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notes" sheetId="1" state="visible" r:id="rId2"/>
    <sheet name="field" sheetId="2" state="visible" r:id="rId3"/>
    <sheet name="derived_field" sheetId="3" state="visible" r:id="rId4"/>
    <sheet name="resource" sheetId="4" state="visible" r:id="rId5"/>
    <sheet name="vocabulary" sheetId="5" state="visible" r:id="rId6"/>
    <sheet name="person" sheetId="6" state="visible" r:id="rId7"/>
    <sheet name="lab" sheetId="7" state="visible" r:id="rId8"/>
    <sheet name="funding" sheetId="8" state="visible" r:id="rId9"/>
    <sheet name="irb" sheetId="9" state="visible" r:id="rId10"/>
    <sheet name="sample" sheetId="10" state="visible" r:id="rId11"/>
    <sheet name="project" sheetId="11" state="visible" r:id="rId12"/>
    <sheet name="experiment" sheetId="12" state="visible" r:id="rId13"/>
    <sheet name="microscope" sheetId="13" state="visible" r:id="rId14"/>
    <sheet name="channel" sheetId="14" state="visible" r:id="rId15"/>
    <sheet name="cycle" sheetId="15" state="visible" r:id="rId16"/>
    <sheet name="cycle_channel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<sst xmlns="http://schemas.openxmlformats.org/spreadsheetml/2006/main" count="2623" uniqueCount="969">
  <si>
    <t xml:space="preserve">Notes on usage:</t>
  </si>
  <si>
    <t xml:space="preserve">(This sheet is not parsed)</t>
  </si>
  <si>
    <t xml:space="preserve">1. Fields are defined in the "field" and "derived_field" sheets.</t>
  </si>
  <si>
    <t xml:space="preserve">1.a derived_fields must reference an entry on the "field" sheet.</t>
  </si>
  <si>
    <t xml:space="preserve">1.b Fields must have a name, ordinal, and resource_name</t>
  </si>
  <si>
    <t xml:space="preserve">1.c Derived fields inherit all values from their parent_ref field, unless overridden.</t>
  </si>
  <si>
    <t xml:space="preserve">2. Fields must reference an entry on the "resource" sheet</t>
  </si>
  <si>
    <t xml:space="preserve">name</t>
  </si>
  <si>
    <t xml:space="preserve">resource_name</t>
  </si>
  <si>
    <t xml:space="preserve">ordinal</t>
  </si>
  <si>
    <t xml:space="preserve">field_ref</t>
  </si>
  <si>
    <t xml:space="preserve">title</t>
  </si>
  <si>
    <t xml:space="preserve">description</t>
  </si>
  <si>
    <t xml:space="preserve">data_type</t>
  </si>
  <si>
    <t xml:space="preserve">display_type</t>
  </si>
  <si>
    <t xml:space="preserve">editable</t>
  </si>
  <si>
    <t xml:space="preserve">edit_type</t>
  </si>
  <si>
    <t xml:space="preserve">vocab_scope</t>
  </si>
  <si>
    <t xml:space="preserve">ref_endpoint</t>
  </si>
  <si>
    <t xml:space="preserve">href_template</t>
  </si>
  <si>
    <t xml:space="preserve">validators</t>
  </si>
  <si>
    <t xml:space="preserve">list_ordinal</t>
  </si>
  <si>
    <t xml:space="preserve">default</t>
  </si>
  <si>
    <t xml:space="preserve">resource</t>
  </si>
  <si>
    <t xml:space="preserve">2</t>
  </si>
  <si>
    <t xml:space="preserve">Name</t>
  </si>
  <si>
    <t xml:space="preserve">Resource name</t>
  </si>
  <si>
    <t xml:space="preserve">string</t>
  </si>
  <si>
    <t xml:space="preserve">false</t>
  </si>
  <si>
    <t xml:space="preserve">id</t>
  </si>
  <si>
    <t xml:space="preserve">1</t>
  </si>
  <si>
    <t xml:space="preserve">ID</t>
  </si>
  <si>
    <t xml:space="preserve">Resource ID</t>
  </si>
  <si>
    <t xml:space="preserve">integer</t>
  </si>
  <si>
    <t xml:space="preserve">3</t>
  </si>
  <si>
    <t xml:space="preserve">Title</t>
  </si>
  <si>
    <t xml:space="preserve">Resource title</t>
  </si>
  <si>
    <t xml:space="preserve">required</t>
  </si>
  <si>
    <t xml:space="preserve">4</t>
  </si>
  <si>
    <t xml:space="preserve">Description</t>
  </si>
  <si>
    <t xml:space="preserve">Resource description</t>
  </si>
  <si>
    <t xml:space="preserve">resource_ref</t>
  </si>
  <si>
    <t xml:space="preserve">Parent Resource Reference</t>
  </si>
  <si>
    <t xml:space="preserve">(optional) Parent Resource Reference</t>
  </si>
  <si>
    <t xml:space="preserve">field</t>
  </si>
  <si>
    <t xml:space="preserve">Field name</t>
  </si>
  <si>
    <t xml:space="preserve">Resource Name</t>
  </si>
  <si>
    <t xml:space="preserve">Field resource name</t>
  </si>
  <si>
    <t xml:space="preserve">Ordinal</t>
  </si>
  <si>
    <t xml:space="preserve">Order for field to appear in ui views</t>
  </si>
  <si>
    <t xml:space="preserve">13</t>
  </si>
  <si>
    <t xml:space="preserve">Parent Field Reference</t>
  </si>
  <si>
    <t xml:space="preserve">(optional) Parent Field Reference</t>
  </si>
  <si>
    <t xml:space="preserve">5</t>
  </si>
  <si>
    <t xml:space="preserve">6</t>
  </si>
  <si>
    <t xml:space="preserve">Field Description</t>
  </si>
  <si>
    <t xml:space="preserve">7</t>
  </si>
  <si>
    <t xml:space="preserve">Data Type</t>
  </si>
  <si>
    <t xml:space="preserve">Data type used to serialize the field value</t>
  </si>
  <si>
    <t xml:space="preserve">8</t>
  </si>
  <si>
    <t xml:space="preserve">Display Type</t>
  </si>
  <si>
    <t xml:space="preserve">9</t>
  </si>
  <si>
    <t xml:space="preserve">Editable</t>
  </si>
  <si>
    <t xml:space="preserve">Editable (optional default false)</t>
  </si>
  <si>
    <t xml:space="preserve">boolean</t>
  </si>
  <si>
    <t xml:space="preserve">10</t>
  </si>
  <si>
    <t xml:space="preserve">Edit Type</t>
  </si>
  <si>
    <t xml:space="preserve">(optional) Edit Type</t>
  </si>
  <si>
    <t xml:space="preserve">11</t>
  </si>
  <si>
    <t xml:space="preserve">Vocabulary Scope</t>
  </si>
  <si>
    <t xml:space="preserve">Scope specifier</t>
  </si>
  <si>
    <t xml:space="preserve">12</t>
  </si>
  <si>
    <t xml:space="preserve">Ref Endpoint</t>
  </si>
  <si>
    <t xml:space="preserve">Resource name that this field references (optional)</t>
  </si>
  <si>
    <t xml:space="preserve">HREF template</t>
  </si>
  <si>
    <t xml:space="preserve">Format string for href</t>
  </si>
  <si>
    <t xml:space="preserve">14</t>
  </si>
  <si>
    <t xml:space="preserve">Validators</t>
  </si>
  <si>
    <t xml:space="preserve">Validators (optional)</t>
  </si>
  <si>
    <t xml:space="preserve">arraystring</t>
  </si>
  <si>
    <t xml:space="preserve">15</t>
  </si>
  <si>
    <t xml:space="preserve">List Ordinal</t>
  </si>
  <si>
    <t xml:space="preserve">Order for field to appear in list views</t>
  </si>
  <si>
    <t xml:space="preserve">scope</t>
  </si>
  <si>
    <t xml:space="preserve">vocabulary</t>
  </si>
  <si>
    <t xml:space="preserve">Scope</t>
  </si>
  <si>
    <t xml:space="preserve">Vocabulary scope</t>
  </si>
  <si>
    <t xml:space="preserve">key</t>
  </si>
  <si>
    <t xml:space="preserve">Vocabulary key</t>
  </si>
  <si>
    <t xml:space="preserve">Vocabulary title</t>
  </si>
  <si>
    <t xml:space="preserve">person</t>
  </si>
  <si>
    <t xml:space="preserve">Person ID</t>
  </si>
  <si>
    <t xml:space="preserve">first_name</t>
  </si>
  <si>
    <t xml:space="preserve">First Name</t>
  </si>
  <si>
    <t xml:space="preserve">First name</t>
  </si>
  <si>
    <t xml:space="preserve">true</t>
  </si>
  <si>
    <t xml:space="preserve">required;name</t>
  </si>
  <si>
    <t xml:space="preserve">last_name</t>
  </si>
  <si>
    <t xml:space="preserve">Last Name</t>
  </si>
  <si>
    <t xml:space="preserve">Last name</t>
  </si>
  <si>
    <t xml:space="preserve">lab_id</t>
  </si>
  <si>
    <t xml:space="preserve">Lab ID</t>
  </si>
  <si>
    <t xml:space="preserve">Lab ID the person belongs to</t>
  </si>
  <si>
    <t xml:space="preserve">lab</t>
  </si>
  <si>
    <t xml:space="preserve">Name of the Lab</t>
  </si>
  <si>
    <t xml:space="preserve">lab_head_id</t>
  </si>
  <si>
    <t xml:space="preserve">Lab Head ID</t>
  </si>
  <si>
    <t xml:space="preserve">ID of the person leading the lab</t>
  </si>
  <si>
    <t xml:space="preserve">person.id</t>
  </si>
  <si>
    <t xml:space="preserve">funding</t>
  </si>
  <si>
    <t xml:space="preserve">Funding ID</t>
  </si>
  <si>
    <t xml:space="preserve">Name of the funding source</t>
  </si>
  <si>
    <t xml:space="preserve">irb</t>
  </si>
  <si>
    <t xml:space="preserve">IRB ID</t>
  </si>
  <si>
    <t xml:space="preserve">irb_id</t>
  </si>
  <si>
    <t xml:space="preserve">IRB tracking id</t>
  </si>
  <si>
    <t xml:space="preserve">funding_ids</t>
  </si>
  <si>
    <t xml:space="preserve">Funding</t>
  </si>
  <si>
    <t xml:space="preserve">IRB Funding source ID</t>
  </si>
  <si>
    <t xml:space="preserve">type</t>
  </si>
  <si>
    <t xml:space="preserve">Type</t>
  </si>
  <si>
    <t xml:space="preserve">Type of IRB</t>
  </si>
  <si>
    <t xml:space="preserve">irb.type</t>
  </si>
  <si>
    <t xml:space="preserve">Lab ID the IRB belongs to</t>
  </si>
  <si>
    <t xml:space="preserve">secondary_irb_id</t>
  </si>
  <si>
    <t xml:space="preserve">Secondary IRB ID</t>
  </si>
  <si>
    <t xml:space="preserve">Secondary IRB</t>
  </si>
  <si>
    <t xml:space="preserve">irb.id</t>
  </si>
  <si>
    <t xml:space="preserve">project</t>
  </si>
  <si>
    <t xml:space="preserve">Project ID</t>
  </si>
  <si>
    <t xml:space="preserve">start_date</t>
  </si>
  <si>
    <t xml:space="preserve">Start Date</t>
  </si>
  <si>
    <t xml:space="preserve">date</t>
  </si>
  <si>
    <t xml:space="preserve">pi_id</t>
  </si>
  <si>
    <t xml:space="preserve">Principal Investigator ID</t>
  </si>
  <si>
    <t xml:space="preserve">Principal Investigator</t>
  </si>
  <si>
    <t xml:space="preserve">primary_irb_id</t>
  </si>
  <si>
    <t xml:space="preserve">Primary IRB ID</t>
  </si>
  <si>
    <t xml:space="preserve">lsp_irb_id</t>
  </si>
  <si>
    <t xml:space="preserve">LSP IRB ID</t>
  </si>
  <si>
    <t xml:space="preserve">protocol_io</t>
  </si>
  <si>
    <t xml:space="preserve">Protocol.io</t>
  </si>
  <si>
    <t xml:space="preserve">scientist_samples</t>
  </si>
  <si>
    <t xml:space="preserve">Scientist samples received from</t>
  </si>
  <si>
    <t xml:space="preserve">autosuggest</t>
  </si>
  <si>
    <t xml:space="preserve">autosuggest.scientist</t>
  </si>
  <si>
    <t xml:space="preserve">pathology_core</t>
  </si>
  <si>
    <t xml:space="preserve">Pathology core</t>
  </si>
  <si>
    <t xml:space="preserve">primary_contact</t>
  </si>
  <si>
    <t xml:space="preserve">Co PI</t>
  </si>
  <si>
    <t xml:space="preserve">Internal LSP coPI/Primary contact</t>
  </si>
  <si>
    <t xml:space="preserve">grant</t>
  </si>
  <si>
    <t xml:space="preserve">Grant</t>
  </si>
  <si>
    <t xml:space="preserve">purpose</t>
  </si>
  <si>
    <t xml:space="preserve">Purpose</t>
  </si>
  <si>
    <t xml:space="preserve">organism</t>
  </si>
  <si>
    <t xml:space="preserve">Organism</t>
  </si>
  <si>
    <t xml:space="preserve">sample.organism</t>
  </si>
  <si>
    <t xml:space="preserve">sample_size</t>
  </si>
  <si>
    <t xml:space="preserve">Sample Size</t>
  </si>
  <si>
    <t xml:space="preserve">cycles</t>
  </si>
  <si>
    <t xml:space="preserve">CyCIF cycles</t>
  </si>
  <si>
    <t xml:space="preserve">comments</t>
  </si>
  <si>
    <t xml:space="preserve">Comments</t>
  </si>
  <si>
    <t xml:space="preserve">experiment</t>
  </si>
  <si>
    <t xml:space="preserve">Experiment ID</t>
  </si>
  <si>
    <t xml:space="preserve">number</t>
  </si>
  <si>
    <t xml:space="preserve">Experiment Number</t>
  </si>
  <si>
    <t xml:space="preserve">experiment/${id}</t>
  </si>
  <si>
    <t xml:space="preserve">project_id</t>
  </si>
  <si>
    <t xml:space="preserve">date_initiated</t>
  </si>
  <si>
    <t xml:space="preserve">Date Initiated</t>
  </si>
  <si>
    <t xml:space="preserve">microscope_id</t>
  </si>
  <si>
    <t xml:space="preserve">Microscope ID</t>
  </si>
  <si>
    <t xml:space="preserve">microscope.name</t>
  </si>
  <si>
    <t xml:space="preserve">microscope</t>
  </si>
  <si>
    <t xml:space="preserve">slide_id</t>
  </si>
  <si>
    <t xml:space="preserve">sample</t>
  </si>
  <si>
    <t xml:space="preserve">Slide ID</t>
  </si>
  <si>
    <t xml:space="preserve">checkout_date</t>
  </si>
  <si>
    <t xml:space="preserve">Checkout Date</t>
  </si>
  <si>
    <t xml:space="preserve">inventory_date</t>
  </si>
  <si>
    <t xml:space="preserve">Inventory Date</t>
  </si>
  <si>
    <t xml:space="preserve">project_number</t>
  </si>
  <si>
    <t xml:space="preserve">Project Number</t>
  </si>
  <si>
    <t xml:space="preserve">Project number</t>
  </si>
  <si>
    <t xml:space="preserve">study_name</t>
  </si>
  <si>
    <t xml:space="preserve">Study Name</t>
  </si>
  <si>
    <t xml:space="preserve">collaborator_name</t>
  </si>
  <si>
    <t xml:space="preserve">Collaborator Name</t>
  </si>
  <si>
    <t xml:space="preserve">assigned_to</t>
  </si>
  <si>
    <t xml:space="preserve">Assigned To</t>
  </si>
  <si>
    <t xml:space="preserve">primary_irb</t>
  </si>
  <si>
    <t xml:space="preserve">Primary IRB</t>
  </si>
  <si>
    <t xml:space="preserve">secondary_irb</t>
  </si>
  <si>
    <t xml:space="preserve">leica_barcode</t>
  </si>
  <si>
    <t xml:space="preserve">Leica Barcode</t>
  </si>
  <si>
    <t xml:space="preserve">tissue</t>
  </si>
  <si>
    <t xml:space="preserve">Tissue</t>
  </si>
  <si>
    <t xml:space="preserve">pathology</t>
  </si>
  <si>
    <t xml:space="preserve">Pathology</t>
  </si>
  <si>
    <t xml:space="preserve">stain_type</t>
  </si>
  <si>
    <t xml:space="preserve">Stain Type</t>
  </si>
  <si>
    <t xml:space="preserve">Name of the microscope</t>
  </si>
  <si>
    <t xml:space="preserve">objectives</t>
  </si>
  <si>
    <t xml:space="preserve">Objectives</t>
  </si>
  <si>
    <t xml:space="preserve">filters</t>
  </si>
  <si>
    <t xml:space="preserve">Filters</t>
  </si>
  <si>
    <t xml:space="preserve">channel</t>
  </si>
  <si>
    <t xml:space="preserve">Channel ID</t>
  </si>
  <si>
    <t xml:space="preserve">Channel Ordinal</t>
  </si>
  <si>
    <t xml:space="preserve">filter</t>
  </si>
  <si>
    <t xml:space="preserve">Filter</t>
  </si>
  <si>
    <t xml:space="preserve">channel.filter</t>
  </si>
  <si>
    <t xml:space="preserve">reagent_id</t>
  </si>
  <si>
    <t xml:space="preserve">Reagent ID</t>
  </si>
  <si>
    <t xml:space="preserve">Reagent ID (from Reagent Tracker)</t>
  </si>
  <si>
    <t xml:space="preserve">experiment_id</t>
  </si>
  <si>
    <t xml:space="preserve">cycle</t>
  </si>
  <si>
    <t xml:space="preserve">date_started</t>
  </si>
  <si>
    <t xml:space="preserve">Date Imaging Started</t>
  </si>
  <si>
    <t xml:space="preserve">cycle.purpose</t>
  </si>
  <si>
    <t xml:space="preserve">protocol</t>
  </si>
  <si>
    <t xml:space="preserve">Protocol</t>
  </si>
  <si>
    <t xml:space="preserve">cycle.protocol</t>
  </si>
  <si>
    <t xml:space="preserve">channels</t>
  </si>
  <si>
    <t xml:space="preserve">Channels</t>
  </si>
  <si>
    <t xml:space="preserve">cycle_channel</t>
  </si>
  <si>
    <t xml:space="preserve">cycle_id</t>
  </si>
  <si>
    <t xml:space="preserve">Cycle ID</t>
  </si>
  <si>
    <t xml:space="preserve">channel_id</t>
  </si>
  <si>
    <t xml:space="preserve">antibody_stain_lsp_id</t>
  </si>
  <si>
    <t xml:space="preserve">Antibody/Stain (LSP #)</t>
  </si>
  <si>
    <t xml:space="preserve">antibody.lsp_id</t>
  </si>
  <si>
    <t xml:space="preserve">{constants.reagent_tracker_url}/canonical/{antibody_lsp_id}</t>
  </si>
  <si>
    <t xml:space="preserve">dilution_factor</t>
  </si>
  <si>
    <t xml:space="preserve">Dilution (1:X)</t>
  </si>
  <si>
    <t xml:space="preserve">exposure_time</t>
  </si>
  <si>
    <t xml:space="preserve">Exposure Time</t>
  </si>
  <si>
    <t xml:space="preserve">Exposure Time (min)</t>
  </si>
  <si>
    <t xml:space="preserve">cycle_channel.exposure_time</t>
  </si>
  <si>
    <t xml:space="preserve">comment</t>
  </si>
  <si>
    <t xml:space="preserve">Comment</t>
  </si>
  <si>
    <t xml:space="preserve">canonical</t>
  </si>
  <si>
    <t xml:space="preserve">lincs_id</t>
  </si>
  <si>
    <t xml:space="preserve">HMSL ID</t>
  </si>
  <si>
    <t xml:space="preserve">HMS LINCS ID</t>
  </si>
  <si>
    <t xml:space="preserve">Name of this canonical reagent</t>
  </si>
  <si>
    <t xml:space="preserve">alternate_names</t>
  </si>
  <si>
    <t xml:space="preserve">Alternate Names</t>
  </si>
  <si>
    <t xml:space="preserve">molecular_mass</t>
  </si>
  <si>
    <t xml:space="preserve">Molecular Mass</t>
  </si>
  <si>
    <t xml:space="preserve">float</t>
  </si>
  <si>
    <t xml:space="preserve">pubchem_cid</t>
  </si>
  <si>
    <t xml:space="preserve">Pubchem CID</t>
  </si>
  <si>
    <t xml:space="preserve">https://pubchem.ncbi.nlm.nih.gov/compound/${pubchem_cid}</t>
  </si>
  <si>
    <t xml:space="preserve">cas_number</t>
  </si>
  <si>
    <t xml:space="preserve">CAS Number</t>
  </si>
  <si>
    <t xml:space="preserve">chebi_id</t>
  </si>
  <si>
    <t xml:space="preserve">CHEBI ID</t>
  </si>
  <si>
    <t xml:space="preserve">https://www.ebi.ac.uk/chebi/searchId.do?chebiId=${chebi_id}</t>
  </si>
  <si>
    <t xml:space="preserve">chembl_id</t>
  </si>
  <si>
    <t xml:space="preserve">CHEMBL ID</t>
  </si>
  <si>
    <t xml:space="preserve">https://www.ebi.ac.uk/chembl/compound_report_card/${chembl_id}</t>
  </si>
  <si>
    <t xml:space="preserve">inchi</t>
  </si>
  <si>
    <t xml:space="preserve">InChi</t>
  </si>
  <si>
    <t xml:space="preserve">inchi_key</t>
  </si>
  <si>
    <t xml:space="preserve">InChi Key</t>
  </si>
  <si>
    <t xml:space="preserve">smiles</t>
  </si>
  <si>
    <t xml:space="preserve">SMILES</t>
  </si>
  <si>
    <t xml:space="preserve">target_name</t>
  </si>
  <si>
    <t xml:space="preserve">Target Name</t>
  </si>
  <si>
    <t xml:space="preserve">target_uniprot_id</t>
  </si>
  <si>
    <t xml:space="preserve">UniProt ID</t>
  </si>
  <si>
    <t xml:space="preserve">target_lincs_id</t>
  </si>
  <si>
    <t xml:space="preserve">Protein HMSL ID</t>
  </si>
  <si>
    <t xml:space="preserve">target_effective_concentration</t>
  </si>
  <si>
    <t xml:space="preserve">Effective Concentration</t>
  </si>
  <si>
    <t xml:space="preserve">target_citations</t>
  </si>
  <si>
    <t xml:space="preserve">Target Citations</t>
  </si>
  <si>
    <t xml:space="preserve">citations</t>
  </si>
  <si>
    <t xml:space="preserve">Citations</t>
  </si>
  <si>
    <t xml:space="preserve">date_entered</t>
  </si>
  <si>
    <t xml:space="preserve">Date Entered</t>
  </si>
  <si>
    <t xml:space="preserve">curated_by</t>
  </si>
  <si>
    <t xml:space="preserve">Curated By</t>
  </si>
  <si>
    <t xml:space="preserve">registered</t>
  </si>
  <si>
    <t xml:space="preserve">LINCS Registered</t>
  </si>
  <si>
    <t xml:space="preserve">restricted</t>
  </si>
  <si>
    <t xml:space="preserve">LINCS Restricted</t>
  </si>
  <si>
    <t xml:space="preserve">admin_comments</t>
  </si>
  <si>
    <t xml:space="preserve">Admin Comments</t>
  </si>
  <si>
    <t xml:space="preserve">modified_by</t>
  </si>
  <si>
    <t xml:space="preserve">Modified By</t>
  </si>
  <si>
    <t xml:space="preserve">modified_timestamp</t>
  </si>
  <si>
    <t xml:space="preserve">Modified Timestamp</t>
  </si>
  <si>
    <t xml:space="preserve">Type of Canonical</t>
  </si>
  <si>
    <t xml:space="preserve">status</t>
  </si>
  <si>
    <t xml:space="preserve">Status Code</t>
  </si>
  <si>
    <t xml:space="preserve">search</t>
  </si>
  <si>
    <t xml:space="preserve">/canonical/${id}</t>
  </si>
  <si>
    <t xml:space="preserve">cycle_channel_view</t>
  </si>
  <si>
    <t xml:space="preserve">cycle_channel/id</t>
  </si>
  <si>
    <t xml:space="preserve">Cycle Channel ID</t>
  </si>
  <si>
    <t xml:space="preserve">channel_ordinal</t>
  </si>
  <si>
    <t xml:space="preserve">channel/ordinal</t>
  </si>
  <si>
    <t xml:space="preserve">Channel</t>
  </si>
  <si>
    <t xml:space="preserve">Channel ordinal</t>
  </si>
  <si>
    <t xml:space="preserve">antibody_lsp_id</t>
  </si>
  <si>
    <t xml:space="preserve">cycle_channel/antibody_stain_lsp_id</t>
  </si>
  <si>
    <t xml:space="preserve">Antibody / Stain (LSP #)</t>
  </si>
  <si>
    <t xml:space="preserve">antibody_target</t>
  </si>
  <si>
    <t xml:space="preserve">Antibody / Target</t>
  </si>
  <si>
    <t xml:space="preserve">fluorophore_dye</t>
  </si>
  <si>
    <t xml:space="preserve">Fluorophore / Dye</t>
  </si>
  <si>
    <t xml:space="preserve">vendor_name</t>
  </si>
  <si>
    <t xml:space="preserve">Vendor</t>
  </si>
  <si>
    <t xml:space="preserve">catalog_number</t>
  </si>
  <si>
    <t xml:space="preserve">Cat #</t>
  </si>
  <si>
    <t xml:space="preserve">antibody_lsp_batch_id</t>
  </si>
  <si>
    <t xml:space="preserve">LSP Batch # (NOT Lot #)</t>
  </si>
  <si>
    <t xml:space="preserve">dilution</t>
  </si>
  <si>
    <t xml:space="preserve">cycle_channel/dilution_factor</t>
  </si>
  <si>
    <t xml:space="preserve">cycle_channel/exposure_time</t>
  </si>
  <si>
    <t xml:space="preserve">cycle_channel/comment</t>
  </si>
  <si>
    <t xml:space="preserve">cycle_view</t>
  </si>
  <si>
    <t xml:space="preserve">cycle/date_started</t>
  </si>
  <si>
    <t xml:space="preserve">cycle/purpose</t>
  </si>
  <si>
    <t xml:space="preserve">cycle/protocol</t>
  </si>
  <si>
    <t xml:space="preserve">cycle/ordinal</t>
  </si>
  <si>
    <t xml:space="preserve">Cycle</t>
  </si>
  <si>
    <t xml:space="preserve">Channels for the cycle</t>
  </si>
  <si>
    <t xml:space="preserve">custom</t>
  </si>
  <si>
    <t xml:space="preserve">Resource</t>
  </si>
  <si>
    <t xml:space="preserve">A Resource identifies the fields of an API endpoint or of a UI view</t>
  </si>
  <si>
    <t xml:space="preserve">Field</t>
  </si>
  <si>
    <t xml:space="preserve">A field describes a property of an API Resource</t>
  </si>
  <si>
    <t xml:space="preserve">Vocabulary</t>
  </si>
  <si>
    <t xml:space="preserve">A vocabulary description</t>
  </si>
  <si>
    <t xml:space="preserve">Person</t>
  </si>
  <si>
    <t xml:space="preserve">A person involved with the project</t>
  </si>
  <si>
    <t xml:space="preserve">Lab</t>
  </si>
  <si>
    <t xml:space="preserve">Lab at HMS</t>
  </si>
  <si>
    <t xml:space="preserve">Grant or source of funding</t>
  </si>
  <si>
    <t xml:space="preserve">IRB</t>
  </si>
  <si>
    <t xml:space="preserve">Sample</t>
  </si>
  <si>
    <t xml:space="preserve">Sample or slide</t>
  </si>
  <si>
    <t xml:space="preserve">Project</t>
  </si>
  <si>
    <t xml:space="preserve">Project to organize experiments</t>
  </si>
  <si>
    <t xml:space="preserve">Experiment</t>
  </si>
  <si>
    <t xml:space="preserve">Experiment to track cycles</t>
  </si>
  <si>
    <t xml:space="preserve">acquisition_plan</t>
  </si>
  <si>
    <t xml:space="preserve">Acquisition</t>
  </si>
  <si>
    <t xml:space="preserve">Planned use of a microscope to acquire images</t>
  </si>
  <si>
    <t xml:space="preserve">Microscope</t>
  </si>
  <si>
    <t xml:space="preserve">Microscope description with channels</t>
  </si>
  <si>
    <t xml:space="preserve">A wavelength delimited channel measured from a sample by the microscope</t>
  </si>
  <si>
    <t xml:space="preserve">Record of one staining and imaging cycle with multiple channels</t>
  </si>
  <si>
    <t xml:space="preserve">16</t>
  </si>
  <si>
    <t xml:space="preserve">Cycle Channel</t>
  </si>
  <si>
    <t xml:space="preserve">One image channel in a cycle</t>
  </si>
  <si>
    <t xml:space="preserve">17</t>
  </si>
  <si>
    <t xml:space="preserve">Reagent</t>
  </si>
  <si>
    <t xml:space="preserve">Reagent tracker canonical</t>
  </si>
  <si>
    <t xml:space="preserve">18</t>
  </si>
  <si>
    <t xml:space="preserve">Reagent Search</t>
  </si>
  <si>
    <t xml:space="preserve">Canonical Reagent Search</t>
  </si>
  <si>
    <t xml:space="preserve">19</t>
  </si>
  <si>
    <t xml:space="preserve">An imaging channel for a cycle of staining and imaging</t>
  </si>
  <si>
    <t xml:space="preserve">A cycle of staining and imaging</t>
  </si>
  <si>
    <t xml:space="preserve">dapi</t>
  </si>
  <si>
    <t xml:space="preserve">DAPI</t>
  </si>
  <si>
    <t xml:space="preserve">fitc</t>
  </si>
  <si>
    <t xml:space="preserve">FITC</t>
  </si>
  <si>
    <t xml:space="preserve">cy3</t>
  </si>
  <si>
    <t xml:space="preserve">CY3</t>
  </si>
  <si>
    <t xml:space="preserve">cy5</t>
  </si>
  <si>
    <t xml:space="preserve">CY5</t>
  </si>
  <si>
    <t xml:space="preserve">uvdapi</t>
  </si>
  <si>
    <t xml:space="preserve">U/V DAPI</t>
  </si>
  <si>
    <t xml:space="preserve">dapiorange</t>
  </si>
  <si>
    <t xml:space="preserve">DAPI/Orange</t>
  </si>
  <si>
    <t xml:space="preserve">human</t>
  </si>
  <si>
    <t xml:space="preserve">Human</t>
  </si>
  <si>
    <t xml:space="preserve">mouse</t>
  </si>
  <si>
    <t xml:space="preserve">Mouse</t>
  </si>
  <si>
    <t xml:space="preserve">rabbit</t>
  </si>
  <si>
    <t xml:space="preserve">Rabbit</t>
  </si>
  <si>
    <t xml:space="preserve">zebrafish</t>
  </si>
  <si>
    <t xml:space="preserve">Zebrafish</t>
  </si>
  <si>
    <t xml:space="preserve">c_elegans</t>
  </si>
  <si>
    <t xml:space="preserve">C. Elegans</t>
  </si>
  <si>
    <t xml:space="preserve">sample.tissue</t>
  </si>
  <si>
    <t xml:space="preserve">lung</t>
  </si>
  <si>
    <t xml:space="preserve">skin</t>
  </si>
  <si>
    <t xml:space="preserve">pancreas</t>
  </si>
  <si>
    <t xml:space="preserve">Pancreas</t>
  </si>
  <si>
    <t xml:space="preserve">heart</t>
  </si>
  <si>
    <t xml:space="preserve">Heart</t>
  </si>
  <si>
    <t xml:space="preserve">secondary</t>
  </si>
  <si>
    <t xml:space="preserve">Secondary</t>
  </si>
  <si>
    <t xml:space="preserve">multi_center</t>
  </si>
  <si>
    <t xml:space="preserve">Multi-Center</t>
  </si>
  <si>
    <t xml:space="preserve">expedited</t>
  </si>
  <si>
    <t xml:space="preserve">Expedited</t>
  </si>
  <si>
    <t xml:space="preserve">non_exempt</t>
  </si>
  <si>
    <t xml:space="preserve">Non-Exempt</t>
  </si>
  <si>
    <t xml:space="preserve">human_subjects</t>
  </si>
  <si>
    <t xml:space="preserve">Human subjects</t>
  </si>
  <si>
    <t xml:space="preserve">Sally</t>
  </si>
  <si>
    <t xml:space="preserve">Smith</t>
  </si>
  <si>
    <t xml:space="preserve">Joe</t>
  </si>
  <si>
    <t xml:space="preserve">Jane</t>
  </si>
  <si>
    <t xml:space="preserve">Doe</t>
  </si>
  <si>
    <t xml:space="preserve">John</t>
  </si>
  <si>
    <t xml:space="preserve">Betty</t>
  </si>
  <si>
    <t xml:space="preserve">Jones</t>
  </si>
  <si>
    <t xml:space="preserve">Bob</t>
  </si>
  <si>
    <t xml:space="preserve">Fiona</t>
  </si>
  <si>
    <t xml:space="preserve">Miller</t>
  </si>
  <si>
    <t xml:space="preserve">P</t>
  </si>
  <si>
    <t xml:space="preserve">Sorger</t>
  </si>
  <si>
    <t xml:space="preserve">S</t>
  </si>
  <si>
    <t xml:space="preserve">Santagata</t>
  </si>
  <si>
    <t xml:space="preserve">A</t>
  </si>
  <si>
    <t xml:space="preserve">LeBoeuf</t>
  </si>
  <si>
    <t xml:space="preserve">Hodi</t>
  </si>
  <si>
    <t xml:space="preserve">Flaherty</t>
  </si>
  <si>
    <t xml:space="preserve">G</t>
  </si>
  <si>
    <t xml:space="preserve">Murphy</t>
  </si>
  <si>
    <t xml:space="preserve">CSBC U54</t>
  </si>
  <si>
    <t xml:space="preserve">CCSP</t>
  </si>
  <si>
    <t xml:space="preserve">PCA U2C (Main = Sorger/HMS)</t>
  </si>
  <si>
    <t xml:space="preserve">IRB17-1688</t>
  </si>
  <si>
    <t xml:space="preserve">1;2</t>
  </si>
  <si>
    <t xml:space="preserve">13-416</t>
  </si>
  <si>
    <t xml:space="preserve">multi-center</t>
  </si>
  <si>
    <t xml:space="preserve">05-042</t>
  </si>
  <si>
    <t xml:space="preserve">16-562</t>
  </si>
  <si>
    <t xml:space="preserve">non-exempt</t>
  </si>
  <si>
    <t xml:space="preserve">10-417</t>
  </si>
  <si>
    <t xml:space="preserve">human-subjects</t>
  </si>
  <si>
    <t xml:space="preserve">IRB18-1363</t>
  </si>
  <si>
    <t xml:space="preserve">11-104</t>
  </si>
  <si>
    <t xml:space="preserve">2019-01-11</t>
  </si>
  <si>
    <t xml:space="preserve">2019-01-12</t>
  </si>
  <si>
    <t xml:space="preserve">XYZ18-2040</t>
  </si>
  <si>
    <t xml:space="preserve">IRB99-2040</t>
  </si>
  <si>
    <t xml:space="preserve">02LI 0C5</t>
  </si>
  <si>
    <t xml:space="preserve">Acinar and micropapillary</t>
  </si>
  <si>
    <t xml:space="preserve">Unstained FFPE</t>
  </si>
  <si>
    <t xml:space="preserve">2019-01-13</t>
  </si>
  <si>
    <t xml:space="preserve">XYZ18-2041</t>
  </si>
  <si>
    <t xml:space="preserve">IRB99-2039</t>
  </si>
  <si>
    <t xml:space="preserve">02LJ 0BG</t>
  </si>
  <si>
    <t xml:space="preserve">IG Papillary, micropapillary</t>
  </si>
  <si>
    <t xml:space="preserve">H&amp;E</t>
  </si>
  <si>
    <t xml:space="preserve">2019-01-14</t>
  </si>
  <si>
    <t xml:space="preserve">XYZ18-2042</t>
  </si>
  <si>
    <t xml:space="preserve">IRB99-2038</t>
  </si>
  <si>
    <t xml:space="preserve">02LK 0AS</t>
  </si>
  <si>
    <t xml:space="preserve">Cribiform, solid, micropapillary</t>
  </si>
  <si>
    <t xml:space="preserve">Unstained Formalin</t>
  </si>
  <si>
    <t xml:space="preserve">2019-01-15</t>
  </si>
  <si>
    <t xml:space="preserve">XYZ18-2043</t>
  </si>
  <si>
    <t xml:space="preserve">IRB99-2037</t>
  </si>
  <si>
    <t xml:space="preserve">02LL 093</t>
  </si>
  <si>
    <t xml:space="preserve">pdx</t>
  </si>
  <si>
    <t xml:space="preserve">colon</t>
  </si>
  <si>
    <t xml:space="preserve">Solid, micropapillary</t>
  </si>
  <si>
    <t xml:space="preserve">2019-01-16</t>
  </si>
  <si>
    <t xml:space="preserve">XYZ18-2044</t>
  </si>
  <si>
    <t xml:space="preserve">IRB99-2036</t>
  </si>
  <si>
    <t xml:space="preserve">02LM 08E</t>
  </si>
  <si>
    <t xml:space="preserve">breast</t>
  </si>
  <si>
    <t xml:space="preserve">Micropapillary</t>
  </si>
  <si>
    <t xml:space="preserve">2019-01-17</t>
  </si>
  <si>
    <t xml:space="preserve">XYZ18-2045</t>
  </si>
  <si>
    <t xml:space="preserve">IRB99-2035</t>
  </si>
  <si>
    <t xml:space="preserve">02LN 07Q</t>
  </si>
  <si>
    <t xml:space="preserve">spleen</t>
  </si>
  <si>
    <t xml:space="preserve">Malignant melanoma, Mid Vaginal</t>
  </si>
  <si>
    <t xml:space="preserve">2019-01-18</t>
  </si>
  <si>
    <t xml:space="preserve">XYZ18-2046</t>
  </si>
  <si>
    <t xml:space="preserve">IRB99-2034</t>
  </si>
  <si>
    <t xml:space="preserve">02LP 061</t>
  </si>
  <si>
    <t xml:space="preserve">2019-01-19</t>
  </si>
  <si>
    <t xml:space="preserve">XYZ18-2047</t>
  </si>
  <si>
    <t xml:space="preserve">IRB99-2033</t>
  </si>
  <si>
    <t xml:space="preserve">02LQ 05C</t>
  </si>
  <si>
    <t xml:space="preserve">2019-01-20</t>
  </si>
  <si>
    <t xml:space="preserve">XYZ18-2048</t>
  </si>
  <si>
    <t xml:space="preserve">IRB99-2032</t>
  </si>
  <si>
    <t xml:space="preserve">02LR 04N</t>
  </si>
  <si>
    <t xml:space="preserve">2019-01-21</t>
  </si>
  <si>
    <t xml:space="preserve">XYZ18-2049</t>
  </si>
  <si>
    <t xml:space="preserve">IRB99-2031</t>
  </si>
  <si>
    <t xml:space="preserve">02LS 03Z</t>
  </si>
  <si>
    <t xml:space="preserve">2019-01-22</t>
  </si>
  <si>
    <t xml:space="preserve">XYZ18-2050</t>
  </si>
  <si>
    <t xml:space="preserve">IRB99-2030</t>
  </si>
  <si>
    <t xml:space="preserve">O2LC OI9</t>
  </si>
  <si>
    <t xml:space="preserve">2019-01-23</t>
  </si>
  <si>
    <t xml:space="preserve">XYZ18-2051</t>
  </si>
  <si>
    <t xml:space="preserve">IRB99-2029</t>
  </si>
  <si>
    <t xml:space="preserve">O2LD OHK</t>
  </si>
  <si>
    <t xml:space="preserve">2019-01-24</t>
  </si>
  <si>
    <t xml:space="preserve">XYZ18-2052</t>
  </si>
  <si>
    <t xml:space="preserve">IRB99-2028</t>
  </si>
  <si>
    <t xml:space="preserve">O2LE OGW</t>
  </si>
  <si>
    <t xml:space="preserve">2019-01-25</t>
  </si>
  <si>
    <t xml:space="preserve">XYZ18-2053</t>
  </si>
  <si>
    <t xml:space="preserve">IRB99-2027</t>
  </si>
  <si>
    <t xml:space="preserve">02LI 0C6</t>
  </si>
  <si>
    <t xml:space="preserve">2019-01-26</t>
  </si>
  <si>
    <t xml:space="preserve">XYZ18-2054</t>
  </si>
  <si>
    <t xml:space="preserve">IRB99-2026</t>
  </si>
  <si>
    <t xml:space="preserve">03LJ 0BG</t>
  </si>
  <si>
    <t xml:space="preserve">2019-01-27</t>
  </si>
  <si>
    <t xml:space="preserve">XYZ18-2055</t>
  </si>
  <si>
    <t xml:space="preserve">IRB99-2025</t>
  </si>
  <si>
    <t xml:space="preserve">03LK 0AS</t>
  </si>
  <si>
    <t xml:space="preserve">2019-01-28</t>
  </si>
  <si>
    <t xml:space="preserve">XYZ18-2056</t>
  </si>
  <si>
    <t xml:space="preserve">IRB99-2024</t>
  </si>
  <si>
    <t xml:space="preserve">02LL 094</t>
  </si>
  <si>
    <t xml:space="preserve">2019-01-29</t>
  </si>
  <si>
    <t xml:space="preserve">XYZ18-2057</t>
  </si>
  <si>
    <t xml:space="preserve">IRB99-2023</t>
  </si>
  <si>
    <t xml:space="preserve">03LM 08E</t>
  </si>
  <si>
    <t xml:space="preserve">2019-01-30</t>
  </si>
  <si>
    <t xml:space="preserve">XYZ18-2058</t>
  </si>
  <si>
    <t xml:space="preserve">IRB99-2022</t>
  </si>
  <si>
    <t xml:space="preserve">03LN 07Q</t>
  </si>
  <si>
    <t xml:space="preserve">20</t>
  </si>
  <si>
    <t xml:space="preserve">2019-01-31</t>
  </si>
  <si>
    <t xml:space="preserve">XYZ18-2059</t>
  </si>
  <si>
    <t xml:space="preserve">IRB99-2021</t>
  </si>
  <si>
    <t xml:space="preserve">02LP 062</t>
  </si>
  <si>
    <t xml:space="preserve">21</t>
  </si>
  <si>
    <t xml:space="preserve">2019-02-01</t>
  </si>
  <si>
    <t xml:space="preserve">XYZ18-2060</t>
  </si>
  <si>
    <t xml:space="preserve">IRB99-2020</t>
  </si>
  <si>
    <t xml:space="preserve">03LQ 05C</t>
  </si>
  <si>
    <t xml:space="preserve">22</t>
  </si>
  <si>
    <t xml:space="preserve">2019-02-02</t>
  </si>
  <si>
    <t xml:space="preserve">XYZ18-2061</t>
  </si>
  <si>
    <t xml:space="preserve">IRB99-2019</t>
  </si>
  <si>
    <t xml:space="preserve">03LR 04N</t>
  </si>
  <si>
    <t xml:space="preserve">23</t>
  </si>
  <si>
    <t xml:space="preserve">2019-02-03</t>
  </si>
  <si>
    <t xml:space="preserve">XYZ18-2062</t>
  </si>
  <si>
    <t xml:space="preserve">IRB99-2018</t>
  </si>
  <si>
    <t xml:space="preserve">03LS 03Z</t>
  </si>
  <si>
    <t xml:space="preserve">24</t>
  </si>
  <si>
    <t xml:space="preserve">2019-02-04</t>
  </si>
  <si>
    <t xml:space="preserve">XYZ18-2063</t>
  </si>
  <si>
    <t xml:space="preserve">IRB99-2017</t>
  </si>
  <si>
    <t xml:space="preserve">O2LC OI10</t>
  </si>
  <si>
    <t xml:space="preserve">25</t>
  </si>
  <si>
    <t xml:space="preserve">2019-02-05</t>
  </si>
  <si>
    <t xml:space="preserve">XYZ18-2064</t>
  </si>
  <si>
    <t xml:space="preserve">IRB99-2016</t>
  </si>
  <si>
    <t xml:space="preserve">26</t>
  </si>
  <si>
    <t xml:space="preserve">2019-02-06</t>
  </si>
  <si>
    <t xml:space="preserve">XYZ18-2065</t>
  </si>
  <si>
    <t xml:space="preserve">IRB99-2015</t>
  </si>
  <si>
    <t xml:space="preserve">27</t>
  </si>
  <si>
    <t xml:space="preserve">2019-02-07</t>
  </si>
  <si>
    <t xml:space="preserve">XYZ18-2066</t>
  </si>
  <si>
    <t xml:space="preserve">IRB99-2014</t>
  </si>
  <si>
    <t xml:space="preserve">02LI 0C7</t>
  </si>
  <si>
    <t xml:space="preserve">28</t>
  </si>
  <si>
    <t xml:space="preserve">2019-02-08</t>
  </si>
  <si>
    <t xml:space="preserve">XYZ18-2067</t>
  </si>
  <si>
    <t xml:space="preserve">IRB99-2013</t>
  </si>
  <si>
    <t xml:space="preserve">04LJ 0BG</t>
  </si>
  <si>
    <t xml:space="preserve">29</t>
  </si>
  <si>
    <t xml:space="preserve">2019-02-09</t>
  </si>
  <si>
    <t xml:space="preserve">XYZ18-2068</t>
  </si>
  <si>
    <t xml:space="preserve">IRB99-2012</t>
  </si>
  <si>
    <t xml:space="preserve">04LK 0AS</t>
  </si>
  <si>
    <t xml:space="preserve">30</t>
  </si>
  <si>
    <t xml:space="preserve">2019-02-10</t>
  </si>
  <si>
    <t xml:space="preserve">XYZ18-2069</t>
  </si>
  <si>
    <t xml:space="preserve">IRB99-2011</t>
  </si>
  <si>
    <t xml:space="preserve">02LL 095</t>
  </si>
  <si>
    <t xml:space="preserve">31</t>
  </si>
  <si>
    <t xml:space="preserve">2019-02-11</t>
  </si>
  <si>
    <t xml:space="preserve">XYZ18-2070</t>
  </si>
  <si>
    <t xml:space="preserve">IRB99-2010</t>
  </si>
  <si>
    <t xml:space="preserve">04LM 08E</t>
  </si>
  <si>
    <t xml:space="preserve">32</t>
  </si>
  <si>
    <t xml:space="preserve">2019-02-12</t>
  </si>
  <si>
    <t xml:space="preserve">XYZ18-2071</t>
  </si>
  <si>
    <t xml:space="preserve">IRB99-2009</t>
  </si>
  <si>
    <t xml:space="preserve">04LN 07Q</t>
  </si>
  <si>
    <t xml:space="preserve">33</t>
  </si>
  <si>
    <t xml:space="preserve">2019-02-13</t>
  </si>
  <si>
    <t xml:space="preserve">XYZ18-2072</t>
  </si>
  <si>
    <t xml:space="preserve">IRB99-2008</t>
  </si>
  <si>
    <t xml:space="preserve">02LP 063</t>
  </si>
  <si>
    <t xml:space="preserve">34</t>
  </si>
  <si>
    <t xml:space="preserve">2019-02-14</t>
  </si>
  <si>
    <t xml:space="preserve">XYZ18-2073</t>
  </si>
  <si>
    <t xml:space="preserve">IRB99-2007</t>
  </si>
  <si>
    <t xml:space="preserve">04LQ 05C</t>
  </si>
  <si>
    <t xml:space="preserve">35</t>
  </si>
  <si>
    <t xml:space="preserve">2019-02-15</t>
  </si>
  <si>
    <t xml:space="preserve">XYZ18-2074</t>
  </si>
  <si>
    <t xml:space="preserve">IRB99-2006</t>
  </si>
  <si>
    <t xml:space="preserve">04LR 04N</t>
  </si>
  <si>
    <t xml:space="preserve">36</t>
  </si>
  <si>
    <t xml:space="preserve">2019-02-16</t>
  </si>
  <si>
    <t xml:space="preserve">XYZ18-2075</t>
  </si>
  <si>
    <t xml:space="preserve">IRB99-2005</t>
  </si>
  <si>
    <t xml:space="preserve">04LS 03Z</t>
  </si>
  <si>
    <t xml:space="preserve">37</t>
  </si>
  <si>
    <t xml:space="preserve">2019-02-17</t>
  </si>
  <si>
    <t xml:space="preserve">XYZ18-2076</t>
  </si>
  <si>
    <t xml:space="preserve">IRB99-2004</t>
  </si>
  <si>
    <t xml:space="preserve">O2LC OI11</t>
  </si>
  <si>
    <t xml:space="preserve">38</t>
  </si>
  <si>
    <t xml:space="preserve">2019-02-18</t>
  </si>
  <si>
    <t xml:space="preserve">XYZ18-2077</t>
  </si>
  <si>
    <t xml:space="preserve">IRB99-2003</t>
  </si>
  <si>
    <t xml:space="preserve">39</t>
  </si>
  <si>
    <t xml:space="preserve">2019-02-19</t>
  </si>
  <si>
    <t xml:space="preserve">XYZ18-2078</t>
  </si>
  <si>
    <t xml:space="preserve">IRB99-2002</t>
  </si>
  <si>
    <t xml:space="preserve">40</t>
  </si>
  <si>
    <t xml:space="preserve">2019-02-20</t>
  </si>
  <si>
    <t xml:space="preserve">XYZ18-2079</t>
  </si>
  <si>
    <t xml:space="preserve">IRB99-2001</t>
  </si>
  <si>
    <t xml:space="preserve">02LI 0C8</t>
  </si>
  <si>
    <t xml:space="preserve">41</t>
  </si>
  <si>
    <t xml:space="preserve">2019-02-21</t>
  </si>
  <si>
    <t xml:space="preserve">XYZ18-2080</t>
  </si>
  <si>
    <t xml:space="preserve">IRB99-2000</t>
  </si>
  <si>
    <t xml:space="preserve">05LJ 0BG</t>
  </si>
  <si>
    <t xml:space="preserve">42</t>
  </si>
  <si>
    <t xml:space="preserve">2019-02-22</t>
  </si>
  <si>
    <t xml:space="preserve">XYZ18-2081</t>
  </si>
  <si>
    <t xml:space="preserve">IRB99-1999</t>
  </si>
  <si>
    <t xml:space="preserve">05LK 0AS</t>
  </si>
  <si>
    <t xml:space="preserve">43</t>
  </si>
  <si>
    <t xml:space="preserve">2019-02-23</t>
  </si>
  <si>
    <t xml:space="preserve">XYZ18-2082</t>
  </si>
  <si>
    <t xml:space="preserve">IRB99-1998</t>
  </si>
  <si>
    <t xml:space="preserve">02LL 096</t>
  </si>
  <si>
    <t xml:space="preserve">44</t>
  </si>
  <si>
    <t xml:space="preserve">2019-02-24</t>
  </si>
  <si>
    <t xml:space="preserve">XYZ18-2083</t>
  </si>
  <si>
    <t xml:space="preserve">IRB99-1997</t>
  </si>
  <si>
    <t xml:space="preserve">05LM 08E</t>
  </si>
  <si>
    <t xml:space="preserve">45</t>
  </si>
  <si>
    <t xml:space="preserve">2019-02-25</t>
  </si>
  <si>
    <t xml:space="preserve">XYZ18-2084</t>
  </si>
  <si>
    <t xml:space="preserve">IRB99-1996</t>
  </si>
  <si>
    <t xml:space="preserve">05LN 07Q</t>
  </si>
  <si>
    <t xml:space="preserve">46</t>
  </si>
  <si>
    <t xml:space="preserve">2019-02-26</t>
  </si>
  <si>
    <t xml:space="preserve">XYZ18-2085</t>
  </si>
  <si>
    <t xml:space="preserve">IRB99-1995</t>
  </si>
  <si>
    <t xml:space="preserve">02LP 064</t>
  </si>
  <si>
    <t xml:space="preserve">47</t>
  </si>
  <si>
    <t xml:space="preserve">2019-02-27</t>
  </si>
  <si>
    <t xml:space="preserve">XYZ18-2086</t>
  </si>
  <si>
    <t xml:space="preserve">IRB99-1994</t>
  </si>
  <si>
    <t xml:space="preserve">05LQ 05C</t>
  </si>
  <si>
    <t xml:space="preserve">48</t>
  </si>
  <si>
    <t xml:space="preserve">2019-02-28</t>
  </si>
  <si>
    <t xml:space="preserve">XYZ18-2087</t>
  </si>
  <si>
    <t xml:space="preserve">IRB99-1993</t>
  </si>
  <si>
    <t xml:space="preserve">05LR 04N</t>
  </si>
  <si>
    <t xml:space="preserve">49</t>
  </si>
  <si>
    <t xml:space="preserve">2019-03-01</t>
  </si>
  <si>
    <t xml:space="preserve">XYZ18-2088</t>
  </si>
  <si>
    <t xml:space="preserve">IRB99-1992</t>
  </si>
  <si>
    <t xml:space="preserve">05LS 03Z</t>
  </si>
  <si>
    <t xml:space="preserve">50</t>
  </si>
  <si>
    <t xml:space="preserve">2019-03-02</t>
  </si>
  <si>
    <t xml:space="preserve">XYZ18-2089</t>
  </si>
  <si>
    <t xml:space="preserve">IRB99-1991</t>
  </si>
  <si>
    <t xml:space="preserve">O2LC OI12</t>
  </si>
  <si>
    <t xml:space="preserve">51</t>
  </si>
  <si>
    <t xml:space="preserve">2019-03-03</t>
  </si>
  <si>
    <t xml:space="preserve">XYZ18-2090</t>
  </si>
  <si>
    <t xml:space="preserve">IRB99-1990</t>
  </si>
  <si>
    <t xml:space="preserve">52</t>
  </si>
  <si>
    <t xml:space="preserve">2019-03-04</t>
  </si>
  <si>
    <t xml:space="preserve">XYZ18-2091</t>
  </si>
  <si>
    <t xml:space="preserve">IRB99-1989</t>
  </si>
  <si>
    <t xml:space="preserve">53</t>
  </si>
  <si>
    <t xml:space="preserve">2019-03-05</t>
  </si>
  <si>
    <t xml:space="preserve">XYZ18-2092</t>
  </si>
  <si>
    <t xml:space="preserve">IRB99-1988</t>
  </si>
  <si>
    <t xml:space="preserve">02LI 0C9</t>
  </si>
  <si>
    <t xml:space="preserve">54</t>
  </si>
  <si>
    <t xml:space="preserve">2019-03-06</t>
  </si>
  <si>
    <t xml:space="preserve">XYZ18-2093</t>
  </si>
  <si>
    <t xml:space="preserve">IRB99-1987</t>
  </si>
  <si>
    <t xml:space="preserve">06LJ 0BG</t>
  </si>
  <si>
    <t xml:space="preserve">55</t>
  </si>
  <si>
    <t xml:space="preserve">2019-03-07</t>
  </si>
  <si>
    <t xml:space="preserve">XYZ18-2094</t>
  </si>
  <si>
    <t xml:space="preserve">IRB99-1986</t>
  </si>
  <si>
    <t xml:space="preserve">06LK 0AS</t>
  </si>
  <si>
    <t xml:space="preserve">56</t>
  </si>
  <si>
    <t xml:space="preserve">2019-03-08</t>
  </si>
  <si>
    <t xml:space="preserve">XYZ18-2095</t>
  </si>
  <si>
    <t xml:space="preserve">IRB99-1985</t>
  </si>
  <si>
    <t xml:space="preserve">02LL 097</t>
  </si>
  <si>
    <t xml:space="preserve">57</t>
  </si>
  <si>
    <t xml:space="preserve">2019-03-09</t>
  </si>
  <si>
    <t xml:space="preserve">XYZ18-2096</t>
  </si>
  <si>
    <t xml:space="preserve">IRB99-1984</t>
  </si>
  <si>
    <t xml:space="preserve">06LM 08E</t>
  </si>
  <si>
    <t xml:space="preserve">58</t>
  </si>
  <si>
    <t xml:space="preserve">2019-03-10</t>
  </si>
  <si>
    <t xml:space="preserve">XYZ18-2097</t>
  </si>
  <si>
    <t xml:space="preserve">IRB99-1983</t>
  </si>
  <si>
    <t xml:space="preserve">06LN 07Q</t>
  </si>
  <si>
    <t xml:space="preserve">59</t>
  </si>
  <si>
    <t xml:space="preserve">2019-03-11</t>
  </si>
  <si>
    <t xml:space="preserve">XYZ18-2098</t>
  </si>
  <si>
    <t xml:space="preserve">IRB99-1982</t>
  </si>
  <si>
    <t xml:space="preserve">02LP 065</t>
  </si>
  <si>
    <t xml:space="preserve">60</t>
  </si>
  <si>
    <t xml:space="preserve">2019-03-12</t>
  </si>
  <si>
    <t xml:space="preserve">XYZ18-2099</t>
  </si>
  <si>
    <t xml:space="preserve">IRB99-1981</t>
  </si>
  <si>
    <t xml:space="preserve">06LQ 05C</t>
  </si>
  <si>
    <t xml:space="preserve">61</t>
  </si>
  <si>
    <t xml:space="preserve">2019-03-13</t>
  </si>
  <si>
    <t xml:space="preserve">XYZ18-2100</t>
  </si>
  <si>
    <t xml:space="preserve">IRB99-1980</t>
  </si>
  <si>
    <t xml:space="preserve">06LR 04N</t>
  </si>
  <si>
    <t xml:space="preserve">62</t>
  </si>
  <si>
    <t xml:space="preserve">2019-03-14</t>
  </si>
  <si>
    <t xml:space="preserve">XYZ18-2101</t>
  </si>
  <si>
    <t xml:space="preserve">IRB99-1979</t>
  </si>
  <si>
    <t xml:space="preserve">06LS 03Z</t>
  </si>
  <si>
    <t xml:space="preserve">63</t>
  </si>
  <si>
    <t xml:space="preserve">2019-03-15</t>
  </si>
  <si>
    <t xml:space="preserve">XYZ18-2102</t>
  </si>
  <si>
    <t xml:space="preserve">IRB99-1978</t>
  </si>
  <si>
    <t xml:space="preserve">O2LC OI13</t>
  </si>
  <si>
    <t xml:space="preserve">64</t>
  </si>
  <si>
    <t xml:space="preserve">2019-03-16</t>
  </si>
  <si>
    <t xml:space="preserve">XYZ18-2103</t>
  </si>
  <si>
    <t xml:space="preserve">IRB99-1977</t>
  </si>
  <si>
    <t xml:space="preserve">65</t>
  </si>
  <si>
    <t xml:space="preserve">2019-03-17</t>
  </si>
  <si>
    <t xml:space="preserve">XYZ18-2104</t>
  </si>
  <si>
    <t xml:space="preserve">IRB99-1976</t>
  </si>
  <si>
    <t xml:space="preserve">66</t>
  </si>
  <si>
    <t xml:space="preserve">2019-03-18</t>
  </si>
  <si>
    <t xml:space="preserve">XYZ18-2105</t>
  </si>
  <si>
    <t xml:space="preserve">IRB99-1975</t>
  </si>
  <si>
    <t xml:space="preserve">02LI 0C10</t>
  </si>
  <si>
    <t xml:space="preserve">67</t>
  </si>
  <si>
    <t xml:space="preserve">2019-03-19</t>
  </si>
  <si>
    <t xml:space="preserve">XYZ18-2106</t>
  </si>
  <si>
    <t xml:space="preserve">IRB99-1974</t>
  </si>
  <si>
    <t xml:space="preserve">07LJ 0BG</t>
  </si>
  <si>
    <t xml:space="preserve">68</t>
  </si>
  <si>
    <t xml:space="preserve">2019-03-20</t>
  </si>
  <si>
    <t xml:space="preserve">XYZ18-2107</t>
  </si>
  <si>
    <t xml:space="preserve">IRB99-1973</t>
  </si>
  <si>
    <t xml:space="preserve">07LK 0AS</t>
  </si>
  <si>
    <t xml:space="preserve">69</t>
  </si>
  <si>
    <t xml:space="preserve">2019-03-21</t>
  </si>
  <si>
    <t xml:space="preserve">XYZ18-2108</t>
  </si>
  <si>
    <t xml:space="preserve">IRB99-1972</t>
  </si>
  <si>
    <t xml:space="preserve">02LL 098</t>
  </si>
  <si>
    <t xml:space="preserve">70</t>
  </si>
  <si>
    <t xml:space="preserve">2019-03-22</t>
  </si>
  <si>
    <t xml:space="preserve">XYZ18-2109</t>
  </si>
  <si>
    <t xml:space="preserve">IRB99-1971</t>
  </si>
  <si>
    <t xml:space="preserve">07LM 08E</t>
  </si>
  <si>
    <t xml:space="preserve">71</t>
  </si>
  <si>
    <t xml:space="preserve">2019-03-23</t>
  </si>
  <si>
    <t xml:space="preserve">XYZ18-2110</t>
  </si>
  <si>
    <t xml:space="preserve">IRB99-1970</t>
  </si>
  <si>
    <t xml:space="preserve">07LN 07Q</t>
  </si>
  <si>
    <t xml:space="preserve">72</t>
  </si>
  <si>
    <t xml:space="preserve">2019-03-24</t>
  </si>
  <si>
    <t xml:space="preserve">XYZ18-2111</t>
  </si>
  <si>
    <t xml:space="preserve">IRB99-1969</t>
  </si>
  <si>
    <t xml:space="preserve">02LP 066</t>
  </si>
  <si>
    <t xml:space="preserve">73</t>
  </si>
  <si>
    <t xml:space="preserve">2019-03-25</t>
  </si>
  <si>
    <t xml:space="preserve">XYZ18-2112</t>
  </si>
  <si>
    <t xml:space="preserve">IRB99-1968</t>
  </si>
  <si>
    <t xml:space="preserve">07LQ 05C</t>
  </si>
  <si>
    <t xml:space="preserve">74</t>
  </si>
  <si>
    <t xml:space="preserve">2019-03-26</t>
  </si>
  <si>
    <t xml:space="preserve">XYZ18-2113</t>
  </si>
  <si>
    <t xml:space="preserve">IRB99-1967</t>
  </si>
  <si>
    <t xml:space="preserve">07LR 04N</t>
  </si>
  <si>
    <t xml:space="preserve">75</t>
  </si>
  <si>
    <t xml:space="preserve">2019-03-27</t>
  </si>
  <si>
    <t xml:space="preserve">XYZ18-2114</t>
  </si>
  <si>
    <t xml:space="preserve">IRB99-1966</t>
  </si>
  <si>
    <t xml:space="preserve">07LS 03Z</t>
  </si>
  <si>
    <t xml:space="preserve">76</t>
  </si>
  <si>
    <t xml:space="preserve">2019-03-28</t>
  </si>
  <si>
    <t xml:space="preserve">XYZ18-2115</t>
  </si>
  <si>
    <t xml:space="preserve">IRB99-1965</t>
  </si>
  <si>
    <t xml:space="preserve">O2LC OI14</t>
  </si>
  <si>
    <t xml:space="preserve">77</t>
  </si>
  <si>
    <t xml:space="preserve">2019-03-29</t>
  </si>
  <si>
    <t xml:space="preserve">XYZ18-2116</t>
  </si>
  <si>
    <t xml:space="preserve">IRB99-1964</t>
  </si>
  <si>
    <t xml:space="preserve">78</t>
  </si>
  <si>
    <t xml:space="preserve">2019-03-30</t>
  </si>
  <si>
    <t xml:space="preserve">XYZ18-2117</t>
  </si>
  <si>
    <t xml:space="preserve">IRB99-1963</t>
  </si>
  <si>
    <t xml:space="preserve">79</t>
  </si>
  <si>
    <t xml:space="preserve">2019-03-31</t>
  </si>
  <si>
    <t xml:space="preserve">XYZ18-2118</t>
  </si>
  <si>
    <t xml:space="preserve">IRB99-1962</t>
  </si>
  <si>
    <t xml:space="preserve">02LI 0C11</t>
  </si>
  <si>
    <t xml:space="preserve">80</t>
  </si>
  <si>
    <t xml:space="preserve">2019-04-01</t>
  </si>
  <si>
    <t xml:space="preserve">XYZ18-2119</t>
  </si>
  <si>
    <t xml:space="preserve">IRB99-1961</t>
  </si>
  <si>
    <t xml:space="preserve">08LJ 0BG</t>
  </si>
  <si>
    <t xml:space="preserve">81</t>
  </si>
  <si>
    <t xml:space="preserve">2019-04-02</t>
  </si>
  <si>
    <t xml:space="preserve">XYZ18-2120</t>
  </si>
  <si>
    <t xml:space="preserve">IRB99-1960</t>
  </si>
  <si>
    <t xml:space="preserve">08LK 0AS</t>
  </si>
  <si>
    <t xml:space="preserve">82</t>
  </si>
  <si>
    <t xml:space="preserve">2019-04-03</t>
  </si>
  <si>
    <t xml:space="preserve">XYZ18-2121</t>
  </si>
  <si>
    <t xml:space="preserve">IRB99-1959</t>
  </si>
  <si>
    <t xml:space="preserve">02LL 099</t>
  </si>
  <si>
    <t xml:space="preserve">83</t>
  </si>
  <si>
    <t xml:space="preserve">2019-04-04</t>
  </si>
  <si>
    <t xml:space="preserve">XYZ18-2122</t>
  </si>
  <si>
    <t xml:space="preserve">IRB99-1958</t>
  </si>
  <si>
    <t xml:space="preserve">08LM 08E</t>
  </si>
  <si>
    <t xml:space="preserve">84</t>
  </si>
  <si>
    <t xml:space="preserve">2019-04-05</t>
  </si>
  <si>
    <t xml:space="preserve">XYZ18-2123</t>
  </si>
  <si>
    <t xml:space="preserve">IRB99-1957</t>
  </si>
  <si>
    <t xml:space="preserve">08LN 07Q</t>
  </si>
  <si>
    <t xml:space="preserve">85</t>
  </si>
  <si>
    <t xml:space="preserve">2019-04-06</t>
  </si>
  <si>
    <t xml:space="preserve">XYZ18-2124</t>
  </si>
  <si>
    <t xml:space="preserve">IRB99-1956</t>
  </si>
  <si>
    <t xml:space="preserve">02LP 067</t>
  </si>
  <si>
    <t xml:space="preserve">86</t>
  </si>
  <si>
    <t xml:space="preserve">2019-04-07</t>
  </si>
  <si>
    <t xml:space="preserve">XYZ18-2125</t>
  </si>
  <si>
    <t xml:space="preserve">IRB99-1955</t>
  </si>
  <si>
    <t xml:space="preserve">08LQ 05C</t>
  </si>
  <si>
    <t xml:space="preserve">87</t>
  </si>
  <si>
    <t xml:space="preserve">2019-04-08</t>
  </si>
  <si>
    <t xml:space="preserve">XYZ18-2126</t>
  </si>
  <si>
    <t xml:space="preserve">IRB99-1954</t>
  </si>
  <si>
    <t xml:space="preserve">08LR 04N</t>
  </si>
  <si>
    <t xml:space="preserve">88</t>
  </si>
  <si>
    <t xml:space="preserve">2019-04-09</t>
  </si>
  <si>
    <t xml:space="preserve">XYZ18-2127</t>
  </si>
  <si>
    <t xml:space="preserve">IRB99-1953</t>
  </si>
  <si>
    <t xml:space="preserve">08LS 03Z</t>
  </si>
  <si>
    <t xml:space="preserve">89</t>
  </si>
  <si>
    <t xml:space="preserve">2019-04-10</t>
  </si>
  <si>
    <t xml:space="preserve">XYZ18-2128</t>
  </si>
  <si>
    <t xml:space="preserve">IRB99-1952</t>
  </si>
  <si>
    <t xml:space="preserve">O2LC OI15</t>
  </si>
  <si>
    <t xml:space="preserve">90</t>
  </si>
  <si>
    <t xml:space="preserve">2019-04-11</t>
  </si>
  <si>
    <t xml:space="preserve">XYZ18-2129</t>
  </si>
  <si>
    <t xml:space="preserve">IRB99-1951</t>
  </si>
  <si>
    <t xml:space="preserve">91</t>
  </si>
  <si>
    <t xml:space="preserve">2019-04-12</t>
  </si>
  <si>
    <t xml:space="preserve">XYZ18-2130</t>
  </si>
  <si>
    <t xml:space="preserve">IRB99-1950</t>
  </si>
  <si>
    <t xml:space="preserve">92</t>
  </si>
  <si>
    <t xml:space="preserve">2019-04-13</t>
  </si>
  <si>
    <t xml:space="preserve">XYZ18-2131</t>
  </si>
  <si>
    <t xml:space="preserve">IRB99-1949</t>
  </si>
  <si>
    <t xml:space="preserve">02LI 0C12</t>
  </si>
  <si>
    <t xml:space="preserve">93</t>
  </si>
  <si>
    <t xml:space="preserve">2019-04-14</t>
  </si>
  <si>
    <t xml:space="preserve">XYZ18-2132</t>
  </si>
  <si>
    <t xml:space="preserve">IRB99-1948</t>
  </si>
  <si>
    <t xml:space="preserve">09LJ 0BG</t>
  </si>
  <si>
    <t xml:space="preserve">94</t>
  </si>
  <si>
    <t xml:space="preserve">2019-04-15</t>
  </si>
  <si>
    <t xml:space="preserve">XYZ18-2133</t>
  </si>
  <si>
    <t xml:space="preserve">IRB99-1947</t>
  </si>
  <si>
    <t xml:space="preserve">09LK 0AS</t>
  </si>
  <si>
    <t xml:space="preserve">95</t>
  </si>
  <si>
    <t xml:space="preserve">2019-04-16</t>
  </si>
  <si>
    <t xml:space="preserve">XYZ18-2134</t>
  </si>
  <si>
    <t xml:space="preserve">IRB99-1946</t>
  </si>
  <si>
    <t xml:space="preserve">02LL 100</t>
  </si>
  <si>
    <t xml:space="preserve">96</t>
  </si>
  <si>
    <t xml:space="preserve">2019-04-17</t>
  </si>
  <si>
    <t xml:space="preserve">XYZ18-2135</t>
  </si>
  <si>
    <t xml:space="preserve">IRB99-1945</t>
  </si>
  <si>
    <t xml:space="preserve">09LM 08E</t>
  </si>
  <si>
    <t xml:space="preserve">97</t>
  </si>
  <si>
    <t xml:space="preserve">2019-04-18</t>
  </si>
  <si>
    <t xml:space="preserve">XYZ18-2136</t>
  </si>
  <si>
    <t xml:space="preserve">IRB99-1944</t>
  </si>
  <si>
    <t xml:space="preserve">09LN 07Q</t>
  </si>
  <si>
    <t xml:space="preserve">98</t>
  </si>
  <si>
    <t xml:space="preserve">2019-04-19</t>
  </si>
  <si>
    <t xml:space="preserve">XYZ18-2137</t>
  </si>
  <si>
    <t xml:space="preserve">IRB99-1943</t>
  </si>
  <si>
    <t xml:space="preserve">02LP 068</t>
  </si>
  <si>
    <t xml:space="preserve">99</t>
  </si>
  <si>
    <t xml:space="preserve">2019-04-20</t>
  </si>
  <si>
    <t xml:space="preserve">XYZ18-2138</t>
  </si>
  <si>
    <t xml:space="preserve">IRB99-1942</t>
  </si>
  <si>
    <t xml:space="preserve">09LQ 05C</t>
  </si>
  <si>
    <t xml:space="preserve">100</t>
  </si>
  <si>
    <t xml:space="preserve">2019-04-21</t>
  </si>
  <si>
    <t xml:space="preserve">XYZ18-2139</t>
  </si>
  <si>
    <t xml:space="preserve">IRB99-1941</t>
  </si>
  <si>
    <t xml:space="preserve">09LR 04N</t>
  </si>
  <si>
    <t xml:space="preserve">1/14/2019</t>
  </si>
  <si>
    <t xml:space="preserve">Standard Tissue CycIF protocol</t>
  </si>
  <si>
    <t xml:space="preserve">Jane Goodall</t>
  </si>
  <si>
    <t xml:space="preserve">HMS</t>
  </si>
  <si>
    <t xml:space="preserve">Marie Curie</t>
  </si>
  <si>
    <t xml:space="preserve">Ludwig</t>
  </si>
  <si>
    <t xml:space="preserve">Xenograft clones detection</t>
  </si>
  <si>
    <t xml:space="preserve">breast tissue</t>
  </si>
  <si>
    <t xml:space="preserve">3/104/2018</t>
  </si>
  <si>
    <t xml:space="preserve">V Neumann</t>
  </si>
  <si>
    <t xml:space="preserve">t-CyCIF training</t>
  </si>
  <si>
    <t xml:space="preserve">lung tissue</t>
  </si>
  <si>
    <t xml:space="preserve">1/14/2017</t>
  </si>
  <si>
    <t xml:space="preserve">Louis Pasteur</t>
  </si>
  <si>
    <t xml:space="preserve">skin tissue</t>
  </si>
  <si>
    <t xml:space="preserve">2/14/2019</t>
  </si>
  <si>
    <t xml:space="preserve">Ben Franklin</t>
  </si>
  <si>
    <t xml:space="preserve">stomach tissue</t>
  </si>
  <si>
    <t xml:space="preserve">4/3/2019</t>
  </si>
  <si>
    <t xml:space="preserve">Peter Higgs</t>
  </si>
  <si>
    <t xml:space="preserve">V Ramakrishnan</t>
  </si>
  <si>
    <t xml:space="preserve">1/10/2019</t>
  </si>
  <si>
    <t xml:space="preserve">2/10/2019</t>
  </si>
  <si>
    <t xml:space="preserve">3/10/2019</t>
  </si>
  <si>
    <t xml:space="preserve">RareCyte CF6</t>
  </si>
  <si>
    <t xml:space="preserve">10x/0.3NA, 10x/0.45NA, 20x/0.45NA, 20x/0.75NA, 40x/0.6NA</t>
  </si>
  <si>
    <t xml:space="preserve">DAPI, FITC, Cy3, Q625, Cy5, Q800</t>
  </si>
  <si>
    <t xml:space="preserve">RareCyte CF25</t>
  </si>
  <si>
    <t xml:space="preserve">10x/0.3NA, 20x/0.75NA, 40x/0.6NA</t>
  </si>
  <si>
    <t xml:space="preserve">InCell 6000</t>
  </si>
  <si>
    <t xml:space="preserve">10x/0.45NA, 20x/0.75NA, 40x/0.95NA, 60x/0.95NA</t>
  </si>
  <si>
    <t xml:space="preserve">DAPI, FITC, dsRed, Cy5</t>
  </si>
  <si>
    <t xml:space="preserve">IXM-C 92 (fixed sample)</t>
  </si>
  <si>
    <t xml:space="preserve">DAPI, FITC, Cy3, TexasRed, Cy5</t>
  </si>
  <si>
    <t xml:space="preserve">IXM-C 94 (live sample)</t>
  </si>
  <si>
    <t xml:space="preserve">GE Cytell (ARM142)</t>
  </si>
  <si>
    <t xml:space="preserve">10x/0.45NA, 20x/0.75NA</t>
  </si>
  <si>
    <t xml:space="preserve">DAPI, FITC, Cy3, Cy5</t>
  </si>
  <si>
    <t xml:space="preserve">GE Cytell (WAB444)</t>
  </si>
  <si>
    <t xml:space="preserve">4x/0.13NA,10x/0.45NA</t>
  </si>
  <si>
    <t xml:space="preserve">04/01/2019</t>
  </si>
  <si>
    <t xml:space="preserve">04/10/2019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</si>
</sst>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&quot;TRUE&quot;;&quot;TRUE&quot;;&quot;FALSE&quot;"/>
    <numFmt numFmtId="167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ubchem.ncbi.nlm.nih.gov/compound/" TargetMode="External"/><Relationship Id="rId2" Type="http://schemas.openxmlformats.org/officeDocument/2006/relationships/hyperlink" Target="https://www.ebi.ac.uk/chebi/searchId.do?chebiId=$" TargetMode="External"/><Relationship Id="rId3" Type="http://schemas.openxmlformats.org/officeDocument/2006/relationships/hyperlink" Target="https://www.ebi.ac.uk/chembl/compound_report_card/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7" zoomScaleNormal="97" zoomScalePageLayoutView="100" workbookViewId="0">
      <selection pane="topLeft" activeCell="A7" activeCellId="0" sqref="A7"/>
    </sheetView>
  </sheetViews>
  <sheetFormatPr defaultRowHeight="13.8"/>
  <cols>
    <col collapsed="false" hidden="false" max="1" min="1" style="0" width="54.7894736842105"/>
    <col collapsed="false" hidden="false" max="1025" min="2" style="0" width="9.14170040485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3.8" hidden="false" customHeight="false" outlineLevel="0" collapsed="false">
      <c r="A5" s="0" t="s">
        <v>4</v>
      </c>
    </row>
    <row r="6" customFormat="false" ht="13.8" hidden="false" customHeight="false" outlineLevel="0" collapsed="false">
      <c r="A6" s="0" t="s">
        <v>5</v>
      </c>
    </row>
    <row r="7" customFormat="false" ht="13.8" hidden="false" customHeight="false" outlineLevel="0" collapsed="false">
      <c r="A7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8"/>
  <cols>
    <col collapsed="false" hidden="false" max="1" min="1" style="0" width="8.57085020242915"/>
    <col collapsed="false" hidden="false" max="2" min="2" style="0" width="13.3886639676113"/>
    <col collapsed="false" hidden="false" max="3" min="3" style="0" width="13.8178137651822"/>
    <col collapsed="false" hidden="false" max="1025" min="4" style="0" width="8.57085020242915"/>
  </cols>
  <sheetData>
    <row r="1" customFormat="false" ht="13.8" hidden="false" customHeight="false" outlineLevel="0" collapsed="false">
      <c r="A1" s="0" t="s">
        <v>176</v>
      </c>
      <c r="B1" s="0" t="s">
        <v>179</v>
      </c>
      <c r="C1" s="0" t="s">
        <v>181</v>
      </c>
      <c r="D1" s="0" t="s">
        <v>183</v>
      </c>
      <c r="E1" s="0" t="s">
        <v>186</v>
      </c>
      <c r="F1" s="0" t="s">
        <v>188</v>
      </c>
      <c r="G1" s="0" t="s">
        <v>190</v>
      </c>
      <c r="H1" s="0" t="s">
        <v>192</v>
      </c>
      <c r="I1" s="0" t="s">
        <v>194</v>
      </c>
      <c r="J1" s="0" t="s">
        <v>195</v>
      </c>
      <c r="K1" s="0" t="s">
        <v>155</v>
      </c>
      <c r="L1" s="0" t="s">
        <v>197</v>
      </c>
      <c r="M1" s="0" t="s">
        <v>199</v>
      </c>
      <c r="N1" s="0" t="s">
        <v>201</v>
      </c>
    </row>
    <row r="2" customFormat="false" ht="13.8" hidden="false" customHeight="false" outlineLevel="0" collapsed="false">
      <c r="A2" s="0" t="s">
        <v>30</v>
      </c>
      <c r="B2" s="5" t="s">
        <v>444</v>
      </c>
      <c r="C2" s="0" t="s">
        <v>445</v>
      </c>
      <c r="D2" s="5"/>
      <c r="H2" s="0" t="s">
        <v>446</v>
      </c>
      <c r="I2" s="0" t="s">
        <v>447</v>
      </c>
      <c r="J2" s="0" t="s">
        <v>448</v>
      </c>
      <c r="K2" s="0" t="s">
        <v>386</v>
      </c>
      <c r="L2" s="0" t="s">
        <v>393</v>
      </c>
      <c r="M2" s="0" t="s">
        <v>449</v>
      </c>
      <c r="N2" s="0" t="s">
        <v>450</v>
      </c>
    </row>
    <row r="3" customFormat="false" ht="13.8" hidden="false" customHeight="false" outlineLevel="0" collapsed="false">
      <c r="A3" s="0" t="s">
        <v>24</v>
      </c>
      <c r="B3" s="0" t="s">
        <v>445</v>
      </c>
      <c r="C3" s="0" t="s">
        <v>451</v>
      </c>
      <c r="D3" s="5"/>
      <c r="H3" s="0" t="s">
        <v>452</v>
      </c>
      <c r="I3" s="0" t="s">
        <v>453</v>
      </c>
      <c r="J3" s="0" t="s">
        <v>454</v>
      </c>
      <c r="K3" s="0" t="s">
        <v>384</v>
      </c>
      <c r="L3" s="0" t="s">
        <v>397</v>
      </c>
      <c r="M3" s="0" t="s">
        <v>455</v>
      </c>
      <c r="N3" s="0" t="s">
        <v>456</v>
      </c>
    </row>
    <row r="4" customFormat="false" ht="13.8" hidden="false" customHeight="false" outlineLevel="0" collapsed="false">
      <c r="A4" s="0" t="s">
        <v>34</v>
      </c>
      <c r="B4" s="0" t="s">
        <v>451</v>
      </c>
      <c r="C4" s="0" t="s">
        <v>457</v>
      </c>
      <c r="D4" s="5"/>
      <c r="H4" s="0" t="s">
        <v>458</v>
      </c>
      <c r="I4" s="0" t="s">
        <v>459</v>
      </c>
      <c r="J4" s="0" t="s">
        <v>460</v>
      </c>
      <c r="K4" s="0" t="s">
        <v>382</v>
      </c>
      <c r="L4" s="0" t="s">
        <v>394</v>
      </c>
      <c r="M4" s="0" t="s">
        <v>461</v>
      </c>
      <c r="N4" s="0" t="s">
        <v>462</v>
      </c>
    </row>
    <row r="5" customFormat="false" ht="13.8" hidden="false" customHeight="false" outlineLevel="0" collapsed="false">
      <c r="A5" s="0" t="s">
        <v>38</v>
      </c>
      <c r="B5" s="0" t="s">
        <v>457</v>
      </c>
      <c r="C5" s="0" t="s">
        <v>463</v>
      </c>
      <c r="D5" s="5"/>
      <c r="H5" s="0" t="s">
        <v>464</v>
      </c>
      <c r="I5" s="0" t="s">
        <v>465</v>
      </c>
      <c r="J5" s="0" t="s">
        <v>466</v>
      </c>
      <c r="K5" s="0" t="s">
        <v>467</v>
      </c>
      <c r="L5" s="0" t="s">
        <v>468</v>
      </c>
      <c r="M5" s="0" t="s">
        <v>469</v>
      </c>
      <c r="N5" s="0" t="s">
        <v>450</v>
      </c>
    </row>
    <row r="6" customFormat="false" ht="13.8" hidden="false" customHeight="false" outlineLevel="0" collapsed="false">
      <c r="A6" s="0" t="s">
        <v>53</v>
      </c>
      <c r="B6" s="0" t="s">
        <v>463</v>
      </c>
      <c r="C6" s="0" t="s">
        <v>470</v>
      </c>
      <c r="D6" s="5"/>
      <c r="H6" s="0" t="s">
        <v>471</v>
      </c>
      <c r="I6" s="0" t="s">
        <v>472</v>
      </c>
      <c r="J6" s="0" t="s">
        <v>473</v>
      </c>
      <c r="K6" s="0" t="s">
        <v>382</v>
      </c>
      <c r="L6" s="0" t="s">
        <v>474</v>
      </c>
      <c r="M6" s="0" t="s">
        <v>475</v>
      </c>
      <c r="N6" s="0" t="s">
        <v>456</v>
      </c>
    </row>
    <row r="7" customFormat="false" ht="13.8" hidden="false" customHeight="false" outlineLevel="0" collapsed="false">
      <c r="A7" s="0" t="s">
        <v>54</v>
      </c>
      <c r="B7" s="0" t="s">
        <v>470</v>
      </c>
      <c r="C7" s="0" t="s">
        <v>476</v>
      </c>
      <c r="D7" s="5"/>
      <c r="H7" s="0" t="s">
        <v>477</v>
      </c>
      <c r="I7" s="0" t="s">
        <v>478</v>
      </c>
      <c r="J7" s="0" t="s">
        <v>479</v>
      </c>
      <c r="K7" s="0" t="s">
        <v>382</v>
      </c>
      <c r="L7" s="0" t="s">
        <v>480</v>
      </c>
      <c r="M7" s="0" t="s">
        <v>481</v>
      </c>
      <c r="N7" s="0" t="s">
        <v>462</v>
      </c>
    </row>
    <row r="8" customFormat="false" ht="13.8" hidden="false" customHeight="false" outlineLevel="0" collapsed="false">
      <c r="A8" s="0" t="s">
        <v>56</v>
      </c>
      <c r="B8" s="0" t="s">
        <v>476</v>
      </c>
      <c r="C8" s="0" t="s">
        <v>482</v>
      </c>
      <c r="D8" s="5"/>
      <c r="H8" s="0" t="s">
        <v>483</v>
      </c>
      <c r="I8" s="0" t="s">
        <v>484</v>
      </c>
      <c r="J8" s="0" t="s">
        <v>485</v>
      </c>
      <c r="K8" s="0" t="s">
        <v>386</v>
      </c>
      <c r="L8" s="0" t="s">
        <v>393</v>
      </c>
      <c r="M8" s="0" t="s">
        <v>449</v>
      </c>
      <c r="N8" s="0" t="s">
        <v>450</v>
      </c>
    </row>
    <row r="9" customFormat="false" ht="13.8" hidden="false" customHeight="false" outlineLevel="0" collapsed="false">
      <c r="A9" s="0" t="s">
        <v>59</v>
      </c>
      <c r="B9" s="0" t="s">
        <v>482</v>
      </c>
      <c r="C9" s="0" t="s">
        <v>486</v>
      </c>
      <c r="D9" s="5"/>
      <c r="H9" s="0" t="s">
        <v>487</v>
      </c>
      <c r="I9" s="0" t="s">
        <v>488</v>
      </c>
      <c r="J9" s="0" t="s">
        <v>489</v>
      </c>
      <c r="K9" s="0" t="s">
        <v>384</v>
      </c>
      <c r="L9" s="0" t="s">
        <v>397</v>
      </c>
      <c r="M9" s="0" t="s">
        <v>455</v>
      </c>
      <c r="N9" s="0" t="s">
        <v>456</v>
      </c>
    </row>
    <row r="10" customFormat="false" ht="13.8" hidden="false" customHeight="false" outlineLevel="0" collapsed="false">
      <c r="A10" s="0" t="s">
        <v>61</v>
      </c>
      <c r="B10" s="0" t="s">
        <v>486</v>
      </c>
      <c r="C10" s="0" t="s">
        <v>490</v>
      </c>
      <c r="D10" s="5"/>
      <c r="H10" s="0" t="s">
        <v>491</v>
      </c>
      <c r="I10" s="0" t="s">
        <v>492</v>
      </c>
      <c r="J10" s="0" t="s">
        <v>493</v>
      </c>
      <c r="K10" s="0" t="s">
        <v>382</v>
      </c>
      <c r="L10" s="0" t="s">
        <v>394</v>
      </c>
      <c r="M10" s="0" t="s">
        <v>461</v>
      </c>
      <c r="N10" s="0" t="s">
        <v>462</v>
      </c>
    </row>
    <row r="11" customFormat="false" ht="13.8" hidden="false" customHeight="false" outlineLevel="0" collapsed="false">
      <c r="A11" s="0" t="s">
        <v>65</v>
      </c>
      <c r="B11" s="0" t="s">
        <v>490</v>
      </c>
      <c r="C11" s="0" t="s">
        <v>494</v>
      </c>
      <c r="D11" s="5"/>
      <c r="H11" s="0" t="s">
        <v>495</v>
      </c>
      <c r="I11" s="0" t="s">
        <v>496</v>
      </c>
      <c r="J11" s="0" t="s">
        <v>497</v>
      </c>
      <c r="K11" s="0" t="s">
        <v>467</v>
      </c>
      <c r="L11" s="0" t="s">
        <v>468</v>
      </c>
      <c r="M11" s="0" t="s">
        <v>469</v>
      </c>
      <c r="N11" s="0" t="s">
        <v>450</v>
      </c>
    </row>
    <row r="12" customFormat="false" ht="13.8" hidden="false" customHeight="false" outlineLevel="0" collapsed="false">
      <c r="A12" s="0" t="s">
        <v>68</v>
      </c>
      <c r="B12" s="0" t="s">
        <v>494</v>
      </c>
      <c r="C12" s="0" t="s">
        <v>498</v>
      </c>
      <c r="D12" s="5"/>
      <c r="H12" s="0" t="s">
        <v>499</v>
      </c>
      <c r="I12" s="0" t="s">
        <v>500</v>
      </c>
      <c r="J12" s="0" t="s">
        <v>501</v>
      </c>
      <c r="K12" s="0" t="s">
        <v>382</v>
      </c>
      <c r="L12" s="0" t="s">
        <v>474</v>
      </c>
      <c r="M12" s="0" t="s">
        <v>475</v>
      </c>
      <c r="N12" s="0" t="s">
        <v>456</v>
      </c>
    </row>
    <row r="13" customFormat="false" ht="13.8" hidden="false" customHeight="false" outlineLevel="0" collapsed="false">
      <c r="A13" s="0" t="s">
        <v>71</v>
      </c>
      <c r="B13" s="0" t="s">
        <v>498</v>
      </c>
      <c r="C13" s="0" t="s">
        <v>502</v>
      </c>
      <c r="D13" s="5"/>
      <c r="H13" s="0" t="s">
        <v>503</v>
      </c>
      <c r="I13" s="0" t="s">
        <v>504</v>
      </c>
      <c r="J13" s="0" t="s">
        <v>505</v>
      </c>
      <c r="K13" s="0" t="s">
        <v>382</v>
      </c>
      <c r="L13" s="0" t="s">
        <v>480</v>
      </c>
      <c r="M13" s="0" t="s">
        <v>481</v>
      </c>
      <c r="N13" s="0" t="s">
        <v>462</v>
      </c>
    </row>
    <row r="14" customFormat="false" ht="13.8" hidden="false" customHeight="false" outlineLevel="0" collapsed="false">
      <c r="A14" s="0" t="s">
        <v>50</v>
      </c>
      <c r="B14" s="0" t="s">
        <v>502</v>
      </c>
      <c r="C14" s="0" t="s">
        <v>506</v>
      </c>
      <c r="D14" s="5"/>
      <c r="H14" s="0" t="s">
        <v>507</v>
      </c>
      <c r="I14" s="0" t="s">
        <v>508</v>
      </c>
      <c r="J14" s="0" t="s">
        <v>509</v>
      </c>
      <c r="K14" s="0" t="s">
        <v>386</v>
      </c>
      <c r="L14" s="0" t="s">
        <v>393</v>
      </c>
      <c r="M14" s="0" t="s">
        <v>449</v>
      </c>
      <c r="N14" s="0" t="s">
        <v>450</v>
      </c>
    </row>
    <row r="15" customFormat="false" ht="13.8" hidden="false" customHeight="false" outlineLevel="0" collapsed="false">
      <c r="A15" s="0" t="s">
        <v>76</v>
      </c>
      <c r="B15" s="0" t="s">
        <v>506</v>
      </c>
      <c r="C15" s="0" t="s">
        <v>510</v>
      </c>
      <c r="D15" s="5"/>
      <c r="H15" s="0" t="s">
        <v>511</v>
      </c>
      <c r="I15" s="0" t="s">
        <v>512</v>
      </c>
      <c r="J15" s="0" t="s">
        <v>513</v>
      </c>
      <c r="K15" s="0" t="s">
        <v>384</v>
      </c>
      <c r="L15" s="0" t="s">
        <v>397</v>
      </c>
      <c r="M15" s="0" t="s">
        <v>455</v>
      </c>
      <c r="N15" s="0" t="s">
        <v>456</v>
      </c>
    </row>
    <row r="16" customFormat="false" ht="13.8" hidden="false" customHeight="false" outlineLevel="0" collapsed="false">
      <c r="A16" s="0" t="s">
        <v>80</v>
      </c>
      <c r="B16" s="0" t="s">
        <v>510</v>
      </c>
      <c r="C16" s="0" t="s">
        <v>514</v>
      </c>
      <c r="D16" s="5"/>
      <c r="H16" s="0" t="s">
        <v>515</v>
      </c>
      <c r="I16" s="0" t="s">
        <v>516</v>
      </c>
      <c r="J16" s="0" t="s">
        <v>517</v>
      </c>
      <c r="K16" s="0" t="s">
        <v>382</v>
      </c>
      <c r="L16" s="0" t="s">
        <v>394</v>
      </c>
      <c r="M16" s="0" t="s">
        <v>461</v>
      </c>
      <c r="N16" s="0" t="s">
        <v>462</v>
      </c>
    </row>
    <row r="17" customFormat="false" ht="13.8" hidden="false" customHeight="false" outlineLevel="0" collapsed="false">
      <c r="A17" s="0" t="s">
        <v>358</v>
      </c>
      <c r="B17" s="0" t="s">
        <v>514</v>
      </c>
      <c r="C17" s="0" t="s">
        <v>518</v>
      </c>
      <c r="D17" s="5"/>
      <c r="H17" s="0" t="s">
        <v>519</v>
      </c>
      <c r="I17" s="0" t="s">
        <v>520</v>
      </c>
      <c r="J17" s="0" t="s">
        <v>521</v>
      </c>
      <c r="K17" s="0" t="s">
        <v>467</v>
      </c>
      <c r="L17" s="0" t="s">
        <v>468</v>
      </c>
      <c r="M17" s="0" t="s">
        <v>469</v>
      </c>
      <c r="N17" s="0" t="s">
        <v>450</v>
      </c>
    </row>
    <row r="18" customFormat="false" ht="13.8" hidden="false" customHeight="false" outlineLevel="0" collapsed="false">
      <c r="A18" s="0" t="s">
        <v>361</v>
      </c>
      <c r="B18" s="0" t="s">
        <v>518</v>
      </c>
      <c r="C18" s="0" t="s">
        <v>522</v>
      </c>
      <c r="D18" s="5"/>
      <c r="H18" s="0" t="s">
        <v>523</v>
      </c>
      <c r="I18" s="0" t="s">
        <v>524</v>
      </c>
      <c r="J18" s="0" t="s">
        <v>525</v>
      </c>
      <c r="K18" s="0" t="s">
        <v>382</v>
      </c>
      <c r="L18" s="0" t="s">
        <v>474</v>
      </c>
      <c r="M18" s="0" t="s">
        <v>475</v>
      </c>
      <c r="N18" s="0" t="s">
        <v>456</v>
      </c>
    </row>
    <row r="19" customFormat="false" ht="13.8" hidden="false" customHeight="false" outlineLevel="0" collapsed="false">
      <c r="A19" s="0" t="s">
        <v>364</v>
      </c>
      <c r="B19" s="0" t="s">
        <v>522</v>
      </c>
      <c r="C19" s="0" t="s">
        <v>526</v>
      </c>
      <c r="D19" s="5"/>
      <c r="H19" s="0" t="s">
        <v>527</v>
      </c>
      <c r="I19" s="0" t="s">
        <v>528</v>
      </c>
      <c r="J19" s="0" t="s">
        <v>529</v>
      </c>
      <c r="K19" s="0" t="s">
        <v>382</v>
      </c>
      <c r="L19" s="0" t="s">
        <v>480</v>
      </c>
      <c r="M19" s="0" t="s">
        <v>481</v>
      </c>
      <c r="N19" s="0" t="s">
        <v>462</v>
      </c>
    </row>
    <row r="20" customFormat="false" ht="13.8" hidden="false" customHeight="false" outlineLevel="0" collapsed="false">
      <c r="A20" s="0" t="s">
        <v>367</v>
      </c>
      <c r="B20" s="0" t="s">
        <v>526</v>
      </c>
      <c r="C20" s="0" t="s">
        <v>530</v>
      </c>
      <c r="D20" s="5"/>
      <c r="H20" s="0" t="s">
        <v>531</v>
      </c>
      <c r="I20" s="0" t="s">
        <v>532</v>
      </c>
      <c r="J20" s="0" t="s">
        <v>533</v>
      </c>
      <c r="K20" s="0" t="s">
        <v>386</v>
      </c>
      <c r="L20" s="0" t="s">
        <v>393</v>
      </c>
      <c r="M20" s="0" t="s">
        <v>449</v>
      </c>
      <c r="N20" s="0" t="s">
        <v>450</v>
      </c>
    </row>
    <row r="21" customFormat="false" ht="13.8" hidden="false" customHeight="false" outlineLevel="0" collapsed="false">
      <c r="A21" s="0" t="s">
        <v>534</v>
      </c>
      <c r="B21" s="0" t="s">
        <v>530</v>
      </c>
      <c r="C21" s="0" t="s">
        <v>535</v>
      </c>
      <c r="D21" s="5"/>
      <c r="H21" s="0" t="s">
        <v>536</v>
      </c>
      <c r="I21" s="0" t="s">
        <v>537</v>
      </c>
      <c r="J21" s="0" t="s">
        <v>538</v>
      </c>
      <c r="K21" s="0" t="s">
        <v>384</v>
      </c>
      <c r="L21" s="0" t="s">
        <v>397</v>
      </c>
      <c r="M21" s="0" t="s">
        <v>455</v>
      </c>
      <c r="N21" s="0" t="s">
        <v>456</v>
      </c>
    </row>
    <row r="22" customFormat="false" ht="13.8" hidden="false" customHeight="false" outlineLevel="0" collapsed="false">
      <c r="A22" s="0" t="s">
        <v>539</v>
      </c>
      <c r="B22" s="0" t="s">
        <v>535</v>
      </c>
      <c r="C22" s="0" t="s">
        <v>540</v>
      </c>
      <c r="D22" s="5"/>
      <c r="H22" s="0" t="s">
        <v>541</v>
      </c>
      <c r="I22" s="0" t="s">
        <v>542</v>
      </c>
      <c r="J22" s="0" t="s">
        <v>543</v>
      </c>
      <c r="K22" s="0" t="s">
        <v>382</v>
      </c>
      <c r="L22" s="0" t="s">
        <v>394</v>
      </c>
      <c r="M22" s="0" t="s">
        <v>461</v>
      </c>
      <c r="N22" s="0" t="s">
        <v>462</v>
      </c>
    </row>
    <row r="23" customFormat="false" ht="13.8" hidden="false" customHeight="false" outlineLevel="0" collapsed="false">
      <c r="A23" s="0" t="s">
        <v>544</v>
      </c>
      <c r="B23" s="0" t="s">
        <v>540</v>
      </c>
      <c r="C23" s="0" t="s">
        <v>545</v>
      </c>
      <c r="D23" s="5"/>
      <c r="H23" s="0" t="s">
        <v>546</v>
      </c>
      <c r="I23" s="0" t="s">
        <v>547</v>
      </c>
      <c r="J23" s="0" t="s">
        <v>548</v>
      </c>
      <c r="K23" s="0" t="s">
        <v>467</v>
      </c>
      <c r="L23" s="0" t="s">
        <v>468</v>
      </c>
      <c r="M23" s="0" t="s">
        <v>469</v>
      </c>
      <c r="N23" s="0" t="s">
        <v>450</v>
      </c>
    </row>
    <row r="24" customFormat="false" ht="13.8" hidden="false" customHeight="false" outlineLevel="0" collapsed="false">
      <c r="A24" s="0" t="s">
        <v>549</v>
      </c>
      <c r="B24" s="0" t="s">
        <v>545</v>
      </c>
      <c r="C24" s="0" t="s">
        <v>550</v>
      </c>
      <c r="D24" s="5"/>
      <c r="H24" s="0" t="s">
        <v>551</v>
      </c>
      <c r="I24" s="0" t="s">
        <v>552</v>
      </c>
      <c r="J24" s="0" t="s">
        <v>553</v>
      </c>
      <c r="K24" s="0" t="s">
        <v>382</v>
      </c>
      <c r="L24" s="0" t="s">
        <v>474</v>
      </c>
      <c r="M24" s="0" t="s">
        <v>475</v>
      </c>
      <c r="N24" s="0" t="s">
        <v>456</v>
      </c>
    </row>
    <row r="25" customFormat="false" ht="13.8" hidden="false" customHeight="false" outlineLevel="0" collapsed="false">
      <c r="A25" s="0" t="s">
        <v>554</v>
      </c>
      <c r="B25" s="0" t="s">
        <v>550</v>
      </c>
      <c r="C25" s="0" t="s">
        <v>555</v>
      </c>
      <c r="D25" s="5"/>
      <c r="H25" s="0" t="s">
        <v>556</v>
      </c>
      <c r="I25" s="0" t="s">
        <v>557</v>
      </c>
      <c r="J25" s="0" t="s">
        <v>558</v>
      </c>
      <c r="K25" s="0" t="s">
        <v>382</v>
      </c>
      <c r="L25" s="0" t="s">
        <v>480</v>
      </c>
      <c r="M25" s="0" t="s">
        <v>481</v>
      </c>
      <c r="N25" s="0" t="s">
        <v>462</v>
      </c>
    </row>
    <row r="26" customFormat="false" ht="13.8" hidden="false" customHeight="false" outlineLevel="0" collapsed="false">
      <c r="A26" s="0" t="s">
        <v>559</v>
      </c>
      <c r="B26" s="0" t="s">
        <v>555</v>
      </c>
      <c r="C26" s="0" t="s">
        <v>560</v>
      </c>
      <c r="D26" s="5"/>
      <c r="H26" s="0" t="s">
        <v>561</v>
      </c>
      <c r="I26" s="0" t="s">
        <v>562</v>
      </c>
      <c r="J26" s="0" t="s">
        <v>505</v>
      </c>
      <c r="K26" s="0" t="s">
        <v>386</v>
      </c>
      <c r="L26" s="0" t="s">
        <v>393</v>
      </c>
      <c r="M26" s="0" t="s">
        <v>449</v>
      </c>
      <c r="N26" s="0" t="s">
        <v>450</v>
      </c>
    </row>
    <row r="27" customFormat="false" ht="13.8" hidden="false" customHeight="false" outlineLevel="0" collapsed="false">
      <c r="A27" s="0" t="s">
        <v>563</v>
      </c>
      <c r="B27" s="0" t="s">
        <v>560</v>
      </c>
      <c r="C27" s="0" t="s">
        <v>564</v>
      </c>
      <c r="D27" s="5"/>
      <c r="H27" s="0" t="s">
        <v>565</v>
      </c>
      <c r="I27" s="0" t="s">
        <v>566</v>
      </c>
      <c r="J27" s="0" t="s">
        <v>509</v>
      </c>
      <c r="K27" s="0" t="s">
        <v>384</v>
      </c>
      <c r="L27" s="0" t="s">
        <v>397</v>
      </c>
      <c r="M27" s="0" t="s">
        <v>455</v>
      </c>
      <c r="N27" s="0" t="s">
        <v>456</v>
      </c>
    </row>
    <row r="28" customFormat="false" ht="13.8" hidden="false" customHeight="false" outlineLevel="0" collapsed="false">
      <c r="A28" s="0" t="s">
        <v>567</v>
      </c>
      <c r="B28" s="0" t="s">
        <v>564</v>
      </c>
      <c r="C28" s="0" t="s">
        <v>568</v>
      </c>
      <c r="D28" s="5"/>
      <c r="H28" s="0" t="s">
        <v>569</v>
      </c>
      <c r="I28" s="0" t="s">
        <v>570</v>
      </c>
      <c r="J28" s="0" t="s">
        <v>571</v>
      </c>
      <c r="K28" s="0" t="s">
        <v>382</v>
      </c>
      <c r="L28" s="0" t="s">
        <v>394</v>
      </c>
      <c r="M28" s="0" t="s">
        <v>461</v>
      </c>
      <c r="N28" s="0" t="s">
        <v>462</v>
      </c>
    </row>
    <row r="29" customFormat="false" ht="13.8" hidden="false" customHeight="false" outlineLevel="0" collapsed="false">
      <c r="A29" s="0" t="s">
        <v>572</v>
      </c>
      <c r="B29" s="0" t="s">
        <v>568</v>
      </c>
      <c r="C29" s="0" t="s">
        <v>573</v>
      </c>
      <c r="D29" s="5"/>
      <c r="H29" s="0" t="s">
        <v>574</v>
      </c>
      <c r="I29" s="0" t="s">
        <v>575</v>
      </c>
      <c r="J29" s="0" t="s">
        <v>576</v>
      </c>
      <c r="K29" s="0" t="s">
        <v>467</v>
      </c>
      <c r="L29" s="0" t="s">
        <v>468</v>
      </c>
      <c r="M29" s="0" t="s">
        <v>469</v>
      </c>
      <c r="N29" s="0" t="s">
        <v>450</v>
      </c>
    </row>
    <row r="30" customFormat="false" ht="13.8" hidden="false" customHeight="false" outlineLevel="0" collapsed="false">
      <c r="A30" s="0" t="s">
        <v>577</v>
      </c>
      <c r="B30" s="0" t="s">
        <v>573</v>
      </c>
      <c r="C30" s="0" t="s">
        <v>578</v>
      </c>
      <c r="D30" s="5"/>
      <c r="H30" s="0" t="s">
        <v>579</v>
      </c>
      <c r="I30" s="0" t="s">
        <v>580</v>
      </c>
      <c r="J30" s="0" t="s">
        <v>581</v>
      </c>
      <c r="K30" s="0" t="s">
        <v>382</v>
      </c>
      <c r="L30" s="0" t="s">
        <v>474</v>
      </c>
      <c r="M30" s="0" t="s">
        <v>475</v>
      </c>
      <c r="N30" s="0" t="s">
        <v>456</v>
      </c>
    </row>
    <row r="31" customFormat="false" ht="13.8" hidden="false" customHeight="false" outlineLevel="0" collapsed="false">
      <c r="A31" s="0" t="s">
        <v>582</v>
      </c>
      <c r="B31" s="0" t="s">
        <v>578</v>
      </c>
      <c r="C31" s="0" t="s">
        <v>583</v>
      </c>
      <c r="D31" s="5"/>
      <c r="H31" s="0" t="s">
        <v>584</v>
      </c>
      <c r="I31" s="0" t="s">
        <v>585</v>
      </c>
      <c r="J31" s="0" t="s">
        <v>586</v>
      </c>
      <c r="K31" s="0" t="s">
        <v>382</v>
      </c>
      <c r="L31" s="0" t="s">
        <v>480</v>
      </c>
      <c r="M31" s="0" t="s">
        <v>481</v>
      </c>
      <c r="N31" s="0" t="s">
        <v>462</v>
      </c>
    </row>
    <row r="32" customFormat="false" ht="13.8" hidden="false" customHeight="false" outlineLevel="0" collapsed="false">
      <c r="A32" s="0" t="s">
        <v>587</v>
      </c>
      <c r="B32" s="0" t="s">
        <v>583</v>
      </c>
      <c r="C32" s="0" t="s">
        <v>588</v>
      </c>
      <c r="D32" s="5"/>
      <c r="H32" s="0" t="s">
        <v>589</v>
      </c>
      <c r="I32" s="0" t="s">
        <v>590</v>
      </c>
      <c r="J32" s="0" t="s">
        <v>591</v>
      </c>
      <c r="K32" s="0" t="s">
        <v>386</v>
      </c>
      <c r="L32" s="0" t="s">
        <v>393</v>
      </c>
      <c r="M32" s="0" t="s">
        <v>449</v>
      </c>
      <c r="N32" s="0" t="s">
        <v>450</v>
      </c>
    </row>
    <row r="33" customFormat="false" ht="13.8" hidden="false" customHeight="false" outlineLevel="0" collapsed="false">
      <c r="A33" s="0" t="s">
        <v>592</v>
      </c>
      <c r="B33" s="0" t="s">
        <v>588</v>
      </c>
      <c r="C33" s="0" t="s">
        <v>593</v>
      </c>
      <c r="D33" s="5"/>
      <c r="H33" s="0" t="s">
        <v>594</v>
      </c>
      <c r="I33" s="0" t="s">
        <v>595</v>
      </c>
      <c r="J33" s="0" t="s">
        <v>596</v>
      </c>
      <c r="K33" s="0" t="s">
        <v>384</v>
      </c>
      <c r="L33" s="0" t="s">
        <v>397</v>
      </c>
      <c r="M33" s="0" t="s">
        <v>455</v>
      </c>
      <c r="N33" s="0" t="s">
        <v>456</v>
      </c>
    </row>
    <row r="34" customFormat="false" ht="13.8" hidden="false" customHeight="false" outlineLevel="0" collapsed="false">
      <c r="A34" s="0" t="s">
        <v>597</v>
      </c>
      <c r="B34" s="0" t="s">
        <v>593</v>
      </c>
      <c r="C34" s="0" t="s">
        <v>598</v>
      </c>
      <c r="D34" s="5"/>
      <c r="H34" s="0" t="s">
        <v>599</v>
      </c>
      <c r="I34" s="0" t="s">
        <v>600</v>
      </c>
      <c r="J34" s="0" t="s">
        <v>601</v>
      </c>
      <c r="K34" s="0" t="s">
        <v>382</v>
      </c>
      <c r="L34" s="0" t="s">
        <v>394</v>
      </c>
      <c r="M34" s="0" t="s">
        <v>461</v>
      </c>
      <c r="N34" s="0" t="s">
        <v>462</v>
      </c>
    </row>
    <row r="35" customFormat="false" ht="13.8" hidden="false" customHeight="false" outlineLevel="0" collapsed="false">
      <c r="A35" s="0" t="s">
        <v>602</v>
      </c>
      <c r="B35" s="0" t="s">
        <v>598</v>
      </c>
      <c r="C35" s="0" t="s">
        <v>603</v>
      </c>
      <c r="D35" s="5"/>
      <c r="H35" s="0" t="s">
        <v>604</v>
      </c>
      <c r="I35" s="0" t="s">
        <v>605</v>
      </c>
      <c r="J35" s="0" t="s">
        <v>606</v>
      </c>
      <c r="K35" s="0" t="s">
        <v>467</v>
      </c>
      <c r="L35" s="0" t="s">
        <v>468</v>
      </c>
      <c r="M35" s="0" t="s">
        <v>469</v>
      </c>
      <c r="N35" s="0" t="s">
        <v>450</v>
      </c>
    </row>
    <row r="36" customFormat="false" ht="13.8" hidden="false" customHeight="false" outlineLevel="0" collapsed="false">
      <c r="A36" s="0" t="s">
        <v>607</v>
      </c>
      <c r="B36" s="0" t="s">
        <v>603</v>
      </c>
      <c r="C36" s="0" t="s">
        <v>608</v>
      </c>
      <c r="D36" s="5"/>
      <c r="H36" s="0" t="s">
        <v>609</v>
      </c>
      <c r="I36" s="0" t="s">
        <v>610</v>
      </c>
      <c r="J36" s="0" t="s">
        <v>611</v>
      </c>
      <c r="K36" s="0" t="s">
        <v>382</v>
      </c>
      <c r="L36" s="0" t="s">
        <v>474</v>
      </c>
      <c r="M36" s="0" t="s">
        <v>475</v>
      </c>
      <c r="N36" s="0" t="s">
        <v>456</v>
      </c>
    </row>
    <row r="37" customFormat="false" ht="13.8" hidden="false" customHeight="false" outlineLevel="0" collapsed="false">
      <c r="A37" s="0" t="s">
        <v>612</v>
      </c>
      <c r="B37" s="0" t="s">
        <v>608</v>
      </c>
      <c r="C37" s="0" t="s">
        <v>613</v>
      </c>
      <c r="D37" s="5"/>
      <c r="H37" s="0" t="s">
        <v>614</v>
      </c>
      <c r="I37" s="0" t="s">
        <v>615</v>
      </c>
      <c r="J37" s="0" t="s">
        <v>616</v>
      </c>
      <c r="K37" s="0" t="s">
        <v>382</v>
      </c>
      <c r="L37" s="0" t="s">
        <v>480</v>
      </c>
      <c r="M37" s="0" t="s">
        <v>481</v>
      </c>
      <c r="N37" s="0" t="s">
        <v>462</v>
      </c>
    </row>
    <row r="38" customFormat="false" ht="13.8" hidden="false" customHeight="false" outlineLevel="0" collapsed="false">
      <c r="A38" s="0" t="s">
        <v>617</v>
      </c>
      <c r="B38" s="0" t="s">
        <v>613</v>
      </c>
      <c r="C38" s="0" t="s">
        <v>618</v>
      </c>
      <c r="D38" s="5"/>
      <c r="H38" s="0" t="s">
        <v>619</v>
      </c>
      <c r="I38" s="0" t="s">
        <v>620</v>
      </c>
      <c r="J38" s="0" t="s">
        <v>621</v>
      </c>
      <c r="K38" s="0" t="s">
        <v>386</v>
      </c>
      <c r="L38" s="0" t="s">
        <v>393</v>
      </c>
      <c r="M38" s="0" t="s">
        <v>449</v>
      </c>
      <c r="N38" s="0" t="s">
        <v>450</v>
      </c>
    </row>
    <row r="39" customFormat="false" ht="13.8" hidden="false" customHeight="false" outlineLevel="0" collapsed="false">
      <c r="A39" s="0" t="s">
        <v>622</v>
      </c>
      <c r="B39" s="0" t="s">
        <v>618</v>
      </c>
      <c r="C39" s="0" t="s">
        <v>623</v>
      </c>
      <c r="D39" s="5"/>
      <c r="H39" s="0" t="s">
        <v>624</v>
      </c>
      <c r="I39" s="0" t="s">
        <v>625</v>
      </c>
      <c r="J39" s="0" t="s">
        <v>505</v>
      </c>
      <c r="K39" s="0" t="s">
        <v>384</v>
      </c>
      <c r="L39" s="0" t="s">
        <v>397</v>
      </c>
      <c r="M39" s="0" t="s">
        <v>455</v>
      </c>
      <c r="N39" s="0" t="s">
        <v>456</v>
      </c>
    </row>
    <row r="40" customFormat="false" ht="13.8" hidden="false" customHeight="false" outlineLevel="0" collapsed="false">
      <c r="A40" s="0" t="s">
        <v>626</v>
      </c>
      <c r="B40" s="0" t="s">
        <v>623</v>
      </c>
      <c r="C40" s="0" t="s">
        <v>627</v>
      </c>
      <c r="D40" s="5"/>
      <c r="H40" s="0" t="s">
        <v>628</v>
      </c>
      <c r="I40" s="0" t="s">
        <v>629</v>
      </c>
      <c r="J40" s="0" t="s">
        <v>509</v>
      </c>
      <c r="K40" s="0" t="s">
        <v>382</v>
      </c>
      <c r="L40" s="0" t="s">
        <v>394</v>
      </c>
      <c r="M40" s="0" t="s">
        <v>461</v>
      </c>
      <c r="N40" s="0" t="s">
        <v>462</v>
      </c>
    </row>
    <row r="41" customFormat="false" ht="13.8" hidden="false" customHeight="false" outlineLevel="0" collapsed="false">
      <c r="A41" s="0" t="s">
        <v>630</v>
      </c>
      <c r="B41" s="0" t="s">
        <v>627</v>
      </c>
      <c r="C41" s="0" t="s">
        <v>631</v>
      </c>
      <c r="D41" s="5"/>
      <c r="H41" s="0" t="s">
        <v>632</v>
      </c>
      <c r="I41" s="0" t="s">
        <v>633</v>
      </c>
      <c r="J41" s="0" t="s">
        <v>634</v>
      </c>
      <c r="K41" s="0" t="s">
        <v>467</v>
      </c>
      <c r="L41" s="0" t="s">
        <v>468</v>
      </c>
      <c r="M41" s="0" t="s">
        <v>469</v>
      </c>
      <c r="N41" s="0" t="s">
        <v>450</v>
      </c>
    </row>
    <row r="42" customFormat="false" ht="13.8" hidden="false" customHeight="false" outlineLevel="0" collapsed="false">
      <c r="A42" s="0" t="s">
        <v>635</v>
      </c>
      <c r="B42" s="0" t="s">
        <v>631</v>
      </c>
      <c r="C42" s="0" t="s">
        <v>636</v>
      </c>
      <c r="D42" s="5"/>
      <c r="H42" s="0" t="s">
        <v>637</v>
      </c>
      <c r="I42" s="0" t="s">
        <v>638</v>
      </c>
      <c r="J42" s="0" t="s">
        <v>639</v>
      </c>
      <c r="K42" s="0" t="s">
        <v>382</v>
      </c>
      <c r="L42" s="0" t="s">
        <v>474</v>
      </c>
      <c r="M42" s="0" t="s">
        <v>475</v>
      </c>
      <c r="N42" s="0" t="s">
        <v>456</v>
      </c>
    </row>
    <row r="43" customFormat="false" ht="13.8" hidden="false" customHeight="false" outlineLevel="0" collapsed="false">
      <c r="A43" s="0" t="s">
        <v>640</v>
      </c>
      <c r="B43" s="0" t="s">
        <v>636</v>
      </c>
      <c r="C43" s="0" t="s">
        <v>641</v>
      </c>
      <c r="D43" s="5"/>
      <c r="H43" s="0" t="s">
        <v>642</v>
      </c>
      <c r="I43" s="0" t="s">
        <v>643</v>
      </c>
      <c r="J43" s="0" t="s">
        <v>644</v>
      </c>
      <c r="K43" s="0" t="s">
        <v>382</v>
      </c>
      <c r="L43" s="0" t="s">
        <v>480</v>
      </c>
      <c r="M43" s="0" t="s">
        <v>481</v>
      </c>
      <c r="N43" s="0" t="s">
        <v>462</v>
      </c>
    </row>
    <row r="44" customFormat="false" ht="13.8" hidden="false" customHeight="false" outlineLevel="0" collapsed="false">
      <c r="A44" s="0" t="s">
        <v>645</v>
      </c>
      <c r="B44" s="0" t="s">
        <v>641</v>
      </c>
      <c r="C44" s="0" t="s">
        <v>646</v>
      </c>
      <c r="D44" s="5"/>
      <c r="H44" s="0" t="s">
        <v>647</v>
      </c>
      <c r="I44" s="0" t="s">
        <v>648</v>
      </c>
      <c r="J44" s="0" t="s">
        <v>649</v>
      </c>
      <c r="K44" s="0" t="s">
        <v>386</v>
      </c>
      <c r="L44" s="0" t="s">
        <v>393</v>
      </c>
      <c r="M44" s="0" t="s">
        <v>449</v>
      </c>
      <c r="N44" s="0" t="s">
        <v>450</v>
      </c>
    </row>
    <row r="45" customFormat="false" ht="13.8" hidden="false" customHeight="false" outlineLevel="0" collapsed="false">
      <c r="A45" s="0" t="s">
        <v>650</v>
      </c>
      <c r="B45" s="0" t="s">
        <v>646</v>
      </c>
      <c r="C45" s="0" t="s">
        <v>651</v>
      </c>
      <c r="D45" s="5"/>
      <c r="H45" s="0" t="s">
        <v>652</v>
      </c>
      <c r="I45" s="0" t="s">
        <v>653</v>
      </c>
      <c r="J45" s="0" t="s">
        <v>654</v>
      </c>
      <c r="K45" s="0" t="s">
        <v>384</v>
      </c>
      <c r="L45" s="0" t="s">
        <v>397</v>
      </c>
      <c r="M45" s="0" t="s">
        <v>455</v>
      </c>
      <c r="N45" s="0" t="s">
        <v>456</v>
      </c>
    </row>
    <row r="46" customFormat="false" ht="13.8" hidden="false" customHeight="false" outlineLevel="0" collapsed="false">
      <c r="A46" s="0" t="s">
        <v>655</v>
      </c>
      <c r="B46" s="0" t="s">
        <v>651</v>
      </c>
      <c r="C46" s="0" t="s">
        <v>656</v>
      </c>
      <c r="D46" s="5"/>
      <c r="H46" s="0" t="s">
        <v>657</v>
      </c>
      <c r="I46" s="0" t="s">
        <v>658</v>
      </c>
      <c r="J46" s="0" t="s">
        <v>659</v>
      </c>
      <c r="K46" s="0" t="s">
        <v>382</v>
      </c>
      <c r="L46" s="0" t="s">
        <v>394</v>
      </c>
      <c r="M46" s="0" t="s">
        <v>461</v>
      </c>
      <c r="N46" s="0" t="s">
        <v>462</v>
      </c>
    </row>
    <row r="47" customFormat="false" ht="13.8" hidden="false" customHeight="false" outlineLevel="0" collapsed="false">
      <c r="A47" s="0" t="s">
        <v>660</v>
      </c>
      <c r="B47" s="0" t="s">
        <v>656</v>
      </c>
      <c r="C47" s="0" t="s">
        <v>661</v>
      </c>
      <c r="D47" s="5"/>
      <c r="H47" s="0" t="s">
        <v>662</v>
      </c>
      <c r="I47" s="0" t="s">
        <v>663</v>
      </c>
      <c r="J47" s="0" t="s">
        <v>664</v>
      </c>
      <c r="K47" s="0" t="s">
        <v>467</v>
      </c>
      <c r="L47" s="0" t="s">
        <v>468</v>
      </c>
      <c r="M47" s="0" t="s">
        <v>469</v>
      </c>
      <c r="N47" s="0" t="s">
        <v>450</v>
      </c>
    </row>
    <row r="48" customFormat="false" ht="13.8" hidden="false" customHeight="false" outlineLevel="0" collapsed="false">
      <c r="A48" s="0" t="s">
        <v>665</v>
      </c>
      <c r="B48" s="0" t="s">
        <v>661</v>
      </c>
      <c r="C48" s="0" t="s">
        <v>666</v>
      </c>
      <c r="D48" s="5"/>
      <c r="H48" s="0" t="s">
        <v>667</v>
      </c>
      <c r="I48" s="0" t="s">
        <v>668</v>
      </c>
      <c r="J48" s="0" t="s">
        <v>669</v>
      </c>
      <c r="K48" s="0" t="s">
        <v>382</v>
      </c>
      <c r="L48" s="0" t="s">
        <v>474</v>
      </c>
      <c r="M48" s="0" t="s">
        <v>475</v>
      </c>
      <c r="N48" s="0" t="s">
        <v>456</v>
      </c>
    </row>
    <row r="49" customFormat="false" ht="13.8" hidden="false" customHeight="false" outlineLevel="0" collapsed="false">
      <c r="A49" s="0" t="s">
        <v>670</v>
      </c>
      <c r="B49" s="0" t="s">
        <v>666</v>
      </c>
      <c r="C49" s="0" t="s">
        <v>671</v>
      </c>
      <c r="D49" s="5"/>
      <c r="H49" s="0" t="s">
        <v>672</v>
      </c>
      <c r="I49" s="0" t="s">
        <v>673</v>
      </c>
      <c r="J49" s="0" t="s">
        <v>674</v>
      </c>
      <c r="K49" s="0" t="s">
        <v>382</v>
      </c>
      <c r="L49" s="0" t="s">
        <v>480</v>
      </c>
      <c r="M49" s="0" t="s">
        <v>481</v>
      </c>
      <c r="N49" s="0" t="s">
        <v>462</v>
      </c>
    </row>
    <row r="50" customFormat="false" ht="13.8" hidden="false" customHeight="false" outlineLevel="0" collapsed="false">
      <c r="A50" s="0" t="s">
        <v>675</v>
      </c>
      <c r="B50" s="0" t="s">
        <v>671</v>
      </c>
      <c r="C50" s="0" t="s">
        <v>676</v>
      </c>
      <c r="D50" s="5"/>
      <c r="H50" s="0" t="s">
        <v>677</v>
      </c>
      <c r="I50" s="0" t="s">
        <v>678</v>
      </c>
      <c r="J50" s="0" t="s">
        <v>679</v>
      </c>
      <c r="K50" s="0" t="s">
        <v>386</v>
      </c>
      <c r="L50" s="0" t="s">
        <v>393</v>
      </c>
      <c r="M50" s="0" t="s">
        <v>449</v>
      </c>
      <c r="N50" s="0" t="s">
        <v>450</v>
      </c>
    </row>
    <row r="51" customFormat="false" ht="13.8" hidden="false" customHeight="false" outlineLevel="0" collapsed="false">
      <c r="A51" s="0" t="s">
        <v>680</v>
      </c>
      <c r="B51" s="0" t="s">
        <v>676</v>
      </c>
      <c r="C51" s="0" t="s">
        <v>681</v>
      </c>
      <c r="D51" s="5"/>
      <c r="H51" s="0" t="s">
        <v>682</v>
      </c>
      <c r="I51" s="0" t="s">
        <v>683</v>
      </c>
      <c r="J51" s="0" t="s">
        <v>684</v>
      </c>
      <c r="K51" s="0" t="s">
        <v>384</v>
      </c>
      <c r="L51" s="0" t="s">
        <v>397</v>
      </c>
      <c r="M51" s="0" t="s">
        <v>455</v>
      </c>
      <c r="N51" s="0" t="s">
        <v>456</v>
      </c>
    </row>
    <row r="52" customFormat="false" ht="13.8" hidden="false" customHeight="false" outlineLevel="0" collapsed="false">
      <c r="A52" s="0" t="s">
        <v>685</v>
      </c>
      <c r="B52" s="0" t="s">
        <v>681</v>
      </c>
      <c r="C52" s="0" t="s">
        <v>686</v>
      </c>
      <c r="D52" s="5"/>
      <c r="H52" s="0" t="s">
        <v>687</v>
      </c>
      <c r="I52" s="0" t="s">
        <v>688</v>
      </c>
      <c r="J52" s="0" t="s">
        <v>505</v>
      </c>
      <c r="K52" s="0" t="s">
        <v>382</v>
      </c>
      <c r="L52" s="0" t="s">
        <v>394</v>
      </c>
      <c r="M52" s="0" t="s">
        <v>461</v>
      </c>
      <c r="N52" s="0" t="s">
        <v>462</v>
      </c>
    </row>
    <row r="53" customFormat="false" ht="13.8" hidden="false" customHeight="false" outlineLevel="0" collapsed="false">
      <c r="A53" s="0" t="s">
        <v>689</v>
      </c>
      <c r="B53" s="0" t="s">
        <v>686</v>
      </c>
      <c r="C53" s="0" t="s">
        <v>690</v>
      </c>
      <c r="D53" s="5"/>
      <c r="H53" s="0" t="s">
        <v>691</v>
      </c>
      <c r="I53" s="0" t="s">
        <v>692</v>
      </c>
      <c r="J53" s="0" t="s">
        <v>509</v>
      </c>
      <c r="K53" s="0" t="s">
        <v>467</v>
      </c>
      <c r="L53" s="0" t="s">
        <v>468</v>
      </c>
      <c r="M53" s="0" t="s">
        <v>469</v>
      </c>
      <c r="N53" s="0" t="s">
        <v>450</v>
      </c>
    </row>
    <row r="54" customFormat="false" ht="13.8" hidden="false" customHeight="false" outlineLevel="0" collapsed="false">
      <c r="A54" s="0" t="s">
        <v>693</v>
      </c>
      <c r="B54" s="0" t="s">
        <v>690</v>
      </c>
      <c r="C54" s="0" t="s">
        <v>694</v>
      </c>
      <c r="D54" s="5"/>
      <c r="H54" s="0" t="s">
        <v>695</v>
      </c>
      <c r="I54" s="0" t="s">
        <v>696</v>
      </c>
      <c r="J54" s="0" t="s">
        <v>697</v>
      </c>
      <c r="K54" s="0" t="s">
        <v>382</v>
      </c>
      <c r="L54" s="0" t="s">
        <v>474</v>
      </c>
      <c r="M54" s="0" t="s">
        <v>475</v>
      </c>
      <c r="N54" s="0" t="s">
        <v>456</v>
      </c>
    </row>
    <row r="55" customFormat="false" ht="13.8" hidden="false" customHeight="false" outlineLevel="0" collapsed="false">
      <c r="A55" s="0" t="s">
        <v>698</v>
      </c>
      <c r="B55" s="0" t="s">
        <v>694</v>
      </c>
      <c r="C55" s="0" t="s">
        <v>699</v>
      </c>
      <c r="D55" s="5"/>
      <c r="H55" s="0" t="s">
        <v>700</v>
      </c>
      <c r="I55" s="0" t="s">
        <v>701</v>
      </c>
      <c r="J55" s="0" t="s">
        <v>702</v>
      </c>
      <c r="K55" s="0" t="s">
        <v>382</v>
      </c>
      <c r="L55" s="0" t="s">
        <v>480</v>
      </c>
      <c r="M55" s="0" t="s">
        <v>481</v>
      </c>
      <c r="N55" s="0" t="s">
        <v>462</v>
      </c>
    </row>
    <row r="56" customFormat="false" ht="13.8" hidden="false" customHeight="false" outlineLevel="0" collapsed="false">
      <c r="A56" s="0" t="s">
        <v>703</v>
      </c>
      <c r="B56" s="0" t="s">
        <v>699</v>
      </c>
      <c r="C56" s="0" t="s">
        <v>704</v>
      </c>
      <c r="D56" s="5"/>
      <c r="H56" s="0" t="s">
        <v>705</v>
      </c>
      <c r="I56" s="0" t="s">
        <v>706</v>
      </c>
      <c r="J56" s="0" t="s">
        <v>707</v>
      </c>
      <c r="K56" s="0" t="s">
        <v>386</v>
      </c>
      <c r="L56" s="0" t="s">
        <v>393</v>
      </c>
      <c r="M56" s="0" t="s">
        <v>449</v>
      </c>
      <c r="N56" s="0" t="s">
        <v>450</v>
      </c>
    </row>
    <row r="57" customFormat="false" ht="13.8" hidden="false" customHeight="false" outlineLevel="0" collapsed="false">
      <c r="A57" s="0" t="s">
        <v>708</v>
      </c>
      <c r="B57" s="0" t="s">
        <v>704</v>
      </c>
      <c r="C57" s="0" t="s">
        <v>709</v>
      </c>
      <c r="D57" s="5"/>
      <c r="H57" s="0" t="s">
        <v>710</v>
      </c>
      <c r="I57" s="0" t="s">
        <v>711</v>
      </c>
      <c r="J57" s="0" t="s">
        <v>712</v>
      </c>
      <c r="K57" s="0" t="s">
        <v>384</v>
      </c>
      <c r="L57" s="0" t="s">
        <v>397</v>
      </c>
      <c r="M57" s="0" t="s">
        <v>455</v>
      </c>
      <c r="N57" s="0" t="s">
        <v>456</v>
      </c>
    </row>
    <row r="58" customFormat="false" ht="13.8" hidden="false" customHeight="false" outlineLevel="0" collapsed="false">
      <c r="A58" s="0" t="s">
        <v>713</v>
      </c>
      <c r="B58" s="0" t="s">
        <v>709</v>
      </c>
      <c r="C58" s="0" t="s">
        <v>714</v>
      </c>
      <c r="D58" s="5"/>
      <c r="H58" s="0" t="s">
        <v>715</v>
      </c>
      <c r="I58" s="0" t="s">
        <v>716</v>
      </c>
      <c r="J58" s="0" t="s">
        <v>717</v>
      </c>
      <c r="K58" s="0" t="s">
        <v>382</v>
      </c>
      <c r="L58" s="0" t="s">
        <v>394</v>
      </c>
      <c r="M58" s="0" t="s">
        <v>461</v>
      </c>
      <c r="N58" s="0" t="s">
        <v>462</v>
      </c>
    </row>
    <row r="59" customFormat="false" ht="13.8" hidden="false" customHeight="false" outlineLevel="0" collapsed="false">
      <c r="A59" s="0" t="s">
        <v>718</v>
      </c>
      <c r="B59" s="0" t="s">
        <v>714</v>
      </c>
      <c r="C59" s="0" t="s">
        <v>719</v>
      </c>
      <c r="D59" s="5"/>
      <c r="H59" s="0" t="s">
        <v>720</v>
      </c>
      <c r="I59" s="0" t="s">
        <v>721</v>
      </c>
      <c r="J59" s="0" t="s">
        <v>722</v>
      </c>
      <c r="K59" s="0" t="s">
        <v>467</v>
      </c>
      <c r="L59" s="0" t="s">
        <v>468</v>
      </c>
      <c r="M59" s="0" t="s">
        <v>469</v>
      </c>
      <c r="N59" s="0" t="s">
        <v>450</v>
      </c>
    </row>
    <row r="60" customFormat="false" ht="13.8" hidden="false" customHeight="false" outlineLevel="0" collapsed="false">
      <c r="A60" s="0" t="s">
        <v>723</v>
      </c>
      <c r="B60" s="0" t="s">
        <v>719</v>
      </c>
      <c r="C60" s="0" t="s">
        <v>724</v>
      </c>
      <c r="D60" s="5"/>
      <c r="H60" s="0" t="s">
        <v>725</v>
      </c>
      <c r="I60" s="0" t="s">
        <v>726</v>
      </c>
      <c r="J60" s="0" t="s">
        <v>727</v>
      </c>
      <c r="K60" s="0" t="s">
        <v>382</v>
      </c>
      <c r="L60" s="0" t="s">
        <v>474</v>
      </c>
      <c r="M60" s="0" t="s">
        <v>475</v>
      </c>
      <c r="N60" s="0" t="s">
        <v>456</v>
      </c>
    </row>
    <row r="61" customFormat="false" ht="13.8" hidden="false" customHeight="false" outlineLevel="0" collapsed="false">
      <c r="A61" s="0" t="s">
        <v>728</v>
      </c>
      <c r="B61" s="0" t="s">
        <v>724</v>
      </c>
      <c r="C61" s="0" t="s">
        <v>729</v>
      </c>
      <c r="D61" s="5"/>
      <c r="H61" s="0" t="s">
        <v>730</v>
      </c>
      <c r="I61" s="0" t="s">
        <v>731</v>
      </c>
      <c r="J61" s="0" t="s">
        <v>732</v>
      </c>
      <c r="K61" s="0" t="s">
        <v>382</v>
      </c>
      <c r="L61" s="0" t="s">
        <v>480</v>
      </c>
      <c r="M61" s="0" t="s">
        <v>481</v>
      </c>
      <c r="N61" s="0" t="s">
        <v>462</v>
      </c>
    </row>
    <row r="62" customFormat="false" ht="13.8" hidden="false" customHeight="false" outlineLevel="0" collapsed="false">
      <c r="A62" s="0" t="s">
        <v>733</v>
      </c>
      <c r="B62" s="0" t="s">
        <v>729</v>
      </c>
      <c r="C62" s="0" t="s">
        <v>734</v>
      </c>
      <c r="D62" s="5"/>
      <c r="H62" s="0" t="s">
        <v>735</v>
      </c>
      <c r="I62" s="0" t="s">
        <v>736</v>
      </c>
      <c r="J62" s="0" t="s">
        <v>737</v>
      </c>
      <c r="K62" s="0" t="s">
        <v>386</v>
      </c>
      <c r="L62" s="0" t="s">
        <v>393</v>
      </c>
      <c r="M62" s="0" t="s">
        <v>449</v>
      </c>
      <c r="N62" s="0" t="s">
        <v>450</v>
      </c>
    </row>
    <row r="63" customFormat="false" ht="13.8" hidden="false" customHeight="false" outlineLevel="0" collapsed="false">
      <c r="A63" s="0" t="s">
        <v>738</v>
      </c>
      <c r="B63" s="0" t="s">
        <v>734</v>
      </c>
      <c r="C63" s="0" t="s">
        <v>739</v>
      </c>
      <c r="D63" s="5"/>
      <c r="H63" s="0" t="s">
        <v>740</v>
      </c>
      <c r="I63" s="0" t="s">
        <v>741</v>
      </c>
      <c r="J63" s="0" t="s">
        <v>742</v>
      </c>
      <c r="K63" s="0" t="s">
        <v>384</v>
      </c>
      <c r="L63" s="0" t="s">
        <v>397</v>
      </c>
      <c r="M63" s="0" t="s">
        <v>455</v>
      </c>
      <c r="N63" s="0" t="s">
        <v>456</v>
      </c>
    </row>
    <row r="64" customFormat="false" ht="13.8" hidden="false" customHeight="false" outlineLevel="0" collapsed="false">
      <c r="A64" s="0" t="s">
        <v>743</v>
      </c>
      <c r="B64" s="0" t="s">
        <v>739</v>
      </c>
      <c r="C64" s="0" t="s">
        <v>744</v>
      </c>
      <c r="D64" s="5"/>
      <c r="H64" s="0" t="s">
        <v>745</v>
      </c>
      <c r="I64" s="0" t="s">
        <v>746</v>
      </c>
      <c r="J64" s="0" t="s">
        <v>747</v>
      </c>
      <c r="K64" s="0" t="s">
        <v>382</v>
      </c>
      <c r="L64" s="0" t="s">
        <v>394</v>
      </c>
      <c r="M64" s="0" t="s">
        <v>461</v>
      </c>
      <c r="N64" s="0" t="s">
        <v>462</v>
      </c>
    </row>
    <row r="65" customFormat="false" ht="13.8" hidden="false" customHeight="false" outlineLevel="0" collapsed="false">
      <c r="A65" s="0" t="s">
        <v>748</v>
      </c>
      <c r="B65" s="0" t="s">
        <v>744</v>
      </c>
      <c r="C65" s="0" t="s">
        <v>749</v>
      </c>
      <c r="D65" s="5"/>
      <c r="H65" s="0" t="s">
        <v>750</v>
      </c>
      <c r="I65" s="0" t="s">
        <v>751</v>
      </c>
      <c r="J65" s="0" t="s">
        <v>505</v>
      </c>
      <c r="K65" s="0" t="s">
        <v>467</v>
      </c>
      <c r="L65" s="0" t="s">
        <v>468</v>
      </c>
      <c r="M65" s="0" t="s">
        <v>469</v>
      </c>
      <c r="N65" s="0" t="s">
        <v>450</v>
      </c>
    </row>
    <row r="66" customFormat="false" ht="13.8" hidden="false" customHeight="false" outlineLevel="0" collapsed="false">
      <c r="A66" s="0" t="s">
        <v>752</v>
      </c>
      <c r="B66" s="0" t="s">
        <v>749</v>
      </c>
      <c r="C66" s="0" t="s">
        <v>753</v>
      </c>
      <c r="D66" s="5"/>
      <c r="H66" s="0" t="s">
        <v>754</v>
      </c>
      <c r="I66" s="0" t="s">
        <v>755</v>
      </c>
      <c r="J66" s="0" t="s">
        <v>509</v>
      </c>
      <c r="K66" s="0" t="s">
        <v>382</v>
      </c>
      <c r="L66" s="0" t="s">
        <v>474</v>
      </c>
      <c r="M66" s="0" t="s">
        <v>475</v>
      </c>
      <c r="N66" s="0" t="s">
        <v>456</v>
      </c>
    </row>
    <row r="67" customFormat="false" ht="13.8" hidden="false" customHeight="false" outlineLevel="0" collapsed="false">
      <c r="A67" s="0" t="s">
        <v>756</v>
      </c>
      <c r="B67" s="0" t="s">
        <v>753</v>
      </c>
      <c r="C67" s="0" t="s">
        <v>757</v>
      </c>
      <c r="D67" s="5"/>
      <c r="H67" s="0" t="s">
        <v>758</v>
      </c>
      <c r="I67" s="0" t="s">
        <v>759</v>
      </c>
      <c r="J67" s="0" t="s">
        <v>760</v>
      </c>
      <c r="K67" s="0" t="s">
        <v>382</v>
      </c>
      <c r="L67" s="0" t="s">
        <v>480</v>
      </c>
      <c r="M67" s="0" t="s">
        <v>481</v>
      </c>
      <c r="N67" s="0" t="s">
        <v>462</v>
      </c>
    </row>
    <row r="68" customFormat="false" ht="13.8" hidden="false" customHeight="false" outlineLevel="0" collapsed="false">
      <c r="A68" s="0" t="s">
        <v>761</v>
      </c>
      <c r="B68" s="0" t="s">
        <v>757</v>
      </c>
      <c r="C68" s="0" t="s">
        <v>762</v>
      </c>
      <c r="D68" s="5"/>
      <c r="H68" s="0" t="s">
        <v>763</v>
      </c>
      <c r="I68" s="0" t="s">
        <v>764</v>
      </c>
      <c r="J68" s="0" t="s">
        <v>765</v>
      </c>
      <c r="K68" s="0" t="s">
        <v>386</v>
      </c>
      <c r="L68" s="0" t="s">
        <v>393</v>
      </c>
      <c r="M68" s="0" t="s">
        <v>449</v>
      </c>
      <c r="N68" s="0" t="s">
        <v>450</v>
      </c>
    </row>
    <row r="69" customFormat="false" ht="13.8" hidden="false" customHeight="false" outlineLevel="0" collapsed="false">
      <c r="A69" s="0" t="s">
        <v>766</v>
      </c>
      <c r="B69" s="0" t="s">
        <v>762</v>
      </c>
      <c r="C69" s="0" t="s">
        <v>767</v>
      </c>
      <c r="D69" s="5"/>
      <c r="H69" s="0" t="s">
        <v>768</v>
      </c>
      <c r="I69" s="0" t="s">
        <v>769</v>
      </c>
      <c r="J69" s="0" t="s">
        <v>770</v>
      </c>
      <c r="K69" s="0" t="s">
        <v>384</v>
      </c>
      <c r="L69" s="0" t="s">
        <v>397</v>
      </c>
      <c r="M69" s="0" t="s">
        <v>455</v>
      </c>
      <c r="N69" s="0" t="s">
        <v>456</v>
      </c>
    </row>
    <row r="70" customFormat="false" ht="13.8" hidden="false" customHeight="false" outlineLevel="0" collapsed="false">
      <c r="A70" s="0" t="s">
        <v>771</v>
      </c>
      <c r="B70" s="0" t="s">
        <v>767</v>
      </c>
      <c r="C70" s="0" t="s">
        <v>772</v>
      </c>
      <c r="D70" s="5"/>
      <c r="H70" s="0" t="s">
        <v>773</v>
      </c>
      <c r="I70" s="0" t="s">
        <v>774</v>
      </c>
      <c r="J70" s="0" t="s">
        <v>775</v>
      </c>
      <c r="K70" s="0" t="s">
        <v>382</v>
      </c>
      <c r="L70" s="0" t="s">
        <v>394</v>
      </c>
      <c r="M70" s="0" t="s">
        <v>461</v>
      </c>
      <c r="N70" s="0" t="s">
        <v>462</v>
      </c>
    </row>
    <row r="71" customFormat="false" ht="13.8" hidden="false" customHeight="false" outlineLevel="0" collapsed="false">
      <c r="A71" s="0" t="s">
        <v>776</v>
      </c>
      <c r="B71" s="0" t="s">
        <v>772</v>
      </c>
      <c r="C71" s="0" t="s">
        <v>777</v>
      </c>
      <c r="D71" s="5"/>
      <c r="H71" s="0" t="s">
        <v>778</v>
      </c>
      <c r="I71" s="0" t="s">
        <v>779</v>
      </c>
      <c r="J71" s="0" t="s">
        <v>780</v>
      </c>
      <c r="K71" s="0" t="s">
        <v>467</v>
      </c>
      <c r="L71" s="0" t="s">
        <v>468</v>
      </c>
      <c r="M71" s="0" t="s">
        <v>469</v>
      </c>
      <c r="N71" s="0" t="s">
        <v>450</v>
      </c>
    </row>
    <row r="72" customFormat="false" ht="13.8" hidden="false" customHeight="false" outlineLevel="0" collapsed="false">
      <c r="A72" s="0" t="s">
        <v>781</v>
      </c>
      <c r="B72" s="0" t="s">
        <v>777</v>
      </c>
      <c r="C72" s="0" t="s">
        <v>782</v>
      </c>
      <c r="D72" s="5"/>
      <c r="H72" s="0" t="s">
        <v>783</v>
      </c>
      <c r="I72" s="0" t="s">
        <v>784</v>
      </c>
      <c r="J72" s="0" t="s">
        <v>785</v>
      </c>
      <c r="K72" s="0" t="s">
        <v>382</v>
      </c>
      <c r="L72" s="0" t="s">
        <v>474</v>
      </c>
      <c r="M72" s="0" t="s">
        <v>475</v>
      </c>
      <c r="N72" s="0" t="s">
        <v>456</v>
      </c>
    </row>
    <row r="73" customFormat="false" ht="13.8" hidden="false" customHeight="false" outlineLevel="0" collapsed="false">
      <c r="A73" s="0" t="s">
        <v>786</v>
      </c>
      <c r="B73" s="0" t="s">
        <v>782</v>
      </c>
      <c r="C73" s="0" t="s">
        <v>787</v>
      </c>
      <c r="D73" s="5"/>
      <c r="H73" s="0" t="s">
        <v>788</v>
      </c>
      <c r="I73" s="0" t="s">
        <v>789</v>
      </c>
      <c r="J73" s="0" t="s">
        <v>790</v>
      </c>
      <c r="K73" s="0" t="s">
        <v>382</v>
      </c>
      <c r="L73" s="0" t="s">
        <v>480</v>
      </c>
      <c r="M73" s="0" t="s">
        <v>481</v>
      </c>
      <c r="N73" s="0" t="s">
        <v>462</v>
      </c>
    </row>
    <row r="74" customFormat="false" ht="13.8" hidden="false" customHeight="false" outlineLevel="0" collapsed="false">
      <c r="A74" s="0" t="s">
        <v>791</v>
      </c>
      <c r="B74" s="0" t="s">
        <v>787</v>
      </c>
      <c r="C74" s="0" t="s">
        <v>792</v>
      </c>
      <c r="D74" s="5"/>
      <c r="H74" s="0" t="s">
        <v>793</v>
      </c>
      <c r="I74" s="0" t="s">
        <v>794</v>
      </c>
      <c r="J74" s="0" t="s">
        <v>795</v>
      </c>
      <c r="K74" s="0" t="s">
        <v>386</v>
      </c>
      <c r="L74" s="0" t="s">
        <v>393</v>
      </c>
      <c r="M74" s="0" t="s">
        <v>449</v>
      </c>
      <c r="N74" s="0" t="s">
        <v>450</v>
      </c>
    </row>
    <row r="75" customFormat="false" ht="13.8" hidden="false" customHeight="false" outlineLevel="0" collapsed="false">
      <c r="A75" s="0" t="s">
        <v>796</v>
      </c>
      <c r="B75" s="0" t="s">
        <v>792</v>
      </c>
      <c r="C75" s="0" t="s">
        <v>797</v>
      </c>
      <c r="D75" s="5"/>
      <c r="H75" s="0" t="s">
        <v>798</v>
      </c>
      <c r="I75" s="0" t="s">
        <v>799</v>
      </c>
      <c r="J75" s="0" t="s">
        <v>800</v>
      </c>
      <c r="K75" s="0" t="s">
        <v>384</v>
      </c>
      <c r="L75" s="0" t="s">
        <v>397</v>
      </c>
      <c r="M75" s="0" t="s">
        <v>455</v>
      </c>
      <c r="N75" s="0" t="s">
        <v>456</v>
      </c>
    </row>
    <row r="76" customFormat="false" ht="13.8" hidden="false" customHeight="false" outlineLevel="0" collapsed="false">
      <c r="A76" s="0" t="s">
        <v>801</v>
      </c>
      <c r="B76" s="0" t="s">
        <v>797</v>
      </c>
      <c r="C76" s="0" t="s">
        <v>802</v>
      </c>
      <c r="D76" s="5"/>
      <c r="H76" s="0" t="s">
        <v>803</v>
      </c>
      <c r="I76" s="0" t="s">
        <v>804</v>
      </c>
      <c r="J76" s="0" t="s">
        <v>805</v>
      </c>
      <c r="K76" s="0" t="s">
        <v>382</v>
      </c>
      <c r="L76" s="0" t="s">
        <v>394</v>
      </c>
      <c r="M76" s="0" t="s">
        <v>461</v>
      </c>
      <c r="N76" s="0" t="s">
        <v>462</v>
      </c>
    </row>
    <row r="77" customFormat="false" ht="13.8" hidden="false" customHeight="false" outlineLevel="0" collapsed="false">
      <c r="A77" s="0" t="s">
        <v>806</v>
      </c>
      <c r="B77" s="0" t="s">
        <v>802</v>
      </c>
      <c r="C77" s="0" t="s">
        <v>807</v>
      </c>
      <c r="D77" s="5"/>
      <c r="H77" s="0" t="s">
        <v>808</v>
      </c>
      <c r="I77" s="0" t="s">
        <v>809</v>
      </c>
      <c r="J77" s="0" t="s">
        <v>810</v>
      </c>
      <c r="K77" s="0" t="s">
        <v>467</v>
      </c>
      <c r="L77" s="0" t="s">
        <v>468</v>
      </c>
      <c r="M77" s="0" t="s">
        <v>469</v>
      </c>
      <c r="N77" s="0" t="s">
        <v>450</v>
      </c>
    </row>
    <row r="78" customFormat="false" ht="13.8" hidden="false" customHeight="false" outlineLevel="0" collapsed="false">
      <c r="A78" s="0" t="s">
        <v>811</v>
      </c>
      <c r="B78" s="0" t="s">
        <v>807</v>
      </c>
      <c r="C78" s="0" t="s">
        <v>812</v>
      </c>
      <c r="D78" s="5"/>
      <c r="H78" s="0" t="s">
        <v>813</v>
      </c>
      <c r="I78" s="0" t="s">
        <v>814</v>
      </c>
      <c r="J78" s="0" t="s">
        <v>505</v>
      </c>
      <c r="K78" s="0" t="s">
        <v>382</v>
      </c>
      <c r="L78" s="0" t="s">
        <v>474</v>
      </c>
      <c r="M78" s="0" t="s">
        <v>475</v>
      </c>
      <c r="N78" s="0" t="s">
        <v>456</v>
      </c>
    </row>
    <row r="79" customFormat="false" ht="13.8" hidden="false" customHeight="false" outlineLevel="0" collapsed="false">
      <c r="A79" s="0" t="s">
        <v>815</v>
      </c>
      <c r="B79" s="0" t="s">
        <v>812</v>
      </c>
      <c r="C79" s="0" t="s">
        <v>816</v>
      </c>
      <c r="D79" s="5"/>
      <c r="H79" s="0" t="s">
        <v>817</v>
      </c>
      <c r="I79" s="0" t="s">
        <v>818</v>
      </c>
      <c r="J79" s="0" t="s">
        <v>509</v>
      </c>
      <c r="K79" s="0" t="s">
        <v>382</v>
      </c>
      <c r="L79" s="0" t="s">
        <v>480</v>
      </c>
      <c r="M79" s="0" t="s">
        <v>481</v>
      </c>
      <c r="N79" s="0" t="s">
        <v>462</v>
      </c>
    </row>
    <row r="80" customFormat="false" ht="13.8" hidden="false" customHeight="false" outlineLevel="0" collapsed="false">
      <c r="A80" s="0" t="s">
        <v>819</v>
      </c>
      <c r="B80" s="0" t="s">
        <v>816</v>
      </c>
      <c r="C80" s="0" t="s">
        <v>820</v>
      </c>
      <c r="D80" s="5"/>
      <c r="H80" s="0" t="s">
        <v>821</v>
      </c>
      <c r="I80" s="0" t="s">
        <v>822</v>
      </c>
      <c r="J80" s="0" t="s">
        <v>823</v>
      </c>
      <c r="K80" s="0" t="s">
        <v>386</v>
      </c>
      <c r="L80" s="0" t="s">
        <v>393</v>
      </c>
      <c r="M80" s="0" t="s">
        <v>449</v>
      </c>
      <c r="N80" s="0" t="s">
        <v>450</v>
      </c>
    </row>
    <row r="81" customFormat="false" ht="13.8" hidden="false" customHeight="false" outlineLevel="0" collapsed="false">
      <c r="A81" s="0" t="s">
        <v>824</v>
      </c>
      <c r="B81" s="0" t="s">
        <v>820</v>
      </c>
      <c r="C81" s="0" t="s">
        <v>825</v>
      </c>
      <c r="D81" s="5"/>
      <c r="H81" s="0" t="s">
        <v>826</v>
      </c>
      <c r="I81" s="0" t="s">
        <v>827</v>
      </c>
      <c r="J81" s="0" t="s">
        <v>828</v>
      </c>
      <c r="K81" s="0" t="s">
        <v>384</v>
      </c>
      <c r="L81" s="0" t="s">
        <v>397</v>
      </c>
      <c r="M81" s="0" t="s">
        <v>455</v>
      </c>
      <c r="N81" s="0" t="s">
        <v>456</v>
      </c>
    </row>
    <row r="82" customFormat="false" ht="13.8" hidden="false" customHeight="false" outlineLevel="0" collapsed="false">
      <c r="A82" s="0" t="s">
        <v>829</v>
      </c>
      <c r="B82" s="0" t="s">
        <v>825</v>
      </c>
      <c r="C82" s="0" t="s">
        <v>830</v>
      </c>
      <c r="D82" s="5"/>
      <c r="H82" s="0" t="s">
        <v>831</v>
      </c>
      <c r="I82" s="0" t="s">
        <v>832</v>
      </c>
      <c r="J82" s="0" t="s">
        <v>833</v>
      </c>
      <c r="K82" s="0" t="s">
        <v>382</v>
      </c>
      <c r="L82" s="0" t="s">
        <v>394</v>
      </c>
      <c r="M82" s="0" t="s">
        <v>461</v>
      </c>
      <c r="N82" s="0" t="s">
        <v>462</v>
      </c>
    </row>
    <row r="83" customFormat="false" ht="13.8" hidden="false" customHeight="false" outlineLevel="0" collapsed="false">
      <c r="A83" s="0" t="s">
        <v>834</v>
      </c>
      <c r="B83" s="0" t="s">
        <v>830</v>
      </c>
      <c r="C83" s="0" t="s">
        <v>835</v>
      </c>
      <c r="D83" s="5"/>
      <c r="H83" s="0" t="s">
        <v>836</v>
      </c>
      <c r="I83" s="0" t="s">
        <v>837</v>
      </c>
      <c r="J83" s="0" t="s">
        <v>838</v>
      </c>
      <c r="K83" s="0" t="s">
        <v>467</v>
      </c>
      <c r="L83" s="0" t="s">
        <v>468</v>
      </c>
      <c r="M83" s="0" t="s">
        <v>469</v>
      </c>
      <c r="N83" s="0" t="s">
        <v>450</v>
      </c>
    </row>
    <row r="84" customFormat="false" ht="13.8" hidden="false" customHeight="false" outlineLevel="0" collapsed="false">
      <c r="A84" s="0" t="s">
        <v>839</v>
      </c>
      <c r="B84" s="0" t="s">
        <v>835</v>
      </c>
      <c r="C84" s="0" t="s">
        <v>840</v>
      </c>
      <c r="D84" s="5"/>
      <c r="H84" s="0" t="s">
        <v>841</v>
      </c>
      <c r="I84" s="0" t="s">
        <v>842</v>
      </c>
      <c r="J84" s="0" t="s">
        <v>843</v>
      </c>
      <c r="K84" s="0" t="s">
        <v>382</v>
      </c>
      <c r="L84" s="0" t="s">
        <v>474</v>
      </c>
      <c r="M84" s="0" t="s">
        <v>475</v>
      </c>
      <c r="N84" s="0" t="s">
        <v>456</v>
      </c>
    </row>
    <row r="85" customFormat="false" ht="13.8" hidden="false" customHeight="false" outlineLevel="0" collapsed="false">
      <c r="A85" s="0" t="s">
        <v>844</v>
      </c>
      <c r="B85" s="0" t="s">
        <v>840</v>
      </c>
      <c r="C85" s="0" t="s">
        <v>845</v>
      </c>
      <c r="D85" s="5"/>
      <c r="H85" s="0" t="s">
        <v>846</v>
      </c>
      <c r="I85" s="0" t="s">
        <v>847</v>
      </c>
      <c r="J85" s="0" t="s">
        <v>848</v>
      </c>
      <c r="K85" s="0" t="s">
        <v>382</v>
      </c>
      <c r="L85" s="0" t="s">
        <v>480</v>
      </c>
      <c r="M85" s="0" t="s">
        <v>481</v>
      </c>
      <c r="N85" s="0" t="s">
        <v>462</v>
      </c>
    </row>
    <row r="86" customFormat="false" ht="13.8" hidden="false" customHeight="false" outlineLevel="0" collapsed="false">
      <c r="A86" s="0" t="s">
        <v>849</v>
      </c>
      <c r="B86" s="0" t="s">
        <v>845</v>
      </c>
      <c r="C86" s="0" t="s">
        <v>850</v>
      </c>
      <c r="D86" s="5"/>
      <c r="H86" s="0" t="s">
        <v>851</v>
      </c>
      <c r="I86" s="0" t="s">
        <v>852</v>
      </c>
      <c r="J86" s="0" t="s">
        <v>853</v>
      </c>
      <c r="K86" s="0" t="s">
        <v>386</v>
      </c>
      <c r="L86" s="0" t="s">
        <v>393</v>
      </c>
      <c r="M86" s="0" t="s">
        <v>449</v>
      </c>
      <c r="N86" s="0" t="s">
        <v>450</v>
      </c>
    </row>
    <row r="87" customFormat="false" ht="13.8" hidden="false" customHeight="false" outlineLevel="0" collapsed="false">
      <c r="A87" s="0" t="s">
        <v>854</v>
      </c>
      <c r="B87" s="0" t="s">
        <v>850</v>
      </c>
      <c r="C87" s="0" t="s">
        <v>855</v>
      </c>
      <c r="D87" s="5"/>
      <c r="H87" s="0" t="s">
        <v>856</v>
      </c>
      <c r="I87" s="0" t="s">
        <v>857</v>
      </c>
      <c r="J87" s="0" t="s">
        <v>858</v>
      </c>
      <c r="K87" s="0" t="s">
        <v>384</v>
      </c>
      <c r="L87" s="0" t="s">
        <v>397</v>
      </c>
      <c r="M87" s="0" t="s">
        <v>455</v>
      </c>
      <c r="N87" s="0" t="s">
        <v>456</v>
      </c>
    </row>
    <row r="88" customFormat="false" ht="13.8" hidden="false" customHeight="false" outlineLevel="0" collapsed="false">
      <c r="A88" s="0" t="s">
        <v>859</v>
      </c>
      <c r="B88" s="0" t="s">
        <v>855</v>
      </c>
      <c r="C88" s="0" t="s">
        <v>860</v>
      </c>
      <c r="D88" s="5"/>
      <c r="H88" s="0" t="s">
        <v>861</v>
      </c>
      <c r="I88" s="0" t="s">
        <v>862</v>
      </c>
      <c r="J88" s="0" t="s">
        <v>863</v>
      </c>
      <c r="K88" s="0" t="s">
        <v>382</v>
      </c>
      <c r="L88" s="0" t="s">
        <v>394</v>
      </c>
      <c r="M88" s="0" t="s">
        <v>461</v>
      </c>
      <c r="N88" s="0" t="s">
        <v>462</v>
      </c>
    </row>
    <row r="89" customFormat="false" ht="13.8" hidden="false" customHeight="false" outlineLevel="0" collapsed="false">
      <c r="A89" s="0" t="s">
        <v>864</v>
      </c>
      <c r="B89" s="0" t="s">
        <v>860</v>
      </c>
      <c r="C89" s="0" t="s">
        <v>865</v>
      </c>
      <c r="D89" s="5"/>
      <c r="H89" s="0" t="s">
        <v>866</v>
      </c>
      <c r="I89" s="0" t="s">
        <v>867</v>
      </c>
      <c r="J89" s="0" t="s">
        <v>868</v>
      </c>
      <c r="K89" s="0" t="s">
        <v>467</v>
      </c>
      <c r="L89" s="0" t="s">
        <v>468</v>
      </c>
      <c r="M89" s="0" t="s">
        <v>469</v>
      </c>
      <c r="N89" s="0" t="s">
        <v>450</v>
      </c>
    </row>
    <row r="90" customFormat="false" ht="13.8" hidden="false" customHeight="false" outlineLevel="0" collapsed="false">
      <c r="A90" s="0" t="s">
        <v>869</v>
      </c>
      <c r="B90" s="0" t="s">
        <v>865</v>
      </c>
      <c r="C90" s="0" t="s">
        <v>870</v>
      </c>
      <c r="D90" s="5"/>
      <c r="H90" s="0" t="s">
        <v>871</v>
      </c>
      <c r="I90" s="0" t="s">
        <v>872</v>
      </c>
      <c r="J90" s="0" t="s">
        <v>873</v>
      </c>
      <c r="K90" s="0" t="s">
        <v>382</v>
      </c>
      <c r="L90" s="0" t="s">
        <v>474</v>
      </c>
      <c r="M90" s="0" t="s">
        <v>475</v>
      </c>
      <c r="N90" s="0" t="s">
        <v>456</v>
      </c>
    </row>
    <row r="91" customFormat="false" ht="13.8" hidden="false" customHeight="false" outlineLevel="0" collapsed="false">
      <c r="A91" s="0" t="s">
        <v>874</v>
      </c>
      <c r="B91" s="0" t="s">
        <v>870</v>
      </c>
      <c r="C91" s="0" t="s">
        <v>875</v>
      </c>
      <c r="D91" s="5"/>
      <c r="H91" s="0" t="s">
        <v>876</v>
      </c>
      <c r="I91" s="0" t="s">
        <v>877</v>
      </c>
      <c r="J91" s="0" t="s">
        <v>505</v>
      </c>
      <c r="K91" s="0" t="s">
        <v>382</v>
      </c>
      <c r="L91" s="0" t="s">
        <v>480</v>
      </c>
      <c r="M91" s="0" t="s">
        <v>481</v>
      </c>
      <c r="N91" s="0" t="s">
        <v>462</v>
      </c>
    </row>
    <row r="92" customFormat="false" ht="13.8" hidden="false" customHeight="false" outlineLevel="0" collapsed="false">
      <c r="A92" s="0" t="s">
        <v>878</v>
      </c>
      <c r="B92" s="0" t="s">
        <v>875</v>
      </c>
      <c r="C92" s="0" t="s">
        <v>879</v>
      </c>
      <c r="D92" s="5"/>
      <c r="H92" s="0" t="s">
        <v>880</v>
      </c>
      <c r="I92" s="0" t="s">
        <v>881</v>
      </c>
      <c r="J92" s="0" t="s">
        <v>509</v>
      </c>
      <c r="K92" s="0" t="s">
        <v>386</v>
      </c>
      <c r="L92" s="0" t="s">
        <v>393</v>
      </c>
      <c r="M92" s="0" t="s">
        <v>449</v>
      </c>
      <c r="N92" s="0" t="s">
        <v>450</v>
      </c>
    </row>
    <row r="93" customFormat="false" ht="13.8" hidden="false" customHeight="false" outlineLevel="0" collapsed="false">
      <c r="A93" s="0" t="s">
        <v>882</v>
      </c>
      <c r="B93" s="0" t="s">
        <v>879</v>
      </c>
      <c r="C93" s="0" t="s">
        <v>883</v>
      </c>
      <c r="D93" s="5"/>
      <c r="H93" s="0" t="s">
        <v>884</v>
      </c>
      <c r="I93" s="0" t="s">
        <v>885</v>
      </c>
      <c r="J93" s="0" t="s">
        <v>886</v>
      </c>
      <c r="K93" s="0" t="s">
        <v>384</v>
      </c>
      <c r="L93" s="0" t="s">
        <v>397</v>
      </c>
      <c r="M93" s="0" t="s">
        <v>455</v>
      </c>
      <c r="N93" s="0" t="s">
        <v>456</v>
      </c>
    </row>
    <row r="94" customFormat="false" ht="13.8" hidden="false" customHeight="false" outlineLevel="0" collapsed="false">
      <c r="A94" s="0" t="s">
        <v>887</v>
      </c>
      <c r="B94" s="0" t="s">
        <v>883</v>
      </c>
      <c r="C94" s="0" t="s">
        <v>888</v>
      </c>
      <c r="D94" s="5"/>
      <c r="H94" s="0" t="s">
        <v>889</v>
      </c>
      <c r="I94" s="0" t="s">
        <v>890</v>
      </c>
      <c r="J94" s="0" t="s">
        <v>891</v>
      </c>
      <c r="K94" s="0" t="s">
        <v>382</v>
      </c>
      <c r="L94" s="0" t="s">
        <v>394</v>
      </c>
      <c r="M94" s="0" t="s">
        <v>461</v>
      </c>
      <c r="N94" s="0" t="s">
        <v>462</v>
      </c>
    </row>
    <row r="95" customFormat="false" ht="13.8" hidden="false" customHeight="false" outlineLevel="0" collapsed="false">
      <c r="A95" s="0" t="s">
        <v>892</v>
      </c>
      <c r="B95" s="0" t="s">
        <v>888</v>
      </c>
      <c r="C95" s="0" t="s">
        <v>893</v>
      </c>
      <c r="D95" s="5"/>
      <c r="H95" s="0" t="s">
        <v>894</v>
      </c>
      <c r="I95" s="0" t="s">
        <v>895</v>
      </c>
      <c r="J95" s="0" t="s">
        <v>896</v>
      </c>
      <c r="K95" s="0" t="s">
        <v>467</v>
      </c>
      <c r="L95" s="0" t="s">
        <v>468</v>
      </c>
      <c r="M95" s="0" t="s">
        <v>469</v>
      </c>
      <c r="N95" s="0" t="s">
        <v>450</v>
      </c>
    </row>
    <row r="96" customFormat="false" ht="13.8" hidden="false" customHeight="false" outlineLevel="0" collapsed="false">
      <c r="A96" s="0" t="s">
        <v>897</v>
      </c>
      <c r="B96" s="0" t="s">
        <v>893</v>
      </c>
      <c r="C96" s="0" t="s">
        <v>898</v>
      </c>
      <c r="D96" s="5"/>
      <c r="H96" s="0" t="s">
        <v>899</v>
      </c>
      <c r="I96" s="0" t="s">
        <v>900</v>
      </c>
      <c r="J96" s="0" t="s">
        <v>901</v>
      </c>
      <c r="K96" s="0" t="s">
        <v>382</v>
      </c>
      <c r="L96" s="0" t="s">
        <v>474</v>
      </c>
      <c r="M96" s="0" t="s">
        <v>475</v>
      </c>
      <c r="N96" s="0" t="s">
        <v>456</v>
      </c>
    </row>
    <row r="97" customFormat="false" ht="13.8" hidden="false" customHeight="false" outlineLevel="0" collapsed="false">
      <c r="A97" s="0" t="s">
        <v>902</v>
      </c>
      <c r="B97" s="0" t="s">
        <v>898</v>
      </c>
      <c r="C97" s="0" t="s">
        <v>903</v>
      </c>
      <c r="D97" s="5"/>
      <c r="H97" s="0" t="s">
        <v>904</v>
      </c>
      <c r="I97" s="0" t="s">
        <v>905</v>
      </c>
      <c r="J97" s="0" t="s">
        <v>906</v>
      </c>
      <c r="K97" s="0" t="s">
        <v>382</v>
      </c>
      <c r="L97" s="0" t="s">
        <v>480</v>
      </c>
      <c r="M97" s="0" t="s">
        <v>481</v>
      </c>
      <c r="N97" s="0" t="s">
        <v>462</v>
      </c>
    </row>
    <row r="98" customFormat="false" ht="13.8" hidden="false" customHeight="false" outlineLevel="0" collapsed="false">
      <c r="A98" s="0" t="s">
        <v>907</v>
      </c>
      <c r="B98" s="0" t="s">
        <v>903</v>
      </c>
      <c r="C98" s="0" t="s">
        <v>908</v>
      </c>
      <c r="D98" s="5"/>
      <c r="H98" s="0" t="s">
        <v>909</v>
      </c>
      <c r="I98" s="0" t="s">
        <v>910</v>
      </c>
      <c r="J98" s="0" t="s">
        <v>911</v>
      </c>
      <c r="K98" s="0" t="s">
        <v>386</v>
      </c>
      <c r="L98" s="0" t="s">
        <v>393</v>
      </c>
      <c r="M98" s="0" t="s">
        <v>449</v>
      </c>
      <c r="N98" s="0" t="s">
        <v>450</v>
      </c>
    </row>
    <row r="99" customFormat="false" ht="13.8" hidden="false" customHeight="false" outlineLevel="0" collapsed="false">
      <c r="A99" s="0" t="s">
        <v>912</v>
      </c>
      <c r="B99" s="0" t="s">
        <v>908</v>
      </c>
      <c r="C99" s="0" t="s">
        <v>913</v>
      </c>
      <c r="D99" s="5"/>
      <c r="H99" s="0" t="s">
        <v>914</v>
      </c>
      <c r="I99" s="0" t="s">
        <v>915</v>
      </c>
      <c r="J99" s="0" t="s">
        <v>916</v>
      </c>
      <c r="K99" s="0" t="s">
        <v>384</v>
      </c>
      <c r="L99" s="0" t="s">
        <v>397</v>
      </c>
      <c r="M99" s="0" t="s">
        <v>455</v>
      </c>
      <c r="N99" s="0" t="s">
        <v>456</v>
      </c>
    </row>
    <row r="100" customFormat="false" ht="13.8" hidden="false" customHeight="false" outlineLevel="0" collapsed="false">
      <c r="A100" s="0" t="s">
        <v>917</v>
      </c>
      <c r="B100" s="0" t="s">
        <v>913</v>
      </c>
      <c r="C100" s="0" t="s">
        <v>918</v>
      </c>
      <c r="D100" s="5"/>
      <c r="H100" s="0" t="s">
        <v>919</v>
      </c>
      <c r="I100" s="0" t="s">
        <v>920</v>
      </c>
      <c r="J100" s="0" t="s">
        <v>921</v>
      </c>
      <c r="K100" s="0" t="s">
        <v>382</v>
      </c>
      <c r="L100" s="0" t="s">
        <v>394</v>
      </c>
      <c r="M100" s="0" t="s">
        <v>461</v>
      </c>
      <c r="N100" s="0" t="s">
        <v>462</v>
      </c>
    </row>
    <row r="101" customFormat="false" ht="13.8" hidden="false" customHeight="false" outlineLevel="0" collapsed="false">
      <c r="A101" s="0" t="s">
        <v>922</v>
      </c>
      <c r="B101" s="0" t="s">
        <v>918</v>
      </c>
      <c r="C101" s="0" t="s">
        <v>923</v>
      </c>
      <c r="D101" s="5"/>
      <c r="H101" s="0" t="s">
        <v>924</v>
      </c>
      <c r="I101" s="0" t="s">
        <v>925</v>
      </c>
      <c r="J101" s="0" t="s">
        <v>926</v>
      </c>
      <c r="K101" s="0" t="s">
        <v>467</v>
      </c>
      <c r="L101" s="0" t="s">
        <v>468</v>
      </c>
      <c r="M101" s="0" t="s">
        <v>469</v>
      </c>
      <c r="N101" s="0" t="s"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29</v>
      </c>
      <c r="B1" s="0" t="s">
        <v>130</v>
      </c>
      <c r="C1" s="0" t="s">
        <v>133</v>
      </c>
      <c r="D1" s="0" t="s">
        <v>136</v>
      </c>
      <c r="E1" s="0" t="s">
        <v>138</v>
      </c>
      <c r="F1" s="0" t="s">
        <v>140</v>
      </c>
      <c r="G1" s="0" t="s">
        <v>142</v>
      </c>
      <c r="H1" s="0" t="s">
        <v>146</v>
      </c>
      <c r="I1" s="0" t="s">
        <v>148</v>
      </c>
      <c r="J1" s="0" t="s">
        <v>151</v>
      </c>
      <c r="K1" s="0" t="s">
        <v>153</v>
      </c>
      <c r="L1" s="0" t="s">
        <v>155</v>
      </c>
      <c r="M1" s="0" t="s">
        <v>158</v>
      </c>
      <c r="N1" s="0" t="s">
        <v>160</v>
      </c>
      <c r="O1" s="0" t="s">
        <v>162</v>
      </c>
    </row>
    <row r="2" customFormat="false" ht="15" hidden="false" customHeight="false" outlineLevel="0" collapsed="false">
      <c r="A2" s="0" t="s">
        <v>30</v>
      </c>
      <c r="B2" s="0" t="s">
        <v>927</v>
      </c>
      <c r="C2" s="0" t="s">
        <v>30</v>
      </c>
      <c r="D2" s="0" t="s">
        <v>30</v>
      </c>
      <c r="E2" s="0" t="s">
        <v>24</v>
      </c>
      <c r="F2" s="0" t="s">
        <v>928</v>
      </c>
      <c r="G2" s="0" t="s">
        <v>929</v>
      </c>
      <c r="H2" s="0" t="s">
        <v>930</v>
      </c>
      <c r="I2" s="0" t="s">
        <v>931</v>
      </c>
      <c r="J2" s="0" t="s">
        <v>932</v>
      </c>
      <c r="K2" s="0" t="s">
        <v>933</v>
      </c>
      <c r="L2" s="0" t="s">
        <v>382</v>
      </c>
      <c r="M2" s="0" t="s">
        <v>24</v>
      </c>
      <c r="N2" s="0" t="s">
        <v>38</v>
      </c>
      <c r="O2" s="0" t="s">
        <v>934</v>
      </c>
    </row>
    <row r="3" customFormat="false" ht="15" hidden="false" customHeight="false" outlineLevel="0" collapsed="false">
      <c r="A3" s="0" t="s">
        <v>24</v>
      </c>
      <c r="B3" s="0" t="s">
        <v>935</v>
      </c>
      <c r="C3" s="0" t="s">
        <v>24</v>
      </c>
      <c r="D3" s="0" t="s">
        <v>30</v>
      </c>
      <c r="E3" s="0" t="s">
        <v>24</v>
      </c>
      <c r="F3" s="0" t="s">
        <v>928</v>
      </c>
      <c r="G3" s="0" t="s">
        <v>936</v>
      </c>
      <c r="H3" s="0" t="s">
        <v>930</v>
      </c>
      <c r="I3" s="0" t="s">
        <v>931</v>
      </c>
      <c r="J3" s="0" t="s">
        <v>932</v>
      </c>
      <c r="K3" s="0" t="s">
        <v>937</v>
      </c>
      <c r="L3" s="0" t="s">
        <v>382</v>
      </c>
      <c r="M3" s="0" t="s">
        <v>24</v>
      </c>
      <c r="N3" s="0" t="s">
        <v>38</v>
      </c>
      <c r="O3" s="0" t="s">
        <v>938</v>
      </c>
    </row>
    <row r="4" customFormat="false" ht="15" hidden="false" customHeight="false" outlineLevel="0" collapsed="false">
      <c r="A4" s="0" t="s">
        <v>34</v>
      </c>
      <c r="B4" s="0" t="s">
        <v>939</v>
      </c>
      <c r="C4" s="0" t="s">
        <v>34</v>
      </c>
      <c r="D4" s="0" t="s">
        <v>30</v>
      </c>
      <c r="E4" s="0" t="s">
        <v>24</v>
      </c>
      <c r="F4" s="0" t="s">
        <v>928</v>
      </c>
      <c r="G4" s="0" t="s">
        <v>940</v>
      </c>
      <c r="H4" s="0" t="s">
        <v>930</v>
      </c>
      <c r="I4" s="0" t="s">
        <v>931</v>
      </c>
      <c r="J4" s="0" t="s">
        <v>932</v>
      </c>
      <c r="K4" s="0" t="s">
        <v>937</v>
      </c>
      <c r="L4" s="0" t="s">
        <v>382</v>
      </c>
      <c r="M4" s="0" t="s">
        <v>24</v>
      </c>
      <c r="N4" s="0" t="s">
        <v>38</v>
      </c>
      <c r="O4" s="0" t="s">
        <v>941</v>
      </c>
    </row>
    <row r="5" customFormat="false" ht="15" hidden="false" customHeight="false" outlineLevel="0" collapsed="false">
      <c r="A5" s="0" t="s">
        <v>38</v>
      </c>
      <c r="B5" s="0" t="s">
        <v>942</v>
      </c>
      <c r="C5" s="0" t="s">
        <v>38</v>
      </c>
      <c r="D5" s="0" t="s">
        <v>30</v>
      </c>
      <c r="E5" s="0" t="s">
        <v>24</v>
      </c>
      <c r="F5" s="0" t="s">
        <v>928</v>
      </c>
      <c r="G5" s="0" t="s">
        <v>943</v>
      </c>
      <c r="H5" s="0" t="s">
        <v>930</v>
      </c>
      <c r="I5" s="0" t="s">
        <v>931</v>
      </c>
      <c r="J5" s="0" t="s">
        <v>932</v>
      </c>
      <c r="K5" s="0" t="s">
        <v>937</v>
      </c>
      <c r="L5" s="0" t="s">
        <v>382</v>
      </c>
      <c r="M5" s="0" t="s">
        <v>24</v>
      </c>
      <c r="N5" s="0" t="s">
        <v>38</v>
      </c>
      <c r="O5" s="0" t="s">
        <v>944</v>
      </c>
    </row>
    <row r="6" customFormat="false" ht="15" hidden="false" customHeight="false" outlineLevel="0" collapsed="false">
      <c r="A6" s="0" t="s">
        <v>53</v>
      </c>
      <c r="B6" s="0" t="s">
        <v>945</v>
      </c>
      <c r="C6" s="0" t="s">
        <v>30</v>
      </c>
      <c r="D6" s="0" t="s">
        <v>30</v>
      </c>
      <c r="E6" s="0" t="s">
        <v>24</v>
      </c>
      <c r="F6" s="0" t="s">
        <v>928</v>
      </c>
      <c r="G6" s="0" t="s">
        <v>946</v>
      </c>
      <c r="H6" s="0" t="s">
        <v>930</v>
      </c>
      <c r="I6" s="0" t="s">
        <v>931</v>
      </c>
      <c r="J6" s="0" t="s">
        <v>932</v>
      </c>
      <c r="K6" s="0" t="s">
        <v>937</v>
      </c>
      <c r="L6" s="0" t="s">
        <v>382</v>
      </c>
      <c r="M6" s="0" t="s">
        <v>24</v>
      </c>
      <c r="N6" s="0" t="s">
        <v>38</v>
      </c>
      <c r="O6" s="0" t="s">
        <v>934</v>
      </c>
    </row>
    <row r="7" customFormat="false" ht="15" hidden="false" customHeight="false" outlineLevel="0" collapsed="false">
      <c r="A7" s="0" t="s">
        <v>54</v>
      </c>
      <c r="B7" s="0" t="s">
        <v>927</v>
      </c>
      <c r="C7" s="0" t="s">
        <v>30</v>
      </c>
      <c r="D7" s="0" t="s">
        <v>30</v>
      </c>
      <c r="E7" s="0" t="s">
        <v>24</v>
      </c>
      <c r="F7" s="0" t="s">
        <v>928</v>
      </c>
      <c r="G7" s="0" t="s">
        <v>947</v>
      </c>
      <c r="H7" s="0" t="s">
        <v>930</v>
      </c>
      <c r="I7" s="0" t="s">
        <v>931</v>
      </c>
      <c r="J7" s="0" t="s">
        <v>932</v>
      </c>
      <c r="K7" s="0" t="s">
        <v>937</v>
      </c>
      <c r="L7" s="0" t="s">
        <v>382</v>
      </c>
      <c r="M7" s="0" t="s">
        <v>24</v>
      </c>
      <c r="N7" s="0" t="s">
        <v>38</v>
      </c>
      <c r="O7" s="0" t="s">
        <v>934</v>
      </c>
    </row>
    <row r="8" customFormat="false" ht="15" hidden="false" customHeight="false" outlineLevel="0" collapsed="false">
      <c r="A8" s="0" t="s">
        <v>56</v>
      </c>
      <c r="B8" s="0" t="s">
        <v>927</v>
      </c>
      <c r="C8" s="0" t="s">
        <v>30</v>
      </c>
      <c r="D8" s="0" t="s">
        <v>30</v>
      </c>
      <c r="E8" s="0" t="s">
        <v>24</v>
      </c>
      <c r="F8" s="0" t="s">
        <v>928</v>
      </c>
      <c r="G8" s="0" t="s">
        <v>929</v>
      </c>
      <c r="H8" s="0" t="s">
        <v>930</v>
      </c>
      <c r="I8" s="0" t="s">
        <v>931</v>
      </c>
      <c r="J8" s="0" t="s">
        <v>932</v>
      </c>
      <c r="K8" s="0" t="s">
        <v>937</v>
      </c>
      <c r="L8" s="0" t="s">
        <v>382</v>
      </c>
      <c r="M8" s="0" t="s">
        <v>24</v>
      </c>
      <c r="N8" s="0" t="s">
        <v>38</v>
      </c>
      <c r="O8" s="0" t="s">
        <v>934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3" min="1" style="0" width="8.57085020242915"/>
    <col collapsed="false" hidden="false" max="4" min="4" style="0" width="19.1740890688259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29</v>
      </c>
      <c r="B1" s="0" t="s">
        <v>166</v>
      </c>
      <c r="C1" s="0" t="s">
        <v>169</v>
      </c>
      <c r="D1" s="0" t="s">
        <v>170</v>
      </c>
    </row>
    <row r="2" customFormat="false" ht="15" hidden="false" customHeight="false" outlineLevel="0" collapsed="false">
      <c r="A2" s="0" t="s">
        <v>30</v>
      </c>
      <c r="B2" s="0" t="s">
        <v>30</v>
      </c>
      <c r="C2" s="0" t="s">
        <v>30</v>
      </c>
      <c r="D2" s="0" t="s">
        <v>948</v>
      </c>
    </row>
    <row r="3" customFormat="false" ht="15" hidden="false" customHeight="false" outlineLevel="0" collapsed="false">
      <c r="A3" s="0" t="s">
        <v>24</v>
      </c>
      <c r="B3" s="0" t="s">
        <v>24</v>
      </c>
      <c r="C3" s="0" t="s">
        <v>30</v>
      </c>
      <c r="D3" s="0" t="s">
        <v>949</v>
      </c>
    </row>
    <row r="4" customFormat="false" ht="15" hidden="false" customHeight="false" outlineLevel="0" collapsed="false">
      <c r="A4" s="0" t="s">
        <v>34</v>
      </c>
      <c r="B4" s="0" t="s">
        <v>34</v>
      </c>
      <c r="C4" s="0" t="s">
        <v>30</v>
      </c>
      <c r="D4" s="0" t="s">
        <v>950</v>
      </c>
    </row>
    <row r="5" customFormat="false" ht="15" hidden="false" customHeight="false" outlineLevel="0" collapsed="false">
      <c r="A5" s="0" t="s">
        <v>38</v>
      </c>
      <c r="B5" s="0" t="s">
        <v>30</v>
      </c>
      <c r="C5" s="0" t="s">
        <v>24</v>
      </c>
      <c r="D5" s="0" t="s">
        <v>948</v>
      </c>
    </row>
    <row r="6" customFormat="false" ht="15" hidden="false" customHeight="false" outlineLevel="0" collapsed="false">
      <c r="A6" s="0" t="s">
        <v>53</v>
      </c>
      <c r="B6" s="0" t="s">
        <v>24</v>
      </c>
      <c r="C6" s="0" t="s">
        <v>24</v>
      </c>
      <c r="D6" s="0" t="s">
        <v>949</v>
      </c>
    </row>
    <row r="7" customFormat="false" ht="15" hidden="false" customHeight="false" outlineLevel="0" collapsed="false">
      <c r="A7" s="0" t="s">
        <v>54</v>
      </c>
      <c r="B7" s="0" t="s">
        <v>34</v>
      </c>
      <c r="C7" s="0" t="s">
        <v>24</v>
      </c>
      <c r="D7" s="0" t="s">
        <v>950</v>
      </c>
    </row>
    <row r="8" customFormat="false" ht="15" hidden="false" customHeight="false" outlineLevel="0" collapsed="false">
      <c r="A8" s="0" t="s">
        <v>56</v>
      </c>
      <c r="B8" s="0" t="s">
        <v>30</v>
      </c>
      <c r="C8" s="0" t="s">
        <v>34</v>
      </c>
      <c r="D8" s="0" t="s">
        <v>948</v>
      </c>
    </row>
    <row r="9" customFormat="false" ht="15" hidden="false" customHeight="false" outlineLevel="0" collapsed="false">
      <c r="A9" s="0" t="s">
        <v>59</v>
      </c>
      <c r="B9" s="0" t="s">
        <v>24</v>
      </c>
      <c r="C9" s="0" t="s">
        <v>34</v>
      </c>
      <c r="D9" s="0" t="s">
        <v>949</v>
      </c>
    </row>
    <row r="10" customFormat="false" ht="15" hidden="false" customHeight="false" outlineLevel="0" collapsed="false">
      <c r="A10" s="0" t="s">
        <v>61</v>
      </c>
      <c r="B10" s="0" t="s">
        <v>34</v>
      </c>
      <c r="C10" s="0" t="s">
        <v>34</v>
      </c>
      <c r="D10" s="0" t="s">
        <v>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025" min="1" style="6" width="13.8178137651822"/>
  </cols>
  <sheetData>
    <row r="1" customFormat="false" ht="14.9" hidden="false" customHeight="false" outlineLevel="0" collapsed="false">
      <c r="A1" s="6" t="s">
        <v>29</v>
      </c>
      <c r="B1" s="6" t="s">
        <v>7</v>
      </c>
      <c r="C1" s="6" t="s">
        <v>204</v>
      </c>
      <c r="D1" s="6" t="s">
        <v>206</v>
      </c>
    </row>
    <row r="2" customFormat="false" ht="14.3" hidden="false" customHeight="false" outlineLevel="0" collapsed="false">
      <c r="A2" s="6" t="s">
        <v>30</v>
      </c>
      <c r="B2" s="0" t="s">
        <v>951</v>
      </c>
      <c r="C2" s="0" t="s">
        <v>952</v>
      </c>
      <c r="D2" s="0" t="s">
        <v>953</v>
      </c>
    </row>
    <row r="3" customFormat="false" ht="14.3" hidden="false" customHeight="false" outlineLevel="0" collapsed="false">
      <c r="A3" s="6" t="s">
        <v>24</v>
      </c>
      <c r="B3" s="0" t="s">
        <v>954</v>
      </c>
      <c r="C3" s="0" t="s">
        <v>955</v>
      </c>
      <c r="D3" s="0" t="s">
        <v>953</v>
      </c>
    </row>
    <row r="4" customFormat="false" ht="14.3" hidden="false" customHeight="false" outlineLevel="0" collapsed="false">
      <c r="A4" s="6" t="s">
        <v>34</v>
      </c>
      <c r="B4" s="0" t="s">
        <v>956</v>
      </c>
      <c r="C4" s="0" t="s">
        <v>957</v>
      </c>
      <c r="D4" s="0" t="s">
        <v>958</v>
      </c>
    </row>
    <row r="5" customFormat="false" ht="14.3" hidden="false" customHeight="false" outlineLevel="0" collapsed="false">
      <c r="A5" s="6" t="s">
        <v>38</v>
      </c>
      <c r="B5" s="0" t="s">
        <v>959</v>
      </c>
      <c r="C5" s="0" t="s">
        <v>957</v>
      </c>
      <c r="D5" s="0" t="s">
        <v>960</v>
      </c>
    </row>
    <row r="6" customFormat="false" ht="14.9" hidden="false" customHeight="false" outlineLevel="0" collapsed="false">
      <c r="A6" s="6" t="n">
        <v>5</v>
      </c>
      <c r="B6" s="0" t="s">
        <v>961</v>
      </c>
      <c r="C6" s="0" t="s">
        <v>957</v>
      </c>
      <c r="D6" s="0" t="s">
        <v>960</v>
      </c>
    </row>
    <row r="7" customFormat="false" ht="14.9" hidden="false" customHeight="false" outlineLevel="0" collapsed="false">
      <c r="A7" s="6" t="n">
        <v>6</v>
      </c>
      <c r="B7" s="0" t="s">
        <v>962</v>
      </c>
      <c r="C7" s="0" t="s">
        <v>963</v>
      </c>
      <c r="D7" s="0" t="s">
        <v>964</v>
      </c>
    </row>
    <row r="8" customFormat="false" ht="14.9" hidden="false" customHeight="false" outlineLevel="0" collapsed="false">
      <c r="A8" s="6" t="n">
        <v>7</v>
      </c>
      <c r="B8" s="0" t="s">
        <v>965</v>
      </c>
      <c r="C8" s="0" t="s">
        <v>966</v>
      </c>
      <c r="D8" s="0" t="s">
        <v>964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29</v>
      </c>
      <c r="B1" s="0" t="s">
        <v>9</v>
      </c>
      <c r="C1" s="0" t="s">
        <v>211</v>
      </c>
      <c r="D1" s="0" t="s">
        <v>214</v>
      </c>
      <c r="E1" s="0" t="s">
        <v>217</v>
      </c>
    </row>
    <row r="2" customFormat="false" ht="15" hidden="false" customHeight="false" outlineLevel="0" collapsed="false">
      <c r="A2" s="0" t="s">
        <v>30</v>
      </c>
      <c r="B2" s="0" t="s">
        <v>30</v>
      </c>
      <c r="C2" s="0" t="s">
        <v>370</v>
      </c>
      <c r="E2" s="0" t="s">
        <v>30</v>
      </c>
    </row>
    <row r="3" customFormat="false" ht="15" hidden="false" customHeight="false" outlineLevel="0" collapsed="false">
      <c r="A3" s="0" t="s">
        <v>24</v>
      </c>
      <c r="B3" s="0" t="s">
        <v>24</v>
      </c>
      <c r="C3" s="0" t="s">
        <v>372</v>
      </c>
      <c r="E3" s="0" t="s">
        <v>30</v>
      </c>
    </row>
    <row r="4" customFormat="false" ht="15" hidden="false" customHeight="false" outlineLevel="0" collapsed="false">
      <c r="A4" s="0" t="s">
        <v>34</v>
      </c>
      <c r="B4" s="0" t="s">
        <v>34</v>
      </c>
      <c r="C4" s="0" t="s">
        <v>374</v>
      </c>
      <c r="E4" s="0" t="s">
        <v>30</v>
      </c>
    </row>
    <row r="5" customFormat="false" ht="15" hidden="false" customHeight="false" outlineLevel="0" collapsed="false">
      <c r="A5" s="0" t="s">
        <v>38</v>
      </c>
      <c r="B5" s="0" t="s">
        <v>38</v>
      </c>
      <c r="C5" s="0" t="s">
        <v>376</v>
      </c>
      <c r="E5" s="0" t="s">
        <v>30</v>
      </c>
    </row>
    <row r="6" customFormat="false" ht="15" hidden="false" customHeight="false" outlineLevel="0" collapsed="false">
      <c r="A6" s="0" t="s">
        <v>53</v>
      </c>
      <c r="B6" s="0" t="s">
        <v>30</v>
      </c>
      <c r="C6" s="0" t="s">
        <v>370</v>
      </c>
      <c r="E6" s="0" t="s">
        <v>38</v>
      </c>
    </row>
    <row r="7" customFormat="false" ht="15" hidden="false" customHeight="false" outlineLevel="0" collapsed="false">
      <c r="A7" s="0" t="s">
        <v>54</v>
      </c>
      <c r="B7" s="0" t="s">
        <v>24</v>
      </c>
      <c r="C7" s="0" t="s">
        <v>372</v>
      </c>
      <c r="E7" s="0" t="s">
        <v>38</v>
      </c>
    </row>
    <row r="8" customFormat="false" ht="15" hidden="false" customHeight="false" outlineLevel="0" collapsed="false">
      <c r="A8" s="0" t="s">
        <v>56</v>
      </c>
      <c r="B8" s="0" t="s">
        <v>34</v>
      </c>
      <c r="C8" s="0" t="s">
        <v>374</v>
      </c>
      <c r="E8" s="0" t="s">
        <v>38</v>
      </c>
    </row>
    <row r="9" customFormat="false" ht="15" hidden="false" customHeight="false" outlineLevel="0" collapsed="false">
      <c r="A9" s="0" t="s">
        <v>59</v>
      </c>
      <c r="B9" s="0" t="s">
        <v>38</v>
      </c>
      <c r="C9" s="0" t="s">
        <v>376</v>
      </c>
      <c r="E9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.78542510121457"/>
    <col collapsed="false" hidden="false" max="2" min="2" style="0" width="6.85425101214575"/>
    <col collapsed="false" hidden="false" max="3" min="3" style="0" width="13.3886639676113"/>
    <col collapsed="false" hidden="false" max="4" min="4" style="0" width="11.7813765182186"/>
    <col collapsed="false" hidden="false" max="5" min="5" style="0" width="8.1417004048583"/>
    <col collapsed="false" hidden="false" max="6" min="6" style="0" width="7.92712550607287"/>
    <col collapsed="false" hidden="false" max="1025" min="7" style="0" width="9.10526315789474"/>
  </cols>
  <sheetData>
    <row r="1" customFormat="false" ht="15" hidden="false" customHeight="false" outlineLevel="0" collapsed="false">
      <c r="A1" s="0" t="s">
        <v>29</v>
      </c>
      <c r="B1" s="0" t="s">
        <v>9</v>
      </c>
      <c r="C1" s="0" t="s">
        <v>217</v>
      </c>
      <c r="D1" s="0" t="s">
        <v>219</v>
      </c>
      <c r="E1" s="0" t="s">
        <v>153</v>
      </c>
      <c r="F1" s="0" t="s">
        <v>222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5" t="s">
        <v>967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1</v>
      </c>
      <c r="D3" s="5" t="s">
        <v>967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1</v>
      </c>
      <c r="D4" s="5" t="s">
        <v>967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1</v>
      </c>
      <c r="D5" s="5" t="s">
        <v>967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1</v>
      </c>
      <c r="D6" s="5" t="s">
        <v>967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1</v>
      </c>
      <c r="D7" s="5" t="s">
        <v>967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1</v>
      </c>
      <c r="D8" s="5" t="s">
        <v>967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1</v>
      </c>
      <c r="D9" s="5" t="s">
        <v>967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4</v>
      </c>
      <c r="D10" s="5" t="s">
        <v>968</v>
      </c>
    </row>
    <row r="11" customFormat="false" ht="13.8" hidden="false" customHeight="false" outlineLevel="0" collapsed="false">
      <c r="A11" s="0" t="n">
        <v>10</v>
      </c>
      <c r="B11" s="0" t="n">
        <v>2</v>
      </c>
      <c r="C11" s="0" t="n">
        <v>4</v>
      </c>
      <c r="D11" s="5" t="s">
        <v>968</v>
      </c>
    </row>
    <row r="12" customFormat="false" ht="13.8" hidden="false" customHeight="false" outlineLevel="0" collapsed="false">
      <c r="A12" s="0" t="n">
        <v>11</v>
      </c>
      <c r="B12" s="0" t="n">
        <v>3</v>
      </c>
      <c r="C12" s="0" t="n">
        <v>4</v>
      </c>
      <c r="D12" s="5" t="s">
        <v>968</v>
      </c>
    </row>
    <row r="13" customFormat="false" ht="13.8" hidden="false" customHeight="false" outlineLevel="0" collapsed="false">
      <c r="A13" s="0" t="n">
        <v>12</v>
      </c>
      <c r="B13" s="0" t="n">
        <v>4</v>
      </c>
      <c r="C13" s="0" t="n">
        <v>4</v>
      </c>
      <c r="D13" s="5" t="s">
        <v>968</v>
      </c>
    </row>
    <row r="14" customFormat="false" ht="13.8" hidden="false" customHeight="false" outlineLevel="0" collapsed="false">
      <c r="A14" s="0" t="n">
        <v>13</v>
      </c>
      <c r="B14" s="0" t="n">
        <v>5</v>
      </c>
      <c r="C14" s="0" t="n">
        <v>4</v>
      </c>
      <c r="D14" s="5" t="s">
        <v>968</v>
      </c>
    </row>
    <row r="15" customFormat="false" ht="13.8" hidden="false" customHeight="false" outlineLevel="0" collapsed="false">
      <c r="A15" s="0" t="n">
        <v>14</v>
      </c>
      <c r="B15" s="0" t="n">
        <v>6</v>
      </c>
      <c r="C15" s="0" t="n">
        <v>4</v>
      </c>
      <c r="D15" s="5" t="s">
        <v>968</v>
      </c>
    </row>
    <row r="16" customFormat="false" ht="13.8" hidden="false" customHeight="false" outlineLevel="0" collapsed="false">
      <c r="A16" s="0" t="n">
        <v>15</v>
      </c>
      <c r="B16" s="0" t="n">
        <v>7</v>
      </c>
      <c r="C16" s="0" t="n">
        <v>4</v>
      </c>
      <c r="D16" s="5" t="s">
        <v>968</v>
      </c>
    </row>
    <row r="17" customFormat="false" ht="13.8" hidden="false" customHeight="false" outlineLevel="0" collapsed="false">
      <c r="A17" s="0" t="n">
        <v>16</v>
      </c>
      <c r="B17" s="0" t="n">
        <v>8</v>
      </c>
      <c r="C17" s="0" t="n">
        <v>4</v>
      </c>
      <c r="D17" s="5" t="s">
        <v>968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3.9271255060729"/>
    <col collapsed="false" hidden="false" max="3" min="3" style="0" width="10.3886639676113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29</v>
      </c>
      <c r="B1" s="0" t="s">
        <v>228</v>
      </c>
      <c r="C1" s="0" t="s">
        <v>230</v>
      </c>
      <c r="D1" s="0" t="s">
        <v>235</v>
      </c>
      <c r="E1" s="0" t="s">
        <v>237</v>
      </c>
      <c r="F1" s="0" t="s">
        <v>241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2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3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4</v>
      </c>
    </row>
    <row r="6" customFormat="false" ht="13.8" hidden="false" customHeight="false" outlineLevel="0" collapsed="false">
      <c r="A6" s="0" t="n">
        <v>5</v>
      </c>
      <c r="B6" s="0" t="n">
        <v>2</v>
      </c>
      <c r="C6" s="0" t="n">
        <v>1</v>
      </c>
    </row>
    <row r="7" customFormat="false" ht="13.8" hidden="false" customHeight="false" outlineLevel="0" collapsed="false">
      <c r="A7" s="0" t="n">
        <v>6</v>
      </c>
      <c r="B7" s="0" t="n">
        <v>2</v>
      </c>
      <c r="C7" s="0" t="n">
        <v>2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3</v>
      </c>
    </row>
    <row r="9" customFormat="false" ht="13.8" hidden="false" customHeight="false" outlineLevel="0" collapsed="false">
      <c r="A9" s="0" t="n">
        <v>8</v>
      </c>
      <c r="B9" s="0" t="n">
        <v>2</v>
      </c>
      <c r="C9" s="0" t="n">
        <v>4</v>
      </c>
    </row>
    <row r="10" customFormat="false" ht="13.8" hidden="false" customHeight="false" outlineLevel="0" collapsed="false">
      <c r="A10" s="0" t="n">
        <v>9</v>
      </c>
      <c r="B10" s="0" t="n">
        <v>3</v>
      </c>
      <c r="C10" s="0" t="n">
        <v>1</v>
      </c>
    </row>
    <row r="11" customFormat="false" ht="13.8" hidden="false" customHeight="false" outlineLevel="0" collapsed="false">
      <c r="A11" s="0" t="n">
        <v>10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n">
        <v>11</v>
      </c>
      <c r="B12" s="0" t="n">
        <v>3</v>
      </c>
      <c r="C12" s="0" t="n">
        <v>3</v>
      </c>
    </row>
    <row r="13" customFormat="false" ht="13.8" hidden="false" customHeight="false" outlineLevel="0" collapsed="false">
      <c r="A13" s="0" t="n">
        <v>12</v>
      </c>
      <c r="B13" s="0" t="n">
        <v>3</v>
      </c>
      <c r="C13" s="0" t="n">
        <v>4</v>
      </c>
    </row>
    <row r="14" customFormat="false" ht="13.8" hidden="false" customHeight="false" outlineLevel="0" collapsed="false">
      <c r="A14" s="0" t="n">
        <v>13</v>
      </c>
      <c r="B14" s="0" t="n">
        <v>4</v>
      </c>
      <c r="C14" s="0" t="n">
        <v>1</v>
      </c>
    </row>
    <row r="15" customFormat="false" ht="13.8" hidden="false" customHeight="false" outlineLevel="0" collapsed="false">
      <c r="A15" s="0" t="n">
        <v>14</v>
      </c>
      <c r="B15" s="0" t="n">
        <v>4</v>
      </c>
      <c r="C15" s="0" t="n">
        <v>2</v>
      </c>
    </row>
    <row r="16" customFormat="false" ht="13.8" hidden="false" customHeight="false" outlineLevel="0" collapsed="false">
      <c r="A16" s="0" t="n">
        <v>15</v>
      </c>
      <c r="B16" s="0" t="n">
        <v>4</v>
      </c>
      <c r="C16" s="0" t="n">
        <v>3</v>
      </c>
    </row>
    <row r="17" customFormat="false" ht="13.8" hidden="false" customHeight="false" outlineLevel="0" collapsed="false">
      <c r="A17" s="0" t="n">
        <v>16</v>
      </c>
      <c r="B17" s="0" t="n">
        <v>4</v>
      </c>
      <c r="C17" s="0" t="n">
        <v>4</v>
      </c>
    </row>
    <row r="18" customFormat="false" ht="13.8" hidden="false" customHeight="false" outlineLevel="0" collapsed="false">
      <c r="A18" s="0" t="n">
        <v>17</v>
      </c>
      <c r="B18" s="0" t="n">
        <v>5</v>
      </c>
      <c r="C18" s="0" t="n">
        <v>1</v>
      </c>
    </row>
    <row r="19" customFormat="false" ht="13.8" hidden="false" customHeight="false" outlineLevel="0" collapsed="false">
      <c r="A19" s="0" t="n">
        <v>18</v>
      </c>
      <c r="B19" s="0" t="n">
        <v>5</v>
      </c>
      <c r="C19" s="0" t="n">
        <v>2</v>
      </c>
    </row>
    <row r="20" customFormat="false" ht="13.8" hidden="false" customHeight="false" outlineLevel="0" collapsed="false">
      <c r="A20" s="0" t="n">
        <v>19</v>
      </c>
      <c r="B20" s="0" t="n">
        <v>5</v>
      </c>
      <c r="C20" s="0" t="n">
        <v>3</v>
      </c>
    </row>
    <row r="21" customFormat="false" ht="13.8" hidden="false" customHeight="false" outlineLevel="0" collapsed="false">
      <c r="A21" s="0" t="n">
        <v>20</v>
      </c>
      <c r="B21" s="0" t="n">
        <v>5</v>
      </c>
      <c r="C21" s="0" t="n">
        <v>4</v>
      </c>
    </row>
    <row r="22" customFormat="false" ht="13.8" hidden="false" customHeight="false" outlineLevel="0" collapsed="false">
      <c r="A22" s="0" t="n">
        <v>21</v>
      </c>
      <c r="B22" s="0" t="n">
        <v>6</v>
      </c>
      <c r="C22" s="0" t="n">
        <v>1</v>
      </c>
    </row>
    <row r="23" customFormat="false" ht="13.8" hidden="false" customHeight="false" outlineLevel="0" collapsed="false">
      <c r="A23" s="0" t="n">
        <v>22</v>
      </c>
      <c r="B23" s="0" t="n">
        <v>6</v>
      </c>
      <c r="C23" s="0" t="n">
        <v>2</v>
      </c>
    </row>
    <row r="24" customFormat="false" ht="13.8" hidden="false" customHeight="false" outlineLevel="0" collapsed="false">
      <c r="A24" s="0" t="n">
        <v>23</v>
      </c>
      <c r="B24" s="0" t="n">
        <v>6</v>
      </c>
      <c r="C24" s="0" t="n">
        <v>3</v>
      </c>
    </row>
    <row r="25" customFormat="false" ht="13.8" hidden="false" customHeight="false" outlineLevel="0" collapsed="false">
      <c r="A25" s="0" t="n">
        <v>24</v>
      </c>
      <c r="B25" s="0" t="n">
        <v>6</v>
      </c>
      <c r="C25" s="0" t="n">
        <v>4</v>
      </c>
    </row>
    <row r="26" customFormat="false" ht="13.8" hidden="false" customHeight="false" outlineLevel="0" collapsed="false">
      <c r="A26" s="0" t="n">
        <v>25</v>
      </c>
      <c r="B26" s="0" t="n">
        <v>7</v>
      </c>
      <c r="C26" s="0" t="n">
        <v>1</v>
      </c>
    </row>
    <row r="27" customFormat="false" ht="13.8" hidden="false" customHeight="false" outlineLevel="0" collapsed="false">
      <c r="A27" s="0" t="n">
        <v>26</v>
      </c>
      <c r="B27" s="0" t="n">
        <v>7</v>
      </c>
      <c r="C27" s="0" t="n">
        <v>2</v>
      </c>
    </row>
    <row r="28" customFormat="false" ht="13.8" hidden="false" customHeight="false" outlineLevel="0" collapsed="false">
      <c r="A28" s="0" t="n">
        <v>27</v>
      </c>
      <c r="B28" s="0" t="n">
        <v>7</v>
      </c>
      <c r="C28" s="0" t="n">
        <v>3</v>
      </c>
    </row>
    <row r="29" customFormat="false" ht="13.8" hidden="false" customHeight="false" outlineLevel="0" collapsed="false">
      <c r="A29" s="0" t="n">
        <v>28</v>
      </c>
      <c r="B29" s="0" t="n">
        <v>7</v>
      </c>
      <c r="C29" s="0" t="n">
        <v>4</v>
      </c>
    </row>
    <row r="30" customFormat="false" ht="13.8" hidden="false" customHeight="false" outlineLevel="0" collapsed="false">
      <c r="A30" s="0" t="n">
        <v>29</v>
      </c>
      <c r="B30" s="0" t="n">
        <v>8</v>
      </c>
      <c r="C30" s="0" t="n">
        <v>1</v>
      </c>
    </row>
    <row r="31" customFormat="false" ht="13.8" hidden="false" customHeight="false" outlineLevel="0" collapsed="false">
      <c r="A31" s="0" t="n">
        <v>30</v>
      </c>
      <c r="B31" s="0" t="n">
        <v>8</v>
      </c>
      <c r="C31" s="0" t="n">
        <v>2</v>
      </c>
    </row>
    <row r="32" customFormat="false" ht="13.8" hidden="false" customHeight="false" outlineLevel="0" collapsed="false">
      <c r="A32" s="0" t="n">
        <v>31</v>
      </c>
      <c r="B32" s="0" t="n">
        <v>8</v>
      </c>
      <c r="C32" s="0" t="n">
        <v>3</v>
      </c>
    </row>
    <row r="33" customFormat="false" ht="13.8" hidden="false" customHeight="false" outlineLevel="0" collapsed="false">
      <c r="A33" s="0" t="n">
        <v>32</v>
      </c>
      <c r="B33" s="0" t="n">
        <v>8</v>
      </c>
      <c r="C33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93" activeCellId="0" sqref="K93"/>
    </sheetView>
  </sheetViews>
  <sheetFormatPr defaultRowHeight="12.8"/>
  <cols>
    <col collapsed="false" hidden="false" max="1" min="1" style="0" width="17.8906882591093"/>
    <col collapsed="false" hidden="false" max="2" min="2" style="0" width="20.3522267206478"/>
    <col collapsed="false" hidden="false" max="3" min="3" style="0" width="8.57085020242915"/>
    <col collapsed="false" hidden="false" max="4" min="4" style="0" width="21.6113360323887"/>
    <col collapsed="false" hidden="false" max="5" min="5" style="0" width="27.8502024291498"/>
    <col collapsed="false" hidden="false" max="6" min="6" style="0" width="33.6356275303644"/>
    <col collapsed="false" hidden="false" max="10" min="7" style="0" width="8.57085020242915"/>
    <col collapsed="false" hidden="false" max="11" min="11" style="0" width="15.7449392712551"/>
    <col collapsed="false" hidden="false" max="1025" min="12" style="0" width="8.57085020242915"/>
  </cols>
  <sheetData>
    <row r="1" customFormat="false" ht="13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20</v>
      </c>
      <c r="O1" s="0" t="s">
        <v>21</v>
      </c>
      <c r="P1" s="0" t="s">
        <v>22</v>
      </c>
    </row>
    <row r="2" customFormat="false" ht="13.8" hidden="false" customHeight="false" outlineLevel="0" collapsed="false">
      <c r="A2" s="0" t="s">
        <v>7</v>
      </c>
      <c r="B2" s="0" t="s">
        <v>23</v>
      </c>
      <c r="C2" s="0" t="s">
        <v>24</v>
      </c>
      <c r="E2" s="0" t="s">
        <v>25</v>
      </c>
      <c r="F2" s="0" t="s">
        <v>26</v>
      </c>
      <c r="G2" s="0" t="s">
        <v>27</v>
      </c>
      <c r="I2" s="0" t="s">
        <v>28</v>
      </c>
      <c r="O2" s="0" t="s">
        <v>24</v>
      </c>
    </row>
    <row r="3" customFormat="false" ht="13.8" hidden="false" customHeight="false" outlineLevel="0" collapsed="false">
      <c r="A3" s="0" t="s">
        <v>29</v>
      </c>
      <c r="B3" s="0" t="s">
        <v>23</v>
      </c>
      <c r="C3" s="0" t="s">
        <v>30</v>
      </c>
      <c r="E3" s="0" t="s">
        <v>31</v>
      </c>
      <c r="F3" s="0" t="s">
        <v>32</v>
      </c>
      <c r="G3" s="0" t="s">
        <v>33</v>
      </c>
      <c r="I3" s="0" t="s">
        <v>28</v>
      </c>
      <c r="L3" s="0" t="s">
        <v>23</v>
      </c>
      <c r="O3" s="0" t="s">
        <v>30</v>
      </c>
    </row>
    <row r="4" customFormat="false" ht="13.8" hidden="false" customHeight="false" outlineLevel="0" collapsed="false">
      <c r="A4" s="0" t="s">
        <v>11</v>
      </c>
      <c r="B4" s="0" t="s">
        <v>23</v>
      </c>
      <c r="C4" s="0" t="s">
        <v>34</v>
      </c>
      <c r="E4" s="0" t="s">
        <v>35</v>
      </c>
      <c r="F4" s="0" t="s">
        <v>36</v>
      </c>
      <c r="G4" s="0" t="s">
        <v>27</v>
      </c>
      <c r="I4" s="0" t="s">
        <v>28</v>
      </c>
      <c r="N4" s="0" t="s">
        <v>37</v>
      </c>
      <c r="O4" s="0" t="s">
        <v>34</v>
      </c>
    </row>
    <row r="5" customFormat="false" ht="13.8" hidden="false" customHeight="false" outlineLevel="0" collapsed="false">
      <c r="A5" s="0" t="s">
        <v>12</v>
      </c>
      <c r="B5" s="0" t="s">
        <v>23</v>
      </c>
      <c r="C5" s="0" t="s">
        <v>38</v>
      </c>
      <c r="E5" s="0" t="s">
        <v>39</v>
      </c>
      <c r="F5" s="0" t="s">
        <v>40</v>
      </c>
      <c r="G5" s="0" t="s">
        <v>27</v>
      </c>
      <c r="I5" s="0" t="s">
        <v>28</v>
      </c>
      <c r="N5" s="0" t="s">
        <v>37</v>
      </c>
      <c r="O5" s="0" t="s">
        <v>38</v>
      </c>
    </row>
    <row r="6" customFormat="false" ht="13.8" hidden="false" customHeight="false" outlineLevel="0" collapsed="false">
      <c r="A6" s="0" t="s">
        <v>41</v>
      </c>
      <c r="B6" s="0" t="s">
        <v>23</v>
      </c>
      <c r="C6" s="0" t="n">
        <v>5</v>
      </c>
      <c r="E6" s="0" t="s">
        <v>42</v>
      </c>
      <c r="F6" s="0" t="s">
        <v>43</v>
      </c>
      <c r="G6" s="0" t="s">
        <v>27</v>
      </c>
      <c r="I6" s="0" t="s">
        <v>28</v>
      </c>
      <c r="L6" s="0" t="s">
        <v>23</v>
      </c>
      <c r="O6" s="0" t="n">
        <v>5</v>
      </c>
    </row>
    <row r="7" customFormat="false" ht="13.8" hidden="false" customHeight="false" outlineLevel="0" collapsed="false">
      <c r="A7" s="0" t="s">
        <v>7</v>
      </c>
      <c r="B7" s="0" t="s">
        <v>44</v>
      </c>
      <c r="C7" s="0" t="s">
        <v>30</v>
      </c>
      <c r="E7" s="0" t="s">
        <v>25</v>
      </c>
      <c r="F7" s="0" t="s">
        <v>45</v>
      </c>
      <c r="G7" s="0" t="s">
        <v>27</v>
      </c>
      <c r="I7" s="0" t="s">
        <v>28</v>
      </c>
      <c r="O7" s="0" t="s">
        <v>30</v>
      </c>
    </row>
    <row r="8" customFormat="false" ht="13.8" hidden="false" customHeight="false" outlineLevel="0" collapsed="false">
      <c r="A8" s="0" t="s">
        <v>8</v>
      </c>
      <c r="B8" s="0" t="s">
        <v>44</v>
      </c>
      <c r="C8" s="0" t="s">
        <v>24</v>
      </c>
      <c r="E8" s="0" t="s">
        <v>46</v>
      </c>
      <c r="F8" s="0" t="s">
        <v>47</v>
      </c>
      <c r="G8" s="0" t="s">
        <v>27</v>
      </c>
      <c r="I8" s="0" t="s">
        <v>28</v>
      </c>
      <c r="O8" s="0" t="s">
        <v>24</v>
      </c>
    </row>
    <row r="9" customFormat="false" ht="13.8" hidden="false" customHeight="false" outlineLevel="0" collapsed="false">
      <c r="A9" s="0" t="s">
        <v>9</v>
      </c>
      <c r="B9" s="0" t="s">
        <v>44</v>
      </c>
      <c r="C9" s="0" t="s">
        <v>34</v>
      </c>
      <c r="E9" s="0" t="s">
        <v>48</v>
      </c>
      <c r="F9" s="0" t="s">
        <v>49</v>
      </c>
      <c r="G9" s="0" t="s">
        <v>33</v>
      </c>
      <c r="I9" s="0" t="s">
        <v>28</v>
      </c>
      <c r="O9" s="0" t="s">
        <v>50</v>
      </c>
    </row>
    <row r="10" customFormat="false" ht="13.8" hidden="false" customHeight="false" outlineLevel="0" collapsed="false">
      <c r="A10" s="0" t="s">
        <v>10</v>
      </c>
      <c r="B10" s="0" t="s">
        <v>44</v>
      </c>
      <c r="C10" s="0" t="s">
        <v>38</v>
      </c>
      <c r="E10" s="0" t="s">
        <v>51</v>
      </c>
      <c r="F10" s="0" t="s">
        <v>52</v>
      </c>
      <c r="G10" s="0" t="s">
        <v>27</v>
      </c>
      <c r="I10" s="0" t="s">
        <v>28</v>
      </c>
    </row>
    <row r="11" customFormat="false" ht="13.8" hidden="false" customHeight="false" outlineLevel="0" collapsed="false">
      <c r="A11" s="0" t="s">
        <v>11</v>
      </c>
      <c r="B11" s="0" t="s">
        <v>44</v>
      </c>
      <c r="C11" s="0" t="s">
        <v>53</v>
      </c>
      <c r="E11" s="0" t="s">
        <v>35</v>
      </c>
      <c r="F11" s="0" t="s">
        <v>35</v>
      </c>
      <c r="G11" s="0" t="s">
        <v>27</v>
      </c>
      <c r="I11" s="0" t="s">
        <v>28</v>
      </c>
      <c r="O11" s="0" t="s">
        <v>34</v>
      </c>
    </row>
    <row r="12" customFormat="false" ht="13.8" hidden="false" customHeight="false" outlineLevel="0" collapsed="false">
      <c r="A12" s="0" t="s">
        <v>12</v>
      </c>
      <c r="B12" s="0" t="s">
        <v>44</v>
      </c>
      <c r="C12" s="0" t="s">
        <v>54</v>
      </c>
      <c r="E12" s="0" t="s">
        <v>39</v>
      </c>
      <c r="F12" s="0" t="s">
        <v>55</v>
      </c>
      <c r="G12" s="0" t="s">
        <v>27</v>
      </c>
      <c r="I12" s="0" t="s">
        <v>28</v>
      </c>
      <c r="O12" s="0" t="s">
        <v>38</v>
      </c>
    </row>
    <row r="13" customFormat="false" ht="13.8" hidden="false" customHeight="false" outlineLevel="0" collapsed="false">
      <c r="A13" s="0" t="s">
        <v>13</v>
      </c>
      <c r="B13" s="0" t="s">
        <v>44</v>
      </c>
      <c r="C13" s="0" t="s">
        <v>56</v>
      </c>
      <c r="E13" s="0" t="s">
        <v>57</v>
      </c>
      <c r="F13" s="0" t="s">
        <v>58</v>
      </c>
      <c r="G13" s="0" t="s">
        <v>27</v>
      </c>
      <c r="I13" s="0" t="s">
        <v>28</v>
      </c>
      <c r="O13" s="0" t="s">
        <v>53</v>
      </c>
    </row>
    <row r="14" customFormat="false" ht="13.8" hidden="false" customHeight="false" outlineLevel="0" collapsed="false">
      <c r="A14" s="0" t="s">
        <v>14</v>
      </c>
      <c r="B14" s="0" t="s">
        <v>44</v>
      </c>
      <c r="C14" s="0" t="s">
        <v>59</v>
      </c>
      <c r="E14" s="0" t="s">
        <v>60</v>
      </c>
      <c r="F14" s="0" t="s">
        <v>60</v>
      </c>
      <c r="G14" s="0" t="s">
        <v>27</v>
      </c>
      <c r="I14" s="0" t="s">
        <v>28</v>
      </c>
    </row>
    <row r="15" customFormat="false" ht="13.8" hidden="false" customHeight="false" outlineLevel="0" collapsed="false">
      <c r="A15" s="0" t="s">
        <v>15</v>
      </c>
      <c r="B15" s="0" t="s">
        <v>44</v>
      </c>
      <c r="C15" s="0" t="s">
        <v>61</v>
      </c>
      <c r="E15" s="0" t="s">
        <v>62</v>
      </c>
      <c r="F15" s="0" t="s">
        <v>63</v>
      </c>
      <c r="G15" s="0" t="s">
        <v>64</v>
      </c>
      <c r="I15" s="0" t="s">
        <v>28</v>
      </c>
      <c r="O15" s="0" t="s">
        <v>65</v>
      </c>
    </row>
    <row r="16" customFormat="false" ht="13.8" hidden="false" customHeight="false" outlineLevel="0" collapsed="false">
      <c r="A16" s="0" t="s">
        <v>16</v>
      </c>
      <c r="B16" s="0" t="s">
        <v>44</v>
      </c>
      <c r="C16" s="0" t="s">
        <v>65</v>
      </c>
      <c r="E16" s="0" t="s">
        <v>66</v>
      </c>
      <c r="F16" s="0" t="s">
        <v>67</v>
      </c>
      <c r="G16" s="0" t="s">
        <v>27</v>
      </c>
      <c r="I16" s="0" t="s">
        <v>28</v>
      </c>
    </row>
    <row r="17" customFormat="false" ht="13.8" hidden="false" customHeight="false" outlineLevel="0" collapsed="false">
      <c r="A17" s="0" t="s">
        <v>17</v>
      </c>
      <c r="B17" s="0" t="s">
        <v>44</v>
      </c>
      <c r="C17" s="0" t="s">
        <v>68</v>
      </c>
      <c r="E17" s="0" t="s">
        <v>69</v>
      </c>
      <c r="F17" s="0" t="s">
        <v>70</v>
      </c>
      <c r="G17" s="0" t="s">
        <v>27</v>
      </c>
      <c r="I17" s="0" t="s">
        <v>28</v>
      </c>
      <c r="O17" s="0" t="s">
        <v>68</v>
      </c>
    </row>
    <row r="18" customFormat="false" ht="13.8" hidden="false" customHeight="false" outlineLevel="0" collapsed="false">
      <c r="A18" s="0" t="s">
        <v>18</v>
      </c>
      <c r="B18" s="0" t="s">
        <v>44</v>
      </c>
      <c r="C18" s="0" t="s">
        <v>71</v>
      </c>
      <c r="E18" s="0" t="s">
        <v>72</v>
      </c>
      <c r="F18" s="0" t="s">
        <v>73</v>
      </c>
      <c r="G18" s="0" t="s">
        <v>27</v>
      </c>
      <c r="I18" s="0" t="s">
        <v>28</v>
      </c>
      <c r="O18" s="0" t="s">
        <v>56</v>
      </c>
    </row>
    <row r="19" customFormat="false" ht="13.8" hidden="false" customHeight="false" outlineLevel="0" collapsed="false">
      <c r="A19" s="0" t="s">
        <v>19</v>
      </c>
      <c r="B19" s="0" t="s">
        <v>44</v>
      </c>
      <c r="C19" s="0" t="s">
        <v>50</v>
      </c>
      <c r="E19" s="0" t="s">
        <v>74</v>
      </c>
      <c r="F19" s="0" t="s">
        <v>75</v>
      </c>
      <c r="G19" s="0" t="s">
        <v>27</v>
      </c>
      <c r="I19" s="0" t="s">
        <v>28</v>
      </c>
      <c r="O19" s="0" t="s">
        <v>59</v>
      </c>
    </row>
    <row r="20" customFormat="false" ht="13.8" hidden="false" customHeight="false" outlineLevel="0" collapsed="false">
      <c r="A20" s="0" t="s">
        <v>20</v>
      </c>
      <c r="B20" s="0" t="s">
        <v>44</v>
      </c>
      <c r="C20" s="0" t="s">
        <v>76</v>
      </c>
      <c r="E20" s="0" t="s">
        <v>77</v>
      </c>
      <c r="F20" s="0" t="s">
        <v>78</v>
      </c>
      <c r="G20" s="0" t="s">
        <v>79</v>
      </c>
      <c r="I20" s="0" t="s">
        <v>28</v>
      </c>
      <c r="O20" s="0" t="s">
        <v>61</v>
      </c>
    </row>
    <row r="21" customFormat="false" ht="13.8" hidden="false" customHeight="false" outlineLevel="0" collapsed="false">
      <c r="A21" s="0" t="s">
        <v>21</v>
      </c>
      <c r="B21" s="0" t="s">
        <v>44</v>
      </c>
      <c r="C21" s="0" t="s">
        <v>80</v>
      </c>
      <c r="E21" s="0" t="s">
        <v>81</v>
      </c>
      <c r="F21" s="0" t="s">
        <v>82</v>
      </c>
      <c r="G21" s="0" t="s">
        <v>33</v>
      </c>
      <c r="I21" s="0" t="s">
        <v>28</v>
      </c>
      <c r="O21" s="0" t="s">
        <v>71</v>
      </c>
    </row>
    <row r="22" customFormat="false" ht="13.8" hidden="false" customHeight="false" outlineLevel="0" collapsed="false">
      <c r="A22" s="0" t="s">
        <v>83</v>
      </c>
      <c r="B22" s="0" t="s">
        <v>84</v>
      </c>
      <c r="C22" s="0" t="s">
        <v>30</v>
      </c>
      <c r="E22" s="0" t="s">
        <v>85</v>
      </c>
      <c r="F22" s="0" t="s">
        <v>86</v>
      </c>
      <c r="G22" s="0" t="s">
        <v>27</v>
      </c>
      <c r="I22" s="0" t="s">
        <v>28</v>
      </c>
      <c r="N22" s="0" t="s">
        <v>37</v>
      </c>
      <c r="O22" s="0" t="s">
        <v>30</v>
      </c>
    </row>
    <row r="23" customFormat="false" ht="13.8" hidden="false" customHeight="false" outlineLevel="0" collapsed="false">
      <c r="A23" s="0" t="s">
        <v>87</v>
      </c>
      <c r="B23" s="0" t="s">
        <v>84</v>
      </c>
      <c r="C23" s="0" t="s">
        <v>24</v>
      </c>
      <c r="E23" s="0" t="s">
        <v>87</v>
      </c>
      <c r="F23" s="0" t="s">
        <v>88</v>
      </c>
      <c r="G23" s="0" t="s">
        <v>27</v>
      </c>
      <c r="I23" s="0" t="s">
        <v>28</v>
      </c>
      <c r="N23" s="0" t="s">
        <v>37</v>
      </c>
      <c r="O23" s="0" t="s">
        <v>24</v>
      </c>
    </row>
    <row r="24" customFormat="false" ht="13.8" hidden="false" customHeight="false" outlineLevel="0" collapsed="false">
      <c r="A24" s="0" t="s">
        <v>11</v>
      </c>
      <c r="B24" s="0" t="s">
        <v>84</v>
      </c>
      <c r="C24" s="0" t="s">
        <v>34</v>
      </c>
      <c r="E24" s="0" t="s">
        <v>35</v>
      </c>
      <c r="F24" s="0" t="s">
        <v>89</v>
      </c>
      <c r="G24" s="0" t="s">
        <v>27</v>
      </c>
      <c r="I24" s="0" t="s">
        <v>28</v>
      </c>
      <c r="N24" s="0" t="s">
        <v>37</v>
      </c>
      <c r="O24" s="0" t="s">
        <v>34</v>
      </c>
    </row>
    <row r="25" customFormat="false" ht="13.8" hidden="false" customHeight="false" outlineLevel="0" collapsed="false">
      <c r="A25" s="0" t="s">
        <v>29</v>
      </c>
      <c r="B25" s="0" t="s">
        <v>90</v>
      </c>
      <c r="C25" s="0" t="s">
        <v>30</v>
      </c>
      <c r="E25" s="0" t="s">
        <v>31</v>
      </c>
      <c r="F25" s="0" t="s">
        <v>91</v>
      </c>
      <c r="G25" s="0" t="s">
        <v>33</v>
      </c>
      <c r="I25" s="0" t="s">
        <v>28</v>
      </c>
      <c r="L25" s="0" t="s">
        <v>90</v>
      </c>
      <c r="O25" s="0" t="s">
        <v>30</v>
      </c>
    </row>
    <row r="26" customFormat="false" ht="13.8" hidden="false" customHeight="false" outlineLevel="0" collapsed="false">
      <c r="A26" s="0" t="s">
        <v>92</v>
      </c>
      <c r="B26" s="0" t="s">
        <v>90</v>
      </c>
      <c r="C26" s="0" t="s">
        <v>24</v>
      </c>
      <c r="E26" s="0" t="s">
        <v>93</v>
      </c>
      <c r="F26" s="0" t="s">
        <v>94</v>
      </c>
      <c r="G26" s="0" t="s">
        <v>27</v>
      </c>
      <c r="I26" s="0" t="s">
        <v>95</v>
      </c>
      <c r="N26" s="0" t="s">
        <v>96</v>
      </c>
      <c r="O26" s="0" t="s">
        <v>24</v>
      </c>
    </row>
    <row r="27" customFormat="false" ht="13.8" hidden="false" customHeight="false" outlineLevel="0" collapsed="false">
      <c r="A27" s="0" t="s">
        <v>97</v>
      </c>
      <c r="B27" s="0" t="s">
        <v>90</v>
      </c>
      <c r="C27" s="0" t="s">
        <v>34</v>
      </c>
      <c r="E27" s="0" t="s">
        <v>98</v>
      </c>
      <c r="F27" s="0" t="s">
        <v>99</v>
      </c>
      <c r="G27" s="0" t="s">
        <v>27</v>
      </c>
      <c r="I27" s="0" t="s">
        <v>95</v>
      </c>
      <c r="N27" s="0" t="s">
        <v>96</v>
      </c>
      <c r="O27" s="0" t="s">
        <v>34</v>
      </c>
    </row>
    <row r="28" customFormat="false" ht="13.8" hidden="false" customHeight="false" outlineLevel="0" collapsed="false">
      <c r="A28" s="0" t="s">
        <v>100</v>
      </c>
      <c r="B28" s="0" t="s">
        <v>90</v>
      </c>
      <c r="C28" s="0" t="s">
        <v>38</v>
      </c>
      <c r="E28" s="0" t="s">
        <v>101</v>
      </c>
      <c r="F28" s="0" t="s">
        <v>102</v>
      </c>
      <c r="G28" s="0" t="s">
        <v>33</v>
      </c>
      <c r="I28" s="0" t="s">
        <v>95</v>
      </c>
      <c r="L28" s="0" t="s">
        <v>103</v>
      </c>
      <c r="N28" s="0" t="s">
        <v>37</v>
      </c>
      <c r="O28" s="0" t="s">
        <v>38</v>
      </c>
    </row>
    <row r="29" customFormat="false" ht="13.8" hidden="false" customHeight="false" outlineLevel="0" collapsed="false">
      <c r="A29" s="0" t="s">
        <v>29</v>
      </c>
      <c r="B29" s="0" t="s">
        <v>103</v>
      </c>
      <c r="C29" s="0" t="s">
        <v>30</v>
      </c>
      <c r="E29" s="0" t="s">
        <v>31</v>
      </c>
      <c r="F29" s="0" t="s">
        <v>101</v>
      </c>
      <c r="G29" s="0" t="s">
        <v>33</v>
      </c>
      <c r="I29" s="0" t="s">
        <v>28</v>
      </c>
      <c r="L29" s="0" t="s">
        <v>103</v>
      </c>
      <c r="O29" s="0" t="s">
        <v>30</v>
      </c>
    </row>
    <row r="30" customFormat="false" ht="13.8" hidden="false" customHeight="false" outlineLevel="0" collapsed="false">
      <c r="A30" s="0" t="s">
        <v>7</v>
      </c>
      <c r="B30" s="0" t="s">
        <v>103</v>
      </c>
      <c r="C30" s="0" t="s">
        <v>24</v>
      </c>
      <c r="E30" s="0" t="s">
        <v>25</v>
      </c>
      <c r="F30" s="0" t="s">
        <v>104</v>
      </c>
      <c r="G30" s="0" t="s">
        <v>27</v>
      </c>
      <c r="I30" s="0" t="s">
        <v>95</v>
      </c>
      <c r="O30" s="0" t="s">
        <v>24</v>
      </c>
    </row>
    <row r="31" customFormat="false" ht="13.8" hidden="false" customHeight="false" outlineLevel="0" collapsed="false">
      <c r="A31" s="0" t="s">
        <v>105</v>
      </c>
      <c r="B31" s="0" t="s">
        <v>103</v>
      </c>
      <c r="C31" s="0" t="s">
        <v>34</v>
      </c>
      <c r="E31" s="0" t="s">
        <v>106</v>
      </c>
      <c r="F31" s="0" t="s">
        <v>107</v>
      </c>
      <c r="G31" s="0" t="s">
        <v>33</v>
      </c>
      <c r="I31" s="0" t="s">
        <v>95</v>
      </c>
      <c r="K31" s="0" t="s">
        <v>108</v>
      </c>
      <c r="L31" s="0" t="s">
        <v>90</v>
      </c>
      <c r="O31" s="0" t="s">
        <v>34</v>
      </c>
    </row>
    <row r="32" customFormat="false" ht="13.8" hidden="false" customHeight="false" outlineLevel="0" collapsed="false">
      <c r="A32" s="0" t="s">
        <v>29</v>
      </c>
      <c r="B32" s="0" t="s">
        <v>109</v>
      </c>
      <c r="C32" s="0" t="s">
        <v>30</v>
      </c>
      <c r="E32" s="0" t="s">
        <v>31</v>
      </c>
      <c r="F32" s="0" t="s">
        <v>110</v>
      </c>
      <c r="G32" s="0" t="s">
        <v>33</v>
      </c>
      <c r="I32" s="0" t="s">
        <v>28</v>
      </c>
      <c r="L32" s="0" t="s">
        <v>109</v>
      </c>
      <c r="O32" s="0" t="s">
        <v>30</v>
      </c>
    </row>
    <row r="33" customFormat="false" ht="13.8" hidden="false" customHeight="false" outlineLevel="0" collapsed="false">
      <c r="A33" s="0" t="s">
        <v>7</v>
      </c>
      <c r="B33" s="0" t="s">
        <v>109</v>
      </c>
      <c r="C33" s="0" t="s">
        <v>24</v>
      </c>
      <c r="E33" s="0" t="s">
        <v>25</v>
      </c>
      <c r="F33" s="0" t="s">
        <v>111</v>
      </c>
      <c r="G33" s="0" t="s">
        <v>27</v>
      </c>
      <c r="I33" s="0" t="s">
        <v>95</v>
      </c>
      <c r="O33" s="0" t="s">
        <v>24</v>
      </c>
    </row>
    <row r="34" customFormat="false" ht="13.8" hidden="false" customHeight="false" outlineLevel="0" collapsed="false">
      <c r="A34" s="0" t="s">
        <v>29</v>
      </c>
      <c r="B34" s="0" t="s">
        <v>112</v>
      </c>
      <c r="C34" s="0" t="s">
        <v>30</v>
      </c>
      <c r="E34" s="0" t="s">
        <v>31</v>
      </c>
      <c r="F34" s="0" t="s">
        <v>113</v>
      </c>
      <c r="G34" s="0" t="s">
        <v>33</v>
      </c>
      <c r="I34" s="0" t="s">
        <v>28</v>
      </c>
      <c r="L34" s="0" t="s">
        <v>112</v>
      </c>
      <c r="O34" s="0" t="s">
        <v>30</v>
      </c>
    </row>
    <row r="35" customFormat="false" ht="13.8" hidden="false" customHeight="false" outlineLevel="0" collapsed="false">
      <c r="A35" s="0" t="s">
        <v>114</v>
      </c>
      <c r="B35" s="0" t="s">
        <v>112</v>
      </c>
      <c r="C35" s="0" t="s">
        <v>24</v>
      </c>
      <c r="E35" s="0" t="s">
        <v>113</v>
      </c>
      <c r="F35" s="0" t="s">
        <v>115</v>
      </c>
      <c r="G35" s="0" t="s">
        <v>27</v>
      </c>
      <c r="I35" s="0" t="s">
        <v>95</v>
      </c>
      <c r="O35" s="0" t="s">
        <v>24</v>
      </c>
    </row>
    <row r="36" customFormat="false" ht="13.8" hidden="false" customHeight="false" outlineLevel="0" collapsed="false">
      <c r="A36" s="0" t="s">
        <v>116</v>
      </c>
      <c r="B36" s="0" t="s">
        <v>112</v>
      </c>
      <c r="C36" s="0" t="s">
        <v>34</v>
      </c>
      <c r="E36" s="0" t="s">
        <v>117</v>
      </c>
      <c r="F36" s="0" t="s">
        <v>118</v>
      </c>
      <c r="G36" s="0" t="s">
        <v>79</v>
      </c>
      <c r="I36" s="0" t="s">
        <v>95</v>
      </c>
      <c r="L36" s="0" t="s">
        <v>109</v>
      </c>
      <c r="O36" s="0" t="s">
        <v>34</v>
      </c>
    </row>
    <row r="37" customFormat="false" ht="13.8" hidden="false" customHeight="false" outlineLevel="0" collapsed="false">
      <c r="A37" s="0" t="s">
        <v>119</v>
      </c>
      <c r="B37" s="0" t="s">
        <v>112</v>
      </c>
      <c r="C37" s="0" t="s">
        <v>38</v>
      </c>
      <c r="E37" s="0" t="s">
        <v>120</v>
      </c>
      <c r="F37" s="0" t="s">
        <v>121</v>
      </c>
      <c r="G37" s="0" t="s">
        <v>27</v>
      </c>
      <c r="I37" s="0" t="s">
        <v>95</v>
      </c>
      <c r="K37" s="0" t="s">
        <v>122</v>
      </c>
      <c r="O37" s="0" t="s">
        <v>38</v>
      </c>
    </row>
    <row r="38" customFormat="false" ht="13.8" hidden="false" customHeight="false" outlineLevel="0" collapsed="false">
      <c r="A38" s="0" t="s">
        <v>100</v>
      </c>
      <c r="B38" s="0" t="s">
        <v>112</v>
      </c>
      <c r="C38" s="0" t="s">
        <v>53</v>
      </c>
      <c r="E38" s="0" t="s">
        <v>101</v>
      </c>
      <c r="F38" s="0" t="s">
        <v>123</v>
      </c>
      <c r="G38" s="0" t="s">
        <v>33</v>
      </c>
      <c r="I38" s="0" t="s">
        <v>95</v>
      </c>
      <c r="O38" s="0" t="s">
        <v>53</v>
      </c>
    </row>
    <row r="39" customFormat="false" ht="13.8" hidden="false" customHeight="false" outlineLevel="0" collapsed="false">
      <c r="A39" s="0" t="s">
        <v>124</v>
      </c>
      <c r="B39" s="0" t="s">
        <v>112</v>
      </c>
      <c r="C39" s="0" t="s">
        <v>54</v>
      </c>
      <c r="E39" s="0" t="s">
        <v>125</v>
      </c>
      <c r="F39" s="0" t="s">
        <v>126</v>
      </c>
      <c r="G39" s="0" t="s">
        <v>33</v>
      </c>
      <c r="I39" s="0" t="s">
        <v>95</v>
      </c>
      <c r="K39" s="0" t="s">
        <v>127</v>
      </c>
      <c r="L39" s="0" t="s">
        <v>112</v>
      </c>
      <c r="O39" s="0" t="s">
        <v>54</v>
      </c>
    </row>
    <row r="40" customFormat="false" ht="13.8" hidden="false" customHeight="false" outlineLevel="0" collapsed="false">
      <c r="A40" s="0" t="s">
        <v>29</v>
      </c>
      <c r="B40" s="0" t="s">
        <v>128</v>
      </c>
      <c r="C40" s="0" t="s">
        <v>30</v>
      </c>
      <c r="E40" s="0" t="s">
        <v>129</v>
      </c>
      <c r="F40" s="0" t="s">
        <v>129</v>
      </c>
      <c r="G40" s="0" t="s">
        <v>33</v>
      </c>
      <c r="I40" s="0" t="s">
        <v>28</v>
      </c>
      <c r="L40" s="0" t="s">
        <v>128</v>
      </c>
      <c r="O40" s="0" t="s">
        <v>30</v>
      </c>
    </row>
    <row r="41" customFormat="false" ht="13.8" hidden="false" customHeight="false" outlineLevel="0" collapsed="false">
      <c r="A41" s="0" t="s">
        <v>130</v>
      </c>
      <c r="B41" s="0" t="s">
        <v>128</v>
      </c>
      <c r="C41" s="0" t="s">
        <v>24</v>
      </c>
      <c r="E41" s="0" t="s">
        <v>131</v>
      </c>
      <c r="F41" s="0" t="s">
        <v>131</v>
      </c>
      <c r="G41" s="0" t="s">
        <v>27</v>
      </c>
      <c r="I41" s="0" t="s">
        <v>95</v>
      </c>
      <c r="J41" s="0" t="s">
        <v>132</v>
      </c>
      <c r="O41" s="0" t="s">
        <v>24</v>
      </c>
    </row>
    <row r="42" customFormat="false" ht="13.8" hidden="false" customHeight="false" outlineLevel="0" collapsed="false">
      <c r="A42" s="0" t="s">
        <v>133</v>
      </c>
      <c r="B42" s="0" t="s">
        <v>128</v>
      </c>
      <c r="C42" s="0" t="s">
        <v>34</v>
      </c>
      <c r="E42" s="0" t="s">
        <v>134</v>
      </c>
      <c r="F42" s="0" t="s">
        <v>135</v>
      </c>
      <c r="G42" s="0" t="s">
        <v>33</v>
      </c>
      <c r="I42" s="0" t="s">
        <v>95</v>
      </c>
      <c r="K42" s="0" t="s">
        <v>108</v>
      </c>
      <c r="L42" s="0" t="s">
        <v>90</v>
      </c>
      <c r="N42" s="0" t="s">
        <v>37</v>
      </c>
      <c r="O42" s="0" t="s">
        <v>34</v>
      </c>
    </row>
    <row r="43" customFormat="false" ht="13.8" hidden="false" customHeight="false" outlineLevel="0" collapsed="false">
      <c r="A43" s="0" t="s">
        <v>136</v>
      </c>
      <c r="B43" s="0" t="s">
        <v>128</v>
      </c>
      <c r="C43" s="0" t="s">
        <v>38</v>
      </c>
      <c r="E43" s="0" t="s">
        <v>137</v>
      </c>
      <c r="F43" s="0" t="s">
        <v>137</v>
      </c>
      <c r="G43" s="0" t="s">
        <v>33</v>
      </c>
      <c r="I43" s="0" t="s">
        <v>95</v>
      </c>
      <c r="K43" s="0" t="s">
        <v>127</v>
      </c>
      <c r="L43" s="0" t="s">
        <v>112</v>
      </c>
      <c r="N43" s="0" t="s">
        <v>37</v>
      </c>
      <c r="O43" s="0" t="s">
        <v>38</v>
      </c>
    </row>
    <row r="44" customFormat="false" ht="13.8" hidden="false" customHeight="false" outlineLevel="0" collapsed="false">
      <c r="A44" s="0" t="s">
        <v>138</v>
      </c>
      <c r="B44" s="0" t="s">
        <v>128</v>
      </c>
      <c r="C44" s="0" t="s">
        <v>53</v>
      </c>
      <c r="E44" s="0" t="s">
        <v>139</v>
      </c>
      <c r="F44" s="0" t="s">
        <v>139</v>
      </c>
      <c r="G44" s="0" t="s">
        <v>33</v>
      </c>
      <c r="I44" s="0" t="s">
        <v>95</v>
      </c>
      <c r="K44" s="0" t="s">
        <v>127</v>
      </c>
      <c r="L44" s="0" t="s">
        <v>112</v>
      </c>
      <c r="O44" s="0" t="s">
        <v>53</v>
      </c>
    </row>
    <row r="45" customFormat="false" ht="13.8" hidden="false" customHeight="false" outlineLevel="0" collapsed="false">
      <c r="A45" s="0" t="s">
        <v>140</v>
      </c>
      <c r="B45" s="0" t="s">
        <v>128</v>
      </c>
      <c r="C45" s="0" t="s">
        <v>54</v>
      </c>
      <c r="E45" s="0" t="s">
        <v>141</v>
      </c>
      <c r="F45" s="0" t="s">
        <v>141</v>
      </c>
      <c r="G45" s="0" t="s">
        <v>27</v>
      </c>
      <c r="I45" s="0" t="s">
        <v>95</v>
      </c>
      <c r="N45" s="0" t="s">
        <v>37</v>
      </c>
      <c r="O45" s="0" t="s">
        <v>54</v>
      </c>
    </row>
    <row r="46" customFormat="false" ht="13.8" hidden="false" customHeight="false" outlineLevel="0" collapsed="false">
      <c r="A46" s="0" t="s">
        <v>142</v>
      </c>
      <c r="B46" s="0" t="s">
        <v>128</v>
      </c>
      <c r="C46" s="0" t="s">
        <v>56</v>
      </c>
      <c r="E46" s="0" t="s">
        <v>143</v>
      </c>
      <c r="F46" s="0" t="s">
        <v>143</v>
      </c>
      <c r="G46" s="0" t="s">
        <v>27</v>
      </c>
      <c r="I46" s="0" t="s">
        <v>95</v>
      </c>
      <c r="J46" s="0" t="s">
        <v>144</v>
      </c>
      <c r="K46" s="1" t="s">
        <v>145</v>
      </c>
      <c r="O46" s="0" t="s">
        <v>56</v>
      </c>
    </row>
    <row r="47" customFormat="false" ht="13.8" hidden="false" customHeight="false" outlineLevel="0" collapsed="false">
      <c r="A47" s="0" t="s">
        <v>146</v>
      </c>
      <c r="B47" s="0" t="s">
        <v>128</v>
      </c>
      <c r="C47" s="0" t="s">
        <v>59</v>
      </c>
      <c r="E47" s="0" t="s">
        <v>147</v>
      </c>
      <c r="F47" s="0" t="s">
        <v>147</v>
      </c>
      <c r="G47" s="0" t="s">
        <v>27</v>
      </c>
      <c r="I47" s="0" t="s">
        <v>95</v>
      </c>
      <c r="O47" s="0" t="s">
        <v>59</v>
      </c>
    </row>
    <row r="48" customFormat="false" ht="13.8" hidden="false" customHeight="false" outlineLevel="0" collapsed="false">
      <c r="A48" s="0" t="s">
        <v>148</v>
      </c>
      <c r="B48" s="0" t="s">
        <v>128</v>
      </c>
      <c r="C48" s="0" t="s">
        <v>61</v>
      </c>
      <c r="E48" s="0" t="s">
        <v>149</v>
      </c>
      <c r="F48" s="0" t="s">
        <v>150</v>
      </c>
      <c r="G48" s="0" t="s">
        <v>27</v>
      </c>
      <c r="I48" s="0" t="s">
        <v>95</v>
      </c>
      <c r="O48" s="0" t="s">
        <v>61</v>
      </c>
    </row>
    <row r="49" customFormat="false" ht="13.8" hidden="false" customHeight="false" outlineLevel="0" collapsed="false">
      <c r="A49" s="0" t="s">
        <v>151</v>
      </c>
      <c r="B49" s="0" t="s">
        <v>128</v>
      </c>
      <c r="C49" s="0" t="s">
        <v>65</v>
      </c>
      <c r="E49" s="0" t="s">
        <v>152</v>
      </c>
      <c r="F49" s="0" t="s">
        <v>152</v>
      </c>
      <c r="G49" s="0" t="s">
        <v>27</v>
      </c>
      <c r="I49" s="0" t="s">
        <v>95</v>
      </c>
      <c r="O49" s="0" t="s">
        <v>65</v>
      </c>
    </row>
    <row r="50" customFormat="false" ht="13.8" hidden="false" customHeight="false" outlineLevel="0" collapsed="false">
      <c r="A50" s="0" t="s">
        <v>153</v>
      </c>
      <c r="B50" s="0" t="s">
        <v>128</v>
      </c>
      <c r="C50" s="0" t="s">
        <v>68</v>
      </c>
      <c r="E50" s="0" t="s">
        <v>154</v>
      </c>
      <c r="F50" s="0" t="s">
        <v>154</v>
      </c>
      <c r="G50" s="0" t="s">
        <v>27</v>
      </c>
      <c r="I50" s="0" t="s">
        <v>95</v>
      </c>
      <c r="O50" s="0" t="s">
        <v>68</v>
      </c>
    </row>
    <row r="51" customFormat="false" ht="13.8" hidden="false" customHeight="false" outlineLevel="0" collapsed="false">
      <c r="A51" s="0" t="s">
        <v>155</v>
      </c>
      <c r="B51" s="0" t="s">
        <v>128</v>
      </c>
      <c r="C51" s="0" t="s">
        <v>71</v>
      </c>
      <c r="E51" s="0" t="s">
        <v>156</v>
      </c>
      <c r="F51" s="0" t="s">
        <v>156</v>
      </c>
      <c r="G51" s="0" t="s">
        <v>27</v>
      </c>
      <c r="I51" s="0" t="s">
        <v>95</v>
      </c>
      <c r="K51" s="0" t="s">
        <v>157</v>
      </c>
      <c r="O51" s="0" t="s">
        <v>71</v>
      </c>
    </row>
    <row r="52" customFormat="false" ht="13.8" hidden="false" customHeight="false" outlineLevel="0" collapsed="false">
      <c r="A52" s="0" t="s">
        <v>158</v>
      </c>
      <c r="B52" s="0" t="s">
        <v>128</v>
      </c>
      <c r="C52" s="0" t="s">
        <v>50</v>
      </c>
      <c r="E52" s="0" t="s">
        <v>159</v>
      </c>
      <c r="F52" s="0" t="s">
        <v>159</v>
      </c>
      <c r="G52" s="0" t="s">
        <v>33</v>
      </c>
      <c r="I52" s="0" t="s">
        <v>95</v>
      </c>
      <c r="O52" s="0" t="s">
        <v>50</v>
      </c>
    </row>
    <row r="53" customFormat="false" ht="13.8" hidden="false" customHeight="false" outlineLevel="0" collapsed="false">
      <c r="A53" s="0" t="s">
        <v>160</v>
      </c>
      <c r="B53" s="0" t="s">
        <v>128</v>
      </c>
      <c r="C53" s="0" t="s">
        <v>76</v>
      </c>
      <c r="E53" s="0" t="s">
        <v>161</v>
      </c>
      <c r="F53" s="0" t="s">
        <v>161</v>
      </c>
      <c r="G53" s="0" t="s">
        <v>33</v>
      </c>
      <c r="I53" s="0" t="s">
        <v>95</v>
      </c>
      <c r="O53" s="0" t="s">
        <v>76</v>
      </c>
    </row>
    <row r="54" customFormat="false" ht="13.8" hidden="false" customHeight="false" outlineLevel="0" collapsed="false">
      <c r="A54" s="0" t="s">
        <v>162</v>
      </c>
      <c r="B54" s="0" t="s">
        <v>128</v>
      </c>
      <c r="C54" s="0" t="s">
        <v>80</v>
      </c>
      <c r="E54" s="0" t="s">
        <v>163</v>
      </c>
      <c r="F54" s="0" t="s">
        <v>163</v>
      </c>
      <c r="G54" s="0" t="s">
        <v>27</v>
      </c>
      <c r="I54" s="0" t="s">
        <v>95</v>
      </c>
      <c r="O54" s="0" t="s">
        <v>80</v>
      </c>
    </row>
    <row r="55" customFormat="false" ht="13.8" hidden="false" customHeight="false" outlineLevel="0" collapsed="false">
      <c r="A55" s="0" t="s">
        <v>29</v>
      </c>
      <c r="B55" s="0" t="s">
        <v>164</v>
      </c>
      <c r="C55" s="0" t="s">
        <v>30</v>
      </c>
      <c r="E55" s="0" t="s">
        <v>165</v>
      </c>
      <c r="F55" s="0" t="s">
        <v>165</v>
      </c>
      <c r="G55" s="0" t="s">
        <v>33</v>
      </c>
      <c r="I55" s="0" t="s">
        <v>28</v>
      </c>
      <c r="L55" s="0" t="s">
        <v>164</v>
      </c>
      <c r="O55" s="0" t="s">
        <v>30</v>
      </c>
    </row>
    <row r="56" customFormat="false" ht="13.8" hidden="false" customHeight="false" outlineLevel="0" collapsed="false">
      <c r="A56" s="0" t="s">
        <v>166</v>
      </c>
      <c r="B56" s="0" t="s">
        <v>164</v>
      </c>
      <c r="C56" s="0" t="s">
        <v>24</v>
      </c>
      <c r="E56" s="0" t="s">
        <v>167</v>
      </c>
      <c r="F56" s="0" t="s">
        <v>167</v>
      </c>
      <c r="G56" s="0" t="s">
        <v>33</v>
      </c>
      <c r="I56" s="0" t="s">
        <v>28</v>
      </c>
      <c r="M56" s="0" t="s">
        <v>168</v>
      </c>
      <c r="O56" s="0" t="s">
        <v>24</v>
      </c>
    </row>
    <row r="57" customFormat="false" ht="13.8" hidden="false" customHeight="false" outlineLevel="0" collapsed="false">
      <c r="A57" s="0" t="s">
        <v>169</v>
      </c>
      <c r="B57" s="0" t="s">
        <v>164</v>
      </c>
      <c r="C57" s="0" t="s">
        <v>34</v>
      </c>
      <c r="E57" s="0" t="s">
        <v>129</v>
      </c>
      <c r="F57" s="0" t="s">
        <v>129</v>
      </c>
      <c r="G57" s="0" t="s">
        <v>33</v>
      </c>
      <c r="I57" s="0" t="s">
        <v>28</v>
      </c>
      <c r="L57" s="0" t="s">
        <v>128</v>
      </c>
      <c r="O57" s="0" t="s">
        <v>34</v>
      </c>
    </row>
    <row r="58" customFormat="false" ht="13.8" hidden="false" customHeight="false" outlineLevel="0" collapsed="false">
      <c r="A58" s="0" t="s">
        <v>170</v>
      </c>
      <c r="B58" s="0" t="s">
        <v>164</v>
      </c>
      <c r="C58" s="0" t="s">
        <v>38</v>
      </c>
      <c r="E58" s="0" t="s">
        <v>171</v>
      </c>
      <c r="F58" s="0" t="s">
        <v>171</v>
      </c>
      <c r="G58" s="0" t="s">
        <v>27</v>
      </c>
      <c r="I58" s="0" t="s">
        <v>95</v>
      </c>
      <c r="J58" s="0" t="s">
        <v>132</v>
      </c>
      <c r="O58" s="0" t="s">
        <v>38</v>
      </c>
    </row>
    <row r="59" customFormat="false" ht="13.8" hidden="false" customHeight="false" outlineLevel="0" collapsed="false">
      <c r="A59" s="0" t="s">
        <v>172</v>
      </c>
      <c r="B59" s="0" t="s">
        <v>164</v>
      </c>
      <c r="C59" s="0" t="n">
        <v>2</v>
      </c>
      <c r="E59" s="0" t="s">
        <v>173</v>
      </c>
      <c r="F59" s="0" t="s">
        <v>173</v>
      </c>
      <c r="G59" s="0" t="s">
        <v>33</v>
      </c>
      <c r="I59" s="2" t="n">
        <f aca="false">TRUE()</f>
        <v>1</v>
      </c>
      <c r="K59" s="0" t="s">
        <v>174</v>
      </c>
      <c r="L59" s="0" t="s">
        <v>175</v>
      </c>
      <c r="O59" s="0" t="n">
        <v>2</v>
      </c>
    </row>
    <row r="60" customFormat="false" ht="13.8" hidden="false" customHeight="false" outlineLevel="0" collapsed="false">
      <c r="A60" s="0" t="s">
        <v>176</v>
      </c>
      <c r="B60" s="0" t="s">
        <v>177</v>
      </c>
      <c r="C60" s="0" t="s">
        <v>30</v>
      </c>
      <c r="E60" s="0" t="s">
        <v>178</v>
      </c>
      <c r="F60" s="0" t="s">
        <v>178</v>
      </c>
      <c r="G60" s="0" t="s">
        <v>27</v>
      </c>
      <c r="I60" s="0" t="s">
        <v>95</v>
      </c>
      <c r="O60" s="0" t="s">
        <v>30</v>
      </c>
    </row>
    <row r="61" customFormat="false" ht="13.8" hidden="false" customHeight="false" outlineLevel="0" collapsed="false">
      <c r="A61" s="0" t="s">
        <v>179</v>
      </c>
      <c r="B61" s="0" t="s">
        <v>177</v>
      </c>
      <c r="C61" s="0" t="s">
        <v>24</v>
      </c>
      <c r="E61" s="0" t="s">
        <v>180</v>
      </c>
      <c r="F61" s="0" t="s">
        <v>180</v>
      </c>
      <c r="G61" s="0" t="s">
        <v>27</v>
      </c>
      <c r="I61" s="0" t="s">
        <v>95</v>
      </c>
      <c r="J61" s="0" t="s">
        <v>132</v>
      </c>
      <c r="O61" s="0" t="s">
        <v>24</v>
      </c>
    </row>
    <row r="62" customFormat="false" ht="13.8" hidden="false" customHeight="false" outlineLevel="0" collapsed="false">
      <c r="A62" s="0" t="s">
        <v>181</v>
      </c>
      <c r="B62" s="0" t="s">
        <v>177</v>
      </c>
      <c r="C62" s="0" t="s">
        <v>34</v>
      </c>
      <c r="E62" s="0" t="s">
        <v>182</v>
      </c>
      <c r="F62" s="0" t="s">
        <v>182</v>
      </c>
      <c r="G62" s="0" t="s">
        <v>27</v>
      </c>
      <c r="I62" s="0" t="s">
        <v>95</v>
      </c>
      <c r="J62" s="0" t="s">
        <v>132</v>
      </c>
      <c r="O62" s="0" t="s">
        <v>34</v>
      </c>
    </row>
    <row r="63" customFormat="false" ht="13.8" hidden="false" customHeight="false" outlineLevel="0" collapsed="false">
      <c r="A63" s="0" t="s">
        <v>183</v>
      </c>
      <c r="B63" s="0" t="s">
        <v>177</v>
      </c>
      <c r="C63" s="0" t="s">
        <v>38</v>
      </c>
      <c r="E63" s="0" t="s">
        <v>184</v>
      </c>
      <c r="F63" s="0" t="s">
        <v>185</v>
      </c>
      <c r="G63" s="0" t="s">
        <v>27</v>
      </c>
      <c r="I63" s="0" t="s">
        <v>95</v>
      </c>
      <c r="O63" s="0" t="s">
        <v>38</v>
      </c>
    </row>
    <row r="64" customFormat="false" ht="13.8" hidden="false" customHeight="false" outlineLevel="0" collapsed="false">
      <c r="A64" s="0" t="s">
        <v>186</v>
      </c>
      <c r="B64" s="0" t="s">
        <v>177</v>
      </c>
      <c r="C64" s="0" t="s">
        <v>53</v>
      </c>
      <c r="E64" s="0" t="s">
        <v>187</v>
      </c>
      <c r="F64" s="0" t="s">
        <v>187</v>
      </c>
      <c r="G64" s="0" t="s">
        <v>27</v>
      </c>
      <c r="I64" s="0" t="s">
        <v>95</v>
      </c>
      <c r="O64" s="0" t="s">
        <v>53</v>
      </c>
    </row>
    <row r="65" customFormat="false" ht="13.8" hidden="false" customHeight="false" outlineLevel="0" collapsed="false">
      <c r="A65" s="0" t="s">
        <v>188</v>
      </c>
      <c r="B65" s="0" t="s">
        <v>177</v>
      </c>
      <c r="C65" s="0" t="s">
        <v>54</v>
      </c>
      <c r="E65" s="0" t="s">
        <v>189</v>
      </c>
      <c r="F65" s="0" t="s">
        <v>189</v>
      </c>
      <c r="G65" s="0" t="s">
        <v>27</v>
      </c>
      <c r="I65" s="0" t="s">
        <v>95</v>
      </c>
      <c r="O65" s="0" t="s">
        <v>54</v>
      </c>
    </row>
    <row r="66" customFormat="false" ht="13.8" hidden="false" customHeight="false" outlineLevel="0" collapsed="false">
      <c r="A66" s="0" t="s">
        <v>190</v>
      </c>
      <c r="B66" s="0" t="s">
        <v>177</v>
      </c>
      <c r="C66" s="0" t="s">
        <v>56</v>
      </c>
      <c r="E66" s="0" t="s">
        <v>191</v>
      </c>
      <c r="F66" s="0" t="s">
        <v>191</v>
      </c>
      <c r="G66" s="0" t="s">
        <v>27</v>
      </c>
      <c r="I66" s="0" t="s">
        <v>95</v>
      </c>
      <c r="O66" s="0" t="s">
        <v>56</v>
      </c>
    </row>
    <row r="67" customFormat="false" ht="13.8" hidden="false" customHeight="false" outlineLevel="0" collapsed="false">
      <c r="A67" s="0" t="s">
        <v>192</v>
      </c>
      <c r="B67" s="0" t="s">
        <v>177</v>
      </c>
      <c r="C67" s="0" t="s">
        <v>59</v>
      </c>
      <c r="E67" s="0" t="s">
        <v>193</v>
      </c>
      <c r="F67" s="0" t="s">
        <v>193</v>
      </c>
      <c r="G67" s="0" t="s">
        <v>27</v>
      </c>
      <c r="I67" s="0" t="s">
        <v>95</v>
      </c>
      <c r="O67" s="0" t="s">
        <v>59</v>
      </c>
    </row>
    <row r="68" customFormat="false" ht="13.8" hidden="false" customHeight="false" outlineLevel="0" collapsed="false">
      <c r="A68" s="0" t="s">
        <v>194</v>
      </c>
      <c r="B68" s="0" t="s">
        <v>177</v>
      </c>
      <c r="C68" s="0" t="s">
        <v>61</v>
      </c>
      <c r="E68" s="0" t="s">
        <v>126</v>
      </c>
      <c r="F68" s="0" t="s">
        <v>126</v>
      </c>
      <c r="G68" s="0" t="s">
        <v>27</v>
      </c>
      <c r="I68" s="0" t="s">
        <v>95</v>
      </c>
      <c r="O68" s="0" t="s">
        <v>61</v>
      </c>
    </row>
    <row r="69" customFormat="false" ht="13.8" hidden="false" customHeight="false" outlineLevel="0" collapsed="false">
      <c r="A69" s="0" t="s">
        <v>195</v>
      </c>
      <c r="B69" s="0" t="s">
        <v>177</v>
      </c>
      <c r="C69" s="0" t="s">
        <v>65</v>
      </c>
      <c r="E69" s="0" t="s">
        <v>196</v>
      </c>
      <c r="F69" s="0" t="s">
        <v>196</v>
      </c>
      <c r="G69" s="0" t="s">
        <v>27</v>
      </c>
      <c r="I69" s="0" t="s">
        <v>95</v>
      </c>
      <c r="O69" s="0" t="s">
        <v>65</v>
      </c>
    </row>
    <row r="70" customFormat="false" ht="13.8" hidden="false" customHeight="false" outlineLevel="0" collapsed="false">
      <c r="A70" s="0" t="s">
        <v>155</v>
      </c>
      <c r="B70" s="0" t="s">
        <v>177</v>
      </c>
      <c r="C70" s="0" t="s">
        <v>71</v>
      </c>
      <c r="E70" s="0" t="s">
        <v>156</v>
      </c>
      <c r="F70" s="0" t="s">
        <v>156</v>
      </c>
      <c r="G70" s="0" t="s">
        <v>27</v>
      </c>
      <c r="I70" s="0" t="s">
        <v>95</v>
      </c>
      <c r="O70" s="0" t="s">
        <v>71</v>
      </c>
    </row>
    <row r="71" customFormat="false" ht="13.8" hidden="false" customHeight="false" outlineLevel="0" collapsed="false">
      <c r="A71" s="0" t="s">
        <v>197</v>
      </c>
      <c r="B71" s="0" t="s">
        <v>177</v>
      </c>
      <c r="C71" s="0" t="s">
        <v>50</v>
      </c>
      <c r="E71" s="0" t="s">
        <v>198</v>
      </c>
      <c r="F71" s="0" t="s">
        <v>198</v>
      </c>
      <c r="G71" s="0" t="s">
        <v>27</v>
      </c>
      <c r="I71" s="0" t="s">
        <v>95</v>
      </c>
      <c r="O71" s="0" t="s">
        <v>50</v>
      </c>
    </row>
    <row r="72" customFormat="false" ht="13.8" hidden="false" customHeight="false" outlineLevel="0" collapsed="false">
      <c r="A72" s="0" t="s">
        <v>199</v>
      </c>
      <c r="B72" s="0" t="s">
        <v>177</v>
      </c>
      <c r="C72" s="0" t="s">
        <v>76</v>
      </c>
      <c r="E72" s="0" t="s">
        <v>200</v>
      </c>
      <c r="F72" s="0" t="s">
        <v>200</v>
      </c>
      <c r="G72" s="0" t="s">
        <v>27</v>
      </c>
      <c r="I72" s="0" t="s">
        <v>95</v>
      </c>
      <c r="O72" s="0" t="s">
        <v>76</v>
      </c>
    </row>
    <row r="73" customFormat="false" ht="13.8" hidden="false" customHeight="false" outlineLevel="0" collapsed="false">
      <c r="A73" s="0" t="s">
        <v>201</v>
      </c>
      <c r="B73" s="0" t="s">
        <v>177</v>
      </c>
      <c r="C73" s="0" t="s">
        <v>80</v>
      </c>
      <c r="E73" s="0" t="s">
        <v>202</v>
      </c>
      <c r="F73" s="0" t="s">
        <v>202</v>
      </c>
      <c r="G73" s="0" t="s">
        <v>27</v>
      </c>
      <c r="I73" s="0" t="s">
        <v>95</v>
      </c>
      <c r="O73" s="0" t="s">
        <v>80</v>
      </c>
    </row>
    <row r="74" customFormat="false" ht="13.8" hidden="false" customHeight="false" outlineLevel="0" collapsed="false">
      <c r="A74" s="0" t="s">
        <v>29</v>
      </c>
      <c r="B74" s="0" t="s">
        <v>175</v>
      </c>
      <c r="C74" s="0" t="s">
        <v>30</v>
      </c>
      <c r="E74" s="0" t="s">
        <v>173</v>
      </c>
      <c r="F74" s="0" t="s">
        <v>173</v>
      </c>
      <c r="G74" s="0" t="s">
        <v>33</v>
      </c>
      <c r="I74" s="0" t="s">
        <v>28</v>
      </c>
      <c r="L74" s="0" t="s">
        <v>175</v>
      </c>
      <c r="O74" s="0" t="s">
        <v>30</v>
      </c>
    </row>
    <row r="75" customFormat="false" ht="13.8" hidden="false" customHeight="false" outlineLevel="0" collapsed="false">
      <c r="A75" s="0" t="s">
        <v>7</v>
      </c>
      <c r="B75" s="0" t="s">
        <v>175</v>
      </c>
      <c r="C75" s="0" t="s">
        <v>24</v>
      </c>
      <c r="E75" s="0" t="s">
        <v>25</v>
      </c>
      <c r="F75" s="0" t="s">
        <v>203</v>
      </c>
      <c r="G75" s="0" t="s">
        <v>27</v>
      </c>
      <c r="I75" s="0" t="s">
        <v>95</v>
      </c>
      <c r="N75" s="0" t="s">
        <v>37</v>
      </c>
      <c r="O75" s="0" t="s">
        <v>24</v>
      </c>
    </row>
    <row r="76" customFormat="false" ht="13.8" hidden="false" customHeight="false" outlineLevel="0" collapsed="false">
      <c r="A76" s="0" t="s">
        <v>204</v>
      </c>
      <c r="B76" s="0" t="s">
        <v>175</v>
      </c>
      <c r="C76" s="0" t="s">
        <v>34</v>
      </c>
      <c r="E76" s="0" t="s">
        <v>205</v>
      </c>
      <c r="F76" s="0" t="s">
        <v>205</v>
      </c>
      <c r="G76" s="0" t="s">
        <v>79</v>
      </c>
      <c r="I76" s="0" t="s">
        <v>95</v>
      </c>
      <c r="N76" s="0" t="s">
        <v>37</v>
      </c>
      <c r="O76" s="0" t="s">
        <v>34</v>
      </c>
    </row>
    <row r="77" customFormat="false" ht="13.8" hidden="false" customHeight="false" outlineLevel="0" collapsed="false">
      <c r="A77" s="0" t="s">
        <v>206</v>
      </c>
      <c r="B77" s="0" t="s">
        <v>175</v>
      </c>
      <c r="C77" s="0" t="s">
        <v>38</v>
      </c>
      <c r="E77" s="0" t="s">
        <v>207</v>
      </c>
      <c r="F77" s="0" t="s">
        <v>207</v>
      </c>
      <c r="G77" s="0" t="s">
        <v>79</v>
      </c>
      <c r="I77" s="0" t="s">
        <v>95</v>
      </c>
      <c r="N77" s="0" t="s">
        <v>37</v>
      </c>
      <c r="O77" s="0" t="s">
        <v>38</v>
      </c>
    </row>
    <row r="78" customFormat="false" ht="13.8" hidden="false" customHeight="false" outlineLevel="0" collapsed="false">
      <c r="A78" s="0" t="s">
        <v>29</v>
      </c>
      <c r="B78" s="0" t="s">
        <v>208</v>
      </c>
      <c r="C78" s="0" t="s">
        <v>30</v>
      </c>
      <c r="E78" s="0" t="s">
        <v>209</v>
      </c>
      <c r="F78" s="0" t="s">
        <v>209</v>
      </c>
      <c r="G78" s="0" t="s">
        <v>33</v>
      </c>
      <c r="I78" s="0" t="s">
        <v>28</v>
      </c>
      <c r="L78" s="0" t="s">
        <v>208</v>
      </c>
      <c r="O78" s="0" t="s">
        <v>30</v>
      </c>
    </row>
    <row r="79" customFormat="false" ht="13.8" hidden="false" customHeight="false" outlineLevel="0" collapsed="false">
      <c r="A79" s="0" t="s">
        <v>9</v>
      </c>
      <c r="B79" s="0" t="s">
        <v>208</v>
      </c>
      <c r="C79" s="0" t="s">
        <v>24</v>
      </c>
      <c r="E79" s="0" t="s">
        <v>210</v>
      </c>
      <c r="F79" s="0" t="s">
        <v>210</v>
      </c>
      <c r="G79" s="0" t="s">
        <v>33</v>
      </c>
      <c r="I79" s="0" t="s">
        <v>28</v>
      </c>
      <c r="N79" s="0" t="s">
        <v>37</v>
      </c>
      <c r="O79" s="0" t="s">
        <v>24</v>
      </c>
    </row>
    <row r="80" customFormat="false" ht="13.8" hidden="false" customHeight="false" outlineLevel="0" collapsed="false">
      <c r="A80" s="0" t="s">
        <v>211</v>
      </c>
      <c r="B80" s="0" t="s">
        <v>208</v>
      </c>
      <c r="C80" s="0" t="s">
        <v>34</v>
      </c>
      <c r="E80" s="0" t="s">
        <v>212</v>
      </c>
      <c r="F80" s="0" t="s">
        <v>212</v>
      </c>
      <c r="G80" s="0" t="s">
        <v>27</v>
      </c>
      <c r="I80" s="0" t="s">
        <v>95</v>
      </c>
      <c r="K80" s="0" t="s">
        <v>213</v>
      </c>
      <c r="N80" s="0" t="s">
        <v>37</v>
      </c>
      <c r="O80" s="0" t="s">
        <v>34</v>
      </c>
    </row>
    <row r="81" customFormat="false" ht="13.8" hidden="false" customHeight="false" outlineLevel="0" collapsed="false">
      <c r="A81" s="0" t="s">
        <v>214</v>
      </c>
      <c r="B81" s="0" t="s">
        <v>208</v>
      </c>
      <c r="C81" s="0" t="s">
        <v>38</v>
      </c>
      <c r="E81" s="0" t="s">
        <v>215</v>
      </c>
      <c r="F81" s="0" t="s">
        <v>216</v>
      </c>
      <c r="G81" s="0" t="s">
        <v>27</v>
      </c>
      <c r="I81" s="0" t="s">
        <v>95</v>
      </c>
      <c r="N81" s="0" t="s">
        <v>37</v>
      </c>
      <c r="O81" s="0" t="s">
        <v>38</v>
      </c>
    </row>
    <row r="82" customFormat="false" ht="13.8" hidden="false" customHeight="false" outlineLevel="0" collapsed="false">
      <c r="A82" s="0" t="s">
        <v>217</v>
      </c>
      <c r="B82" s="0" t="s">
        <v>208</v>
      </c>
      <c r="C82" s="0" t="s">
        <v>53</v>
      </c>
      <c r="E82" s="0" t="s">
        <v>165</v>
      </c>
      <c r="F82" s="0" t="s">
        <v>165</v>
      </c>
      <c r="G82" s="0" t="s">
        <v>27</v>
      </c>
      <c r="I82" s="0" t="s">
        <v>95</v>
      </c>
      <c r="N82" s="0" t="s">
        <v>37</v>
      </c>
      <c r="O82" s="0" t="s">
        <v>53</v>
      </c>
    </row>
    <row r="83" customFormat="false" ht="13.8" hidden="false" customHeight="false" outlineLevel="0" collapsed="false">
      <c r="A83" s="0" t="s">
        <v>29</v>
      </c>
      <c r="B83" s="0" t="s">
        <v>218</v>
      </c>
      <c r="C83" s="0" t="s">
        <v>30</v>
      </c>
      <c r="E83" s="0" t="s">
        <v>31</v>
      </c>
      <c r="F83" s="0" t="s">
        <v>31</v>
      </c>
      <c r="G83" s="0" t="s">
        <v>33</v>
      </c>
      <c r="I83" s="0" t="s">
        <v>28</v>
      </c>
      <c r="O83" s="0" t="s">
        <v>30</v>
      </c>
    </row>
    <row r="84" customFormat="false" ht="13.8" hidden="false" customHeight="false" outlineLevel="0" collapsed="false">
      <c r="A84" s="0" t="s">
        <v>9</v>
      </c>
      <c r="B84" s="0" t="s">
        <v>218</v>
      </c>
      <c r="C84" s="0" t="s">
        <v>24</v>
      </c>
      <c r="E84" s="0" t="s">
        <v>48</v>
      </c>
      <c r="F84" s="0" t="s">
        <v>48</v>
      </c>
      <c r="G84" s="0" t="s">
        <v>33</v>
      </c>
      <c r="I84" s="0" t="s">
        <v>95</v>
      </c>
      <c r="O84" s="0" t="s">
        <v>24</v>
      </c>
    </row>
    <row r="85" customFormat="false" ht="13.8" hidden="false" customHeight="false" outlineLevel="0" collapsed="false">
      <c r="A85" s="0" t="s">
        <v>217</v>
      </c>
      <c r="B85" s="0" t="s">
        <v>218</v>
      </c>
      <c r="C85" s="0" t="s">
        <v>34</v>
      </c>
      <c r="E85" s="0" t="s">
        <v>165</v>
      </c>
      <c r="F85" s="0" t="s">
        <v>165</v>
      </c>
      <c r="G85" s="0" t="s">
        <v>33</v>
      </c>
      <c r="I85" s="0" t="s">
        <v>95</v>
      </c>
      <c r="L85" s="0" t="s">
        <v>164</v>
      </c>
      <c r="O85" s="0" t="s">
        <v>34</v>
      </c>
    </row>
    <row r="86" customFormat="false" ht="13.8" hidden="false" customHeight="false" outlineLevel="0" collapsed="false">
      <c r="A86" s="0" t="s">
        <v>219</v>
      </c>
      <c r="B86" s="0" t="s">
        <v>218</v>
      </c>
      <c r="C86" s="0" t="s">
        <v>38</v>
      </c>
      <c r="E86" s="0" t="s">
        <v>220</v>
      </c>
      <c r="F86" s="0" t="s">
        <v>220</v>
      </c>
      <c r="G86" s="0" t="s">
        <v>27</v>
      </c>
      <c r="I86" s="0" t="s">
        <v>95</v>
      </c>
      <c r="J86" s="0" t="s">
        <v>132</v>
      </c>
      <c r="O86" s="0" t="s">
        <v>38</v>
      </c>
    </row>
    <row r="87" customFormat="false" ht="13.8" hidden="false" customHeight="false" outlineLevel="0" collapsed="false">
      <c r="A87" s="0" t="s">
        <v>153</v>
      </c>
      <c r="B87" s="0" t="s">
        <v>218</v>
      </c>
      <c r="C87" s="0" t="s">
        <v>53</v>
      </c>
      <c r="E87" s="0" t="s">
        <v>154</v>
      </c>
      <c r="F87" s="0" t="s">
        <v>154</v>
      </c>
      <c r="G87" s="0" t="s">
        <v>27</v>
      </c>
      <c r="I87" s="2" t="n">
        <f aca="false">TRUE()</f>
        <v>1</v>
      </c>
      <c r="K87" s="0" t="s">
        <v>221</v>
      </c>
      <c r="O87" s="0" t="s">
        <v>53</v>
      </c>
    </row>
    <row r="88" customFormat="false" ht="13.8" hidden="false" customHeight="false" outlineLevel="0" collapsed="false">
      <c r="A88" s="0" t="s">
        <v>222</v>
      </c>
      <c r="B88" s="0" t="s">
        <v>218</v>
      </c>
      <c r="C88" s="0" t="s">
        <v>54</v>
      </c>
      <c r="E88" s="0" t="s">
        <v>223</v>
      </c>
      <c r="F88" s="0" t="s">
        <v>223</v>
      </c>
      <c r="G88" s="0" t="s">
        <v>27</v>
      </c>
      <c r="I88" s="2" t="n">
        <f aca="false">TRUE()</f>
        <v>1</v>
      </c>
      <c r="K88" s="0" t="s">
        <v>224</v>
      </c>
      <c r="O88" s="0" t="s">
        <v>54</v>
      </c>
    </row>
    <row r="89" customFormat="false" ht="13.8" hidden="false" customHeight="false" outlineLevel="0" collapsed="false">
      <c r="A89" s="0" t="s">
        <v>225</v>
      </c>
      <c r="B89" s="0" t="s">
        <v>218</v>
      </c>
      <c r="C89" s="0" t="n">
        <v>7</v>
      </c>
      <c r="E89" s="0" t="s">
        <v>226</v>
      </c>
      <c r="F89" s="0" t="s">
        <v>226</v>
      </c>
      <c r="G89" s="0" t="s">
        <v>79</v>
      </c>
      <c r="I89" s="2" t="n">
        <f aca="false">TRUE()</f>
        <v>1</v>
      </c>
      <c r="O89" s="0" t="n">
        <v>7</v>
      </c>
    </row>
    <row r="90" customFormat="false" ht="13.8" hidden="false" customHeight="false" outlineLevel="0" collapsed="false">
      <c r="A90" s="0" t="s">
        <v>29</v>
      </c>
      <c r="B90" s="0" t="s">
        <v>227</v>
      </c>
      <c r="C90" s="0" t="s">
        <v>30</v>
      </c>
      <c r="E90" s="0" t="s">
        <v>31</v>
      </c>
      <c r="F90" s="0" t="s">
        <v>31</v>
      </c>
      <c r="G90" s="0" t="s">
        <v>33</v>
      </c>
      <c r="I90" s="0" t="s">
        <v>28</v>
      </c>
      <c r="O90" s="0" t="s">
        <v>30</v>
      </c>
    </row>
    <row r="91" customFormat="false" ht="13.8" hidden="false" customHeight="false" outlineLevel="0" collapsed="false">
      <c r="A91" s="0" t="s">
        <v>228</v>
      </c>
      <c r="B91" s="0" t="s">
        <v>227</v>
      </c>
      <c r="C91" s="0" t="s">
        <v>24</v>
      </c>
      <c r="E91" s="0" t="s">
        <v>229</v>
      </c>
      <c r="F91" s="0" t="s">
        <v>229</v>
      </c>
      <c r="G91" s="0" t="s">
        <v>33</v>
      </c>
      <c r="I91" s="0" t="s">
        <v>28</v>
      </c>
      <c r="O91" s="0" t="s">
        <v>24</v>
      </c>
    </row>
    <row r="92" customFormat="false" ht="13.8" hidden="false" customHeight="false" outlineLevel="0" collapsed="false">
      <c r="A92" s="0" t="s">
        <v>230</v>
      </c>
      <c r="B92" s="0" t="s">
        <v>227</v>
      </c>
      <c r="C92" s="0" t="s">
        <v>34</v>
      </c>
      <c r="E92" s="0" t="s">
        <v>209</v>
      </c>
      <c r="F92" s="0" t="s">
        <v>209</v>
      </c>
      <c r="G92" s="0" t="s">
        <v>33</v>
      </c>
      <c r="I92" s="0" t="s">
        <v>28</v>
      </c>
      <c r="L92" s="0" t="s">
        <v>208</v>
      </c>
      <c r="O92" s="0" t="s">
        <v>34</v>
      </c>
    </row>
    <row r="93" customFormat="false" ht="13.8" hidden="false" customHeight="false" outlineLevel="0" collapsed="false">
      <c r="A93" s="0" t="s">
        <v>231</v>
      </c>
      <c r="B93" s="0" t="s">
        <v>227</v>
      </c>
      <c r="C93" s="0" t="s">
        <v>38</v>
      </c>
      <c r="E93" s="0" t="s">
        <v>232</v>
      </c>
      <c r="F93" s="0" t="s">
        <v>232</v>
      </c>
      <c r="G93" s="0" t="s">
        <v>27</v>
      </c>
      <c r="I93" s="2" t="n">
        <f aca="false">TRUE()</f>
        <v>1</v>
      </c>
      <c r="K93" s="0" t="s">
        <v>233</v>
      </c>
      <c r="M93" s="0" t="s">
        <v>234</v>
      </c>
      <c r="O93" s="0" t="s">
        <v>38</v>
      </c>
    </row>
    <row r="94" customFormat="false" ht="13.8" hidden="false" customHeight="false" outlineLevel="0" collapsed="false">
      <c r="A94" s="0" t="s">
        <v>235</v>
      </c>
      <c r="B94" s="0" t="s">
        <v>227</v>
      </c>
      <c r="C94" s="0" t="s">
        <v>53</v>
      </c>
      <c r="E94" s="0" t="s">
        <v>236</v>
      </c>
      <c r="F94" s="0" t="s">
        <v>236</v>
      </c>
      <c r="G94" s="0" t="s">
        <v>33</v>
      </c>
      <c r="I94" s="2" t="n">
        <f aca="false">TRUE()</f>
        <v>1</v>
      </c>
      <c r="O94" s="0" t="s">
        <v>53</v>
      </c>
    </row>
    <row r="95" customFormat="false" ht="13.8" hidden="false" customHeight="false" outlineLevel="0" collapsed="false">
      <c r="A95" s="0" t="s">
        <v>237</v>
      </c>
      <c r="B95" s="0" t="s">
        <v>227</v>
      </c>
      <c r="C95" s="0" t="s">
        <v>54</v>
      </c>
      <c r="E95" s="0" t="s">
        <v>238</v>
      </c>
      <c r="F95" s="0" t="s">
        <v>239</v>
      </c>
      <c r="G95" s="0" t="s">
        <v>27</v>
      </c>
      <c r="I95" s="2" t="n">
        <f aca="false">TRUE()</f>
        <v>1</v>
      </c>
      <c r="K95" s="0" t="s">
        <v>240</v>
      </c>
      <c r="O95" s="0" t="s">
        <v>54</v>
      </c>
    </row>
    <row r="96" customFormat="false" ht="13.8" hidden="false" customHeight="false" outlineLevel="0" collapsed="false">
      <c r="A96" s="0" t="s">
        <v>241</v>
      </c>
      <c r="B96" s="0" t="s">
        <v>227</v>
      </c>
      <c r="C96" s="0" t="s">
        <v>56</v>
      </c>
      <c r="E96" s="0" t="s">
        <v>242</v>
      </c>
      <c r="F96" s="0" t="s">
        <v>242</v>
      </c>
      <c r="G96" s="0" t="s">
        <v>27</v>
      </c>
      <c r="I96" s="2" t="n">
        <f aca="false">TRUE()</f>
        <v>1</v>
      </c>
      <c r="O96" s="0" t="s">
        <v>56</v>
      </c>
    </row>
    <row r="97" customFormat="false" ht="13.8" hidden="false" customHeight="false" outlineLevel="0" collapsed="false">
      <c r="A97" s="0" t="s">
        <v>29</v>
      </c>
      <c r="B97" s="0" t="s">
        <v>243</v>
      </c>
      <c r="C97" s="0" t="n">
        <v>1</v>
      </c>
      <c r="E97" s="0" t="s">
        <v>31</v>
      </c>
      <c r="F97" s="0" t="s">
        <v>31</v>
      </c>
      <c r="G97" s="0" t="s">
        <v>33</v>
      </c>
      <c r="I97" s="2" t="n">
        <f aca="false">FALSE()</f>
        <v>0</v>
      </c>
      <c r="L97" s="0" t="s">
        <v>243</v>
      </c>
      <c r="O97" s="0" t="n">
        <v>1</v>
      </c>
    </row>
    <row r="98" customFormat="false" ht="13.8" hidden="false" customHeight="false" outlineLevel="0" collapsed="false">
      <c r="A98" s="0" t="s">
        <v>244</v>
      </c>
      <c r="B98" s="0" t="s">
        <v>243</v>
      </c>
      <c r="C98" s="0" t="n">
        <v>2</v>
      </c>
      <c r="E98" s="0" t="s">
        <v>245</v>
      </c>
      <c r="F98" s="0" t="s">
        <v>246</v>
      </c>
      <c r="G98" s="0" t="s">
        <v>27</v>
      </c>
      <c r="I98" s="2" t="n">
        <f aca="false">FALSE()</f>
        <v>0</v>
      </c>
      <c r="O98" s="0" t="n">
        <v>2</v>
      </c>
    </row>
    <row r="99" customFormat="false" ht="13.8" hidden="false" customHeight="false" outlineLevel="0" collapsed="false">
      <c r="A99" s="0" t="s">
        <v>7</v>
      </c>
      <c r="B99" s="0" t="s">
        <v>243</v>
      </c>
      <c r="C99" s="0" t="n">
        <v>3</v>
      </c>
      <c r="E99" s="0" t="s">
        <v>25</v>
      </c>
      <c r="F99" s="0" t="s">
        <v>247</v>
      </c>
      <c r="G99" s="0" t="s">
        <v>27</v>
      </c>
      <c r="I99" s="2" t="n">
        <v>1</v>
      </c>
      <c r="O99" s="0" t="n">
        <v>3</v>
      </c>
    </row>
    <row r="100" customFormat="false" ht="13.8" hidden="false" customHeight="false" outlineLevel="0" collapsed="false">
      <c r="A100" s="0" t="s">
        <v>248</v>
      </c>
      <c r="B100" s="0" t="s">
        <v>243</v>
      </c>
      <c r="C100" s="0" t="n">
        <v>4</v>
      </c>
      <c r="E100" s="0" t="s">
        <v>249</v>
      </c>
      <c r="F100" s="0" t="s">
        <v>249</v>
      </c>
      <c r="G100" s="0" t="s">
        <v>79</v>
      </c>
      <c r="I100" s="2" t="n">
        <v>1</v>
      </c>
      <c r="O100" s="0" t="n">
        <v>4</v>
      </c>
    </row>
    <row r="101" customFormat="false" ht="13.8" hidden="false" customHeight="false" outlineLevel="0" collapsed="false">
      <c r="A101" s="0" t="s">
        <v>250</v>
      </c>
      <c r="B101" s="0" t="s">
        <v>243</v>
      </c>
      <c r="C101" s="0" t="n">
        <v>5</v>
      </c>
      <c r="E101" s="0" t="s">
        <v>251</v>
      </c>
      <c r="F101" s="0" t="s">
        <v>251</v>
      </c>
      <c r="G101" s="0" t="s">
        <v>252</v>
      </c>
      <c r="I101" s="2" t="n">
        <v>1</v>
      </c>
      <c r="O101" s="0" t="n">
        <v>5</v>
      </c>
    </row>
    <row r="102" customFormat="false" ht="14.9" hidden="false" customHeight="false" outlineLevel="0" collapsed="false">
      <c r="A102" s="0" t="s">
        <v>253</v>
      </c>
      <c r="B102" s="0" t="s">
        <v>243</v>
      </c>
      <c r="C102" s="0" t="n">
        <v>6</v>
      </c>
      <c r="E102" s="0" t="s">
        <v>254</v>
      </c>
      <c r="F102" s="0" t="s">
        <v>254</v>
      </c>
      <c r="G102" s="0" t="s">
        <v>27</v>
      </c>
      <c r="I102" s="2" t="n">
        <v>1</v>
      </c>
      <c r="M102" s="3" t="s">
        <v>255</v>
      </c>
      <c r="O102" s="0" t="n">
        <v>6</v>
      </c>
    </row>
    <row r="103" customFormat="false" ht="13.8" hidden="false" customHeight="false" outlineLevel="0" collapsed="false">
      <c r="A103" s="0" t="s">
        <v>256</v>
      </c>
      <c r="B103" s="0" t="s">
        <v>243</v>
      </c>
      <c r="C103" s="0" t="n">
        <v>7</v>
      </c>
      <c r="E103" s="0" t="s">
        <v>257</v>
      </c>
      <c r="F103" s="0" t="s">
        <v>257</v>
      </c>
      <c r="G103" s="0" t="s">
        <v>33</v>
      </c>
      <c r="I103" s="2" t="n">
        <v>1</v>
      </c>
      <c r="O103" s="0" t="n">
        <v>7</v>
      </c>
    </row>
    <row r="104" customFormat="false" ht="14.9" hidden="false" customHeight="false" outlineLevel="0" collapsed="false">
      <c r="A104" s="0" t="s">
        <v>258</v>
      </c>
      <c r="B104" s="0" t="s">
        <v>243</v>
      </c>
      <c r="C104" s="0" t="n">
        <v>8</v>
      </c>
      <c r="E104" s="0" t="s">
        <v>259</v>
      </c>
      <c r="F104" s="0" t="s">
        <v>259</v>
      </c>
      <c r="G104" s="0" t="s">
        <v>27</v>
      </c>
      <c r="I104" s="2" t="n">
        <v>1</v>
      </c>
      <c r="M104" s="0" t="s">
        <v>260</v>
      </c>
      <c r="O104" s="0" t="n">
        <v>8</v>
      </c>
    </row>
    <row r="105" customFormat="false" ht="14.9" hidden="false" customHeight="false" outlineLevel="0" collapsed="false">
      <c r="A105" s="0" t="s">
        <v>261</v>
      </c>
      <c r="B105" s="0" t="s">
        <v>243</v>
      </c>
      <c r="C105" s="0" t="n">
        <v>9</v>
      </c>
      <c r="E105" s="0" t="s">
        <v>262</v>
      </c>
      <c r="F105" s="0" t="s">
        <v>262</v>
      </c>
      <c r="G105" s="0" t="s">
        <v>27</v>
      </c>
      <c r="I105" s="2" t="n">
        <v>1</v>
      </c>
      <c r="M105" s="0" t="s">
        <v>263</v>
      </c>
      <c r="O105" s="0" t="n">
        <v>9</v>
      </c>
    </row>
    <row r="106" customFormat="false" ht="14.9" hidden="false" customHeight="false" outlineLevel="0" collapsed="false">
      <c r="A106" s="0" t="s">
        <v>264</v>
      </c>
      <c r="B106" s="0" t="s">
        <v>243</v>
      </c>
      <c r="C106" s="0" t="n">
        <v>10</v>
      </c>
      <c r="E106" s="3" t="s">
        <v>265</v>
      </c>
      <c r="F106" s="3" t="s">
        <v>265</v>
      </c>
      <c r="G106" s="0" t="s">
        <v>27</v>
      </c>
      <c r="I106" s="2" t="n">
        <v>1</v>
      </c>
      <c r="O106" s="0" t="n">
        <v>10</v>
      </c>
    </row>
    <row r="107" customFormat="false" ht="13.8" hidden="false" customHeight="false" outlineLevel="0" collapsed="false">
      <c r="A107" s="0" t="s">
        <v>266</v>
      </c>
      <c r="B107" s="0" t="s">
        <v>243</v>
      </c>
      <c r="C107" s="0" t="n">
        <v>11</v>
      </c>
      <c r="E107" s="0" t="s">
        <v>267</v>
      </c>
      <c r="F107" s="0" t="s">
        <v>267</v>
      </c>
      <c r="G107" s="0" t="s">
        <v>27</v>
      </c>
      <c r="I107" s="2" t="n">
        <v>1</v>
      </c>
      <c r="O107" s="0" t="n">
        <v>11</v>
      </c>
    </row>
    <row r="108" customFormat="false" ht="13.8" hidden="false" customHeight="false" outlineLevel="0" collapsed="false">
      <c r="A108" s="0" t="s">
        <v>268</v>
      </c>
      <c r="B108" s="0" t="s">
        <v>243</v>
      </c>
      <c r="C108" s="0" t="n">
        <v>12</v>
      </c>
      <c r="E108" s="0" t="s">
        <v>269</v>
      </c>
      <c r="F108" s="0" t="s">
        <v>269</v>
      </c>
      <c r="G108" s="0" t="s">
        <v>27</v>
      </c>
      <c r="I108" s="2" t="n">
        <v>1</v>
      </c>
      <c r="O108" s="0" t="n">
        <v>12</v>
      </c>
    </row>
    <row r="109" customFormat="false" ht="13.8" hidden="false" customHeight="false" outlineLevel="0" collapsed="false">
      <c r="A109" s="0" t="s">
        <v>270</v>
      </c>
      <c r="B109" s="0" t="s">
        <v>243</v>
      </c>
      <c r="C109" s="0" t="n">
        <v>13</v>
      </c>
      <c r="E109" s="0" t="s">
        <v>271</v>
      </c>
      <c r="F109" s="0" t="s">
        <v>271</v>
      </c>
      <c r="G109" s="0" t="s">
        <v>27</v>
      </c>
      <c r="I109" s="2" t="n">
        <v>1</v>
      </c>
      <c r="O109" s="0" t="n">
        <v>13</v>
      </c>
    </row>
    <row r="110" customFormat="false" ht="14.9" hidden="false" customHeight="false" outlineLevel="0" collapsed="false">
      <c r="A110" s="0" t="s">
        <v>272</v>
      </c>
      <c r="B110" s="0" t="s">
        <v>243</v>
      </c>
      <c r="C110" s="0" t="n">
        <v>14</v>
      </c>
      <c r="E110" s="3" t="s">
        <v>273</v>
      </c>
      <c r="F110" s="3" t="s">
        <v>273</v>
      </c>
      <c r="G110" s="0" t="s">
        <v>27</v>
      </c>
      <c r="I110" s="2" t="n">
        <v>1</v>
      </c>
      <c r="O110" s="0" t="n">
        <v>14</v>
      </c>
    </row>
    <row r="111" customFormat="false" ht="14.9" hidden="false" customHeight="false" outlineLevel="0" collapsed="false">
      <c r="A111" s="0" t="s">
        <v>274</v>
      </c>
      <c r="B111" s="0" t="s">
        <v>243</v>
      </c>
      <c r="C111" s="0" t="n">
        <v>15</v>
      </c>
      <c r="E111" s="3" t="s">
        <v>275</v>
      </c>
      <c r="F111" s="3" t="s">
        <v>275</v>
      </c>
      <c r="G111" s="0" t="s">
        <v>27</v>
      </c>
      <c r="I111" s="2" t="n">
        <v>1</v>
      </c>
      <c r="O111" s="0" t="n">
        <v>15</v>
      </c>
    </row>
    <row r="112" customFormat="false" ht="14.9" hidden="false" customHeight="false" outlineLevel="0" collapsed="false">
      <c r="A112" s="0" t="s">
        <v>276</v>
      </c>
      <c r="B112" s="0" t="s">
        <v>243</v>
      </c>
      <c r="C112" s="0" t="n">
        <v>16</v>
      </c>
      <c r="E112" s="3" t="s">
        <v>277</v>
      </c>
      <c r="F112" s="3" t="s">
        <v>277</v>
      </c>
      <c r="G112" s="0" t="s">
        <v>252</v>
      </c>
      <c r="I112" s="2" t="n">
        <v>1</v>
      </c>
      <c r="O112" s="0" t="n">
        <v>16</v>
      </c>
    </row>
    <row r="113" customFormat="false" ht="14.9" hidden="false" customHeight="false" outlineLevel="0" collapsed="false">
      <c r="A113" s="0" t="s">
        <v>278</v>
      </c>
      <c r="B113" s="0" t="s">
        <v>243</v>
      </c>
      <c r="C113" s="0" t="n">
        <v>17</v>
      </c>
      <c r="E113" s="3" t="s">
        <v>279</v>
      </c>
      <c r="F113" s="3" t="s">
        <v>279</v>
      </c>
      <c r="G113" s="0" t="s">
        <v>27</v>
      </c>
      <c r="I113" s="2" t="n">
        <v>1</v>
      </c>
      <c r="O113" s="0" t="n">
        <v>17</v>
      </c>
    </row>
    <row r="114" customFormat="false" ht="13.8" hidden="false" customHeight="false" outlineLevel="0" collapsed="false">
      <c r="A114" s="0" t="s">
        <v>280</v>
      </c>
      <c r="B114" s="0" t="s">
        <v>243</v>
      </c>
      <c r="C114" s="0" t="n">
        <v>18</v>
      </c>
      <c r="E114" s="0" t="s">
        <v>281</v>
      </c>
      <c r="F114" s="0" t="s">
        <v>281</v>
      </c>
      <c r="G114" s="0" t="s">
        <v>27</v>
      </c>
      <c r="I114" s="2" t="n">
        <v>1</v>
      </c>
      <c r="O114" s="0" t="n">
        <v>18</v>
      </c>
    </row>
    <row r="115" customFormat="false" ht="13.8" hidden="false" customHeight="false" outlineLevel="0" collapsed="false">
      <c r="A115" s="0" t="s">
        <v>282</v>
      </c>
      <c r="B115" s="0" t="s">
        <v>243</v>
      </c>
      <c r="C115" s="0" t="n">
        <v>19</v>
      </c>
      <c r="E115" s="0" t="s">
        <v>283</v>
      </c>
      <c r="F115" s="0" t="s">
        <v>283</v>
      </c>
      <c r="G115" s="0" t="s">
        <v>27</v>
      </c>
      <c r="I115" s="2" t="n">
        <v>1</v>
      </c>
      <c r="O115" s="0" t="n">
        <v>19</v>
      </c>
    </row>
    <row r="116" customFormat="false" ht="13.8" hidden="false" customHeight="false" outlineLevel="0" collapsed="false">
      <c r="A116" s="0" t="s">
        <v>284</v>
      </c>
      <c r="B116" s="0" t="s">
        <v>243</v>
      </c>
      <c r="C116" s="0" t="n">
        <v>20</v>
      </c>
      <c r="E116" s="0" t="s">
        <v>285</v>
      </c>
      <c r="F116" s="0" t="s">
        <v>285</v>
      </c>
      <c r="G116" s="0" t="s">
        <v>27</v>
      </c>
      <c r="I116" s="2" t="n">
        <v>1</v>
      </c>
      <c r="O116" s="0" t="n">
        <v>20</v>
      </c>
    </row>
    <row r="117" customFormat="false" ht="13.8" hidden="false" customHeight="false" outlineLevel="0" collapsed="false">
      <c r="A117" s="0" t="s">
        <v>286</v>
      </c>
      <c r="B117" s="0" t="s">
        <v>243</v>
      </c>
      <c r="C117" s="0" t="n">
        <v>21</v>
      </c>
      <c r="E117" s="0" t="s">
        <v>287</v>
      </c>
      <c r="F117" s="0" t="s">
        <v>287</v>
      </c>
      <c r="G117" s="0" t="s">
        <v>64</v>
      </c>
      <c r="I117" s="2" t="n">
        <v>1</v>
      </c>
      <c r="O117" s="0" t="n">
        <v>21</v>
      </c>
    </row>
    <row r="118" customFormat="false" ht="13.8" hidden="false" customHeight="false" outlineLevel="0" collapsed="false">
      <c r="A118" s="0" t="s">
        <v>288</v>
      </c>
      <c r="B118" s="0" t="s">
        <v>243</v>
      </c>
      <c r="C118" s="0" t="n">
        <v>22</v>
      </c>
      <c r="E118" s="0" t="s">
        <v>289</v>
      </c>
      <c r="F118" s="0" t="s">
        <v>289</v>
      </c>
      <c r="G118" s="0" t="s">
        <v>64</v>
      </c>
      <c r="I118" s="2" t="n">
        <v>1</v>
      </c>
      <c r="O118" s="0" t="n">
        <v>22</v>
      </c>
    </row>
    <row r="119" customFormat="false" ht="13.8" hidden="false" customHeight="false" outlineLevel="0" collapsed="false">
      <c r="A119" s="0" t="s">
        <v>162</v>
      </c>
      <c r="B119" s="0" t="s">
        <v>243</v>
      </c>
      <c r="C119" s="0" t="n">
        <v>23</v>
      </c>
      <c r="E119" s="0" t="s">
        <v>163</v>
      </c>
      <c r="F119" s="0" t="s">
        <v>163</v>
      </c>
      <c r="G119" s="0" t="s">
        <v>27</v>
      </c>
      <c r="I119" s="2" t="n">
        <v>1</v>
      </c>
      <c r="O119" s="0" t="n">
        <v>23</v>
      </c>
    </row>
    <row r="120" customFormat="false" ht="13.8" hidden="false" customHeight="false" outlineLevel="0" collapsed="false">
      <c r="A120" s="0" t="s">
        <v>290</v>
      </c>
      <c r="B120" s="0" t="s">
        <v>243</v>
      </c>
      <c r="C120" s="0" t="n">
        <v>24</v>
      </c>
      <c r="E120" s="0" t="s">
        <v>291</v>
      </c>
      <c r="F120" s="0" t="s">
        <v>291</v>
      </c>
      <c r="G120" s="0" t="s">
        <v>27</v>
      </c>
      <c r="I120" s="2" t="n">
        <v>1</v>
      </c>
      <c r="O120" s="0" t="n">
        <v>24</v>
      </c>
    </row>
    <row r="121" customFormat="false" ht="13.8" hidden="false" customHeight="false" outlineLevel="0" collapsed="false">
      <c r="A121" s="0" t="s">
        <v>292</v>
      </c>
      <c r="B121" s="0" t="s">
        <v>243</v>
      </c>
      <c r="C121" s="0" t="n">
        <v>25</v>
      </c>
      <c r="E121" s="0" t="s">
        <v>293</v>
      </c>
      <c r="F121" s="0" t="s">
        <v>293</v>
      </c>
      <c r="G121" s="0" t="s">
        <v>27</v>
      </c>
      <c r="I121" s="2" t="n">
        <v>1</v>
      </c>
      <c r="O121" s="0" t="n">
        <v>25</v>
      </c>
    </row>
    <row r="122" customFormat="false" ht="13.8" hidden="false" customHeight="false" outlineLevel="0" collapsed="false">
      <c r="A122" s="0" t="s">
        <v>294</v>
      </c>
      <c r="B122" s="0" t="s">
        <v>243</v>
      </c>
      <c r="C122" s="0" t="n">
        <v>26</v>
      </c>
      <c r="E122" s="0" t="s">
        <v>295</v>
      </c>
      <c r="F122" s="0" t="s">
        <v>295</v>
      </c>
      <c r="G122" s="0" t="s">
        <v>27</v>
      </c>
      <c r="I122" s="2" t="n">
        <v>1</v>
      </c>
      <c r="O122" s="0" t="n">
        <v>26</v>
      </c>
    </row>
    <row r="123" customFormat="false" ht="13.8" hidden="false" customHeight="false" outlineLevel="0" collapsed="false">
      <c r="A123" s="0" t="s">
        <v>119</v>
      </c>
      <c r="B123" s="0" t="s">
        <v>243</v>
      </c>
      <c r="C123" s="0" t="n">
        <v>27</v>
      </c>
      <c r="E123" s="0" t="s">
        <v>296</v>
      </c>
      <c r="F123" s="0" t="s">
        <v>296</v>
      </c>
      <c r="G123" s="0" t="s">
        <v>27</v>
      </c>
      <c r="I123" s="2" t="n">
        <v>1</v>
      </c>
      <c r="O123" s="0" t="n">
        <v>27</v>
      </c>
    </row>
    <row r="124" customFormat="false" ht="13.8" hidden="false" customHeight="false" outlineLevel="0" collapsed="false">
      <c r="A124" s="0" t="s">
        <v>297</v>
      </c>
      <c r="B124" s="0" t="s">
        <v>243</v>
      </c>
      <c r="C124" s="0" t="n">
        <v>28</v>
      </c>
      <c r="E124" s="0" t="s">
        <v>298</v>
      </c>
      <c r="F124" s="0" t="s">
        <v>298</v>
      </c>
      <c r="G124" s="0" t="s">
        <v>27</v>
      </c>
      <c r="I124" s="2" t="n">
        <v>1</v>
      </c>
      <c r="O124" s="0" t="n">
        <v>28</v>
      </c>
    </row>
    <row r="125" customFormat="false" ht="13.8" hidden="false" customHeight="false" outlineLevel="0" collapsed="false">
      <c r="A125" s="0" t="s">
        <v>119</v>
      </c>
      <c r="B125" s="0" t="s">
        <v>299</v>
      </c>
      <c r="C125" s="0" t="n">
        <v>1</v>
      </c>
      <c r="E125" s="0" t="s">
        <v>296</v>
      </c>
      <c r="F125" s="0" t="s">
        <v>296</v>
      </c>
      <c r="G125" s="0" t="s">
        <v>27</v>
      </c>
      <c r="I125" s="2" t="n">
        <f aca="false">FALSE()</f>
        <v>0</v>
      </c>
      <c r="M125" s="0" t="s">
        <v>300</v>
      </c>
      <c r="O125" s="0" t="n">
        <v>1</v>
      </c>
    </row>
    <row r="126" customFormat="false" ht="13.8" hidden="false" customHeight="false" outlineLevel="0" collapsed="false">
      <c r="A126" s="0" t="s">
        <v>7</v>
      </c>
      <c r="B126" s="0" t="s">
        <v>299</v>
      </c>
      <c r="C126" s="0" t="n">
        <v>2</v>
      </c>
      <c r="E126" s="0" t="s">
        <v>25</v>
      </c>
      <c r="F126" s="0" t="s">
        <v>25</v>
      </c>
      <c r="G126" s="0" t="s">
        <v>27</v>
      </c>
      <c r="I126" s="2" t="n">
        <f aca="false">FALSE()</f>
        <v>0</v>
      </c>
      <c r="O126" s="0" t="n">
        <v>2</v>
      </c>
    </row>
    <row r="127" customFormat="false" ht="13.8" hidden="false" customHeight="false" outlineLevel="0" collapsed="false">
      <c r="A127" s="0" t="s">
        <v>297</v>
      </c>
      <c r="B127" s="0" t="s">
        <v>299</v>
      </c>
      <c r="C127" s="0" t="n">
        <v>3</v>
      </c>
      <c r="E127" s="0" t="s">
        <v>298</v>
      </c>
      <c r="F127" s="0" t="s">
        <v>298</v>
      </c>
      <c r="G127" s="0" t="s">
        <v>33</v>
      </c>
      <c r="I127" s="2" t="n">
        <f aca="false">FALSE()</f>
        <v>0</v>
      </c>
      <c r="O127" s="0" t="n">
        <v>3</v>
      </c>
    </row>
    <row r="128" customFormat="false" ht="13.8" hidden="false" customHeight="false" outlineLevel="0" collapsed="false">
      <c r="A128" s="0" t="s">
        <v>244</v>
      </c>
      <c r="B128" s="0" t="s">
        <v>299</v>
      </c>
      <c r="C128" s="0" t="n">
        <v>4</v>
      </c>
      <c r="E128" s="0" t="s">
        <v>245</v>
      </c>
      <c r="F128" s="0" t="s">
        <v>245</v>
      </c>
      <c r="G128" s="0" t="s">
        <v>27</v>
      </c>
      <c r="I128" s="2" t="n">
        <f aca="false">FALSE()</f>
        <v>0</v>
      </c>
      <c r="O128" s="0" t="n">
        <v>4</v>
      </c>
    </row>
    <row r="129" customFormat="false" ht="13.8" hidden="false" customHeight="false" outlineLevel="0" collapsed="false">
      <c r="A129" s="0" t="s">
        <v>29</v>
      </c>
      <c r="B129" s="0" t="s">
        <v>299</v>
      </c>
      <c r="C129" s="0" t="n">
        <v>5</v>
      </c>
      <c r="E129" s="0" t="s">
        <v>31</v>
      </c>
      <c r="F129" s="0" t="s">
        <v>31</v>
      </c>
      <c r="G129" s="0" t="s">
        <v>33</v>
      </c>
      <c r="I129" s="2" t="n">
        <f aca="false">FALSE()</f>
        <v>0</v>
      </c>
      <c r="O129" s="0" t="n">
        <v>5</v>
      </c>
    </row>
  </sheetData>
  <hyperlinks>
    <hyperlink ref="M102" r:id="rId1" display="https://pubchem.ncbi.nlm.nih.gov/compound/${pubchem_cid}"/>
    <hyperlink ref="M104" r:id="rId2" display="https://www.ebi.ac.uk/chebi/searchId.do?chebiId=${chebi_id}"/>
    <hyperlink ref="M105" r:id="rId3" display="https://www.ebi.ac.uk/chembl/compound_report_card/${chembl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/>
  <cols>
    <col collapsed="false" hidden="false" max="1" min="1" style="0" width="19.9878542510121"/>
    <col collapsed="false" hidden="false" max="2" min="2" style="0" width="17.5587044534413"/>
    <col collapsed="false" hidden="false" max="3" min="3" style="0" width="6.87044534412955"/>
    <col collapsed="false" hidden="false" max="4" min="4" style="0" width="31.5627530364372"/>
    <col collapsed="false" hidden="false" max="5" min="5" style="0" width="21.8582995951417"/>
    <col collapsed="false" hidden="false" max="6" min="6" style="0" width="14.2550607287449"/>
    <col collapsed="false" hidden="false" max="7" min="7" style="0" width="9.62753036437247"/>
    <col collapsed="false" hidden="false" max="8" min="8" style="0" width="11.8259109311741"/>
    <col collapsed="false" hidden="false" max="9" min="9" style="0" width="7.97165991902834"/>
    <col collapsed="false" hidden="false" max="10" min="10" style="0" width="9.06882591093117"/>
    <col collapsed="false" hidden="false" max="11" min="11" style="0" width="11.9392712550607"/>
    <col collapsed="false" hidden="false" max="12" min="12" style="0" width="11.7206477732794"/>
    <col collapsed="false" hidden="false" max="13" min="13" style="0" width="12.8178137651822"/>
    <col collapsed="false" hidden="false" max="14" min="14" style="0" width="9.40485829959514"/>
    <col collapsed="false" hidden="false" max="15" min="15" style="0" width="10.1781376518219"/>
    <col collapsed="false" hidden="false" max="1025" min="16" style="0" width="9.1417004048583"/>
  </cols>
  <sheetData>
    <row r="1" customFormat="false" ht="13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20</v>
      </c>
      <c r="O1" s="0" t="s">
        <v>21</v>
      </c>
    </row>
    <row r="2" customFormat="false" ht="13.8" hidden="false" customHeight="false" outlineLevel="0" collapsed="false">
      <c r="A2" s="0" t="s">
        <v>230</v>
      </c>
      <c r="B2" s="0" t="s">
        <v>301</v>
      </c>
      <c r="C2" s="0" t="n">
        <v>0</v>
      </c>
      <c r="D2" s="0" t="s">
        <v>302</v>
      </c>
      <c r="E2" s="0" t="s">
        <v>303</v>
      </c>
      <c r="F2" s="0" t="s">
        <v>303</v>
      </c>
      <c r="G2" s="0" t="s">
        <v>33</v>
      </c>
    </row>
    <row r="3" customFormat="false" ht="13.8" hidden="false" customHeight="false" outlineLevel="0" collapsed="false">
      <c r="A3" s="0" t="s">
        <v>304</v>
      </c>
      <c r="B3" s="0" t="s">
        <v>301</v>
      </c>
      <c r="C3" s="0" t="n">
        <v>1</v>
      </c>
      <c r="D3" s="0" t="s">
        <v>305</v>
      </c>
      <c r="E3" s="0" t="s">
        <v>306</v>
      </c>
      <c r="F3" s="0" t="s">
        <v>307</v>
      </c>
    </row>
    <row r="4" customFormat="false" ht="13.8" hidden="false" customHeight="false" outlineLevel="0" collapsed="false">
      <c r="A4" s="0" t="s">
        <v>308</v>
      </c>
      <c r="B4" s="0" t="s">
        <v>301</v>
      </c>
      <c r="C4" s="0" t="n">
        <v>2</v>
      </c>
      <c r="D4" s="0" t="s">
        <v>309</v>
      </c>
      <c r="E4" s="0" t="s">
        <v>310</v>
      </c>
    </row>
    <row r="5" customFormat="false" ht="13.8" hidden="false" customHeight="false" outlineLevel="0" collapsed="false">
      <c r="A5" s="0" t="s">
        <v>311</v>
      </c>
      <c r="B5" s="0" t="s">
        <v>301</v>
      </c>
      <c r="C5" s="0" t="n">
        <v>3</v>
      </c>
      <c r="E5" s="0" t="s">
        <v>312</v>
      </c>
      <c r="F5" s="0" t="s">
        <v>312</v>
      </c>
      <c r="G5" s="0" t="s">
        <v>27</v>
      </c>
      <c r="I5" s="4"/>
    </row>
    <row r="6" customFormat="false" ht="13.8" hidden="false" customHeight="false" outlineLevel="0" collapsed="false">
      <c r="A6" s="0" t="s">
        <v>313</v>
      </c>
      <c r="B6" s="0" t="s">
        <v>301</v>
      </c>
      <c r="C6" s="0" t="n">
        <v>4</v>
      </c>
      <c r="E6" s="0" t="s">
        <v>314</v>
      </c>
      <c r="F6" s="0" t="s">
        <v>314</v>
      </c>
      <c r="G6" s="0" t="s">
        <v>27</v>
      </c>
    </row>
    <row r="7" customFormat="false" ht="13.8" hidden="false" customHeight="false" outlineLevel="0" collapsed="false">
      <c r="A7" s="0" t="s">
        <v>315</v>
      </c>
      <c r="B7" s="0" t="s">
        <v>301</v>
      </c>
      <c r="C7" s="0" t="n">
        <v>5</v>
      </c>
      <c r="E7" s="0" t="s">
        <v>316</v>
      </c>
      <c r="F7" s="0" t="s">
        <v>316</v>
      </c>
      <c r="G7" s="0" t="s">
        <v>27</v>
      </c>
    </row>
    <row r="8" customFormat="false" ht="13.8" hidden="false" customHeight="false" outlineLevel="0" collapsed="false">
      <c r="A8" s="0" t="s">
        <v>317</v>
      </c>
      <c r="B8" s="0" t="s">
        <v>301</v>
      </c>
      <c r="C8" s="0" t="n">
        <v>6</v>
      </c>
      <c r="E8" s="0" t="s">
        <v>318</v>
      </c>
      <c r="F8" s="0" t="s">
        <v>318</v>
      </c>
      <c r="G8" s="0" t="s">
        <v>27</v>
      </c>
    </row>
    <row r="9" customFormat="false" ht="13.8" hidden="false" customHeight="false" outlineLevel="0" collapsed="false">
      <c r="A9" s="0" t="s">
        <v>319</v>
      </c>
      <c r="B9" s="0" t="s">
        <v>301</v>
      </c>
      <c r="C9" s="0" t="n">
        <v>7</v>
      </c>
      <c r="E9" s="0" t="s">
        <v>320</v>
      </c>
      <c r="F9" s="0" t="s">
        <v>320</v>
      </c>
      <c r="G9" s="0" t="s">
        <v>27</v>
      </c>
      <c r="I9" s="4" t="b">
        <v>1</v>
      </c>
    </row>
    <row r="10" customFormat="false" ht="13.8" hidden="false" customHeight="false" outlineLevel="0" collapsed="false">
      <c r="A10" s="0" t="s">
        <v>321</v>
      </c>
      <c r="B10" s="0" t="s">
        <v>301</v>
      </c>
      <c r="C10" s="0" t="n">
        <v>8</v>
      </c>
      <c r="D10" s="0" t="s">
        <v>322</v>
      </c>
    </row>
    <row r="11" customFormat="false" ht="13.8" hidden="false" customHeight="false" outlineLevel="0" collapsed="false">
      <c r="A11" s="0" t="s">
        <v>237</v>
      </c>
      <c r="B11" s="0" t="s">
        <v>301</v>
      </c>
      <c r="C11" s="0" t="n">
        <v>9</v>
      </c>
      <c r="D11" s="0" t="s">
        <v>323</v>
      </c>
    </row>
    <row r="12" customFormat="false" ht="13.8" hidden="false" customHeight="false" outlineLevel="0" collapsed="false">
      <c r="A12" s="0" t="s">
        <v>241</v>
      </c>
      <c r="B12" s="0" t="s">
        <v>301</v>
      </c>
      <c r="C12" s="0" t="n">
        <v>10</v>
      </c>
      <c r="D12" s="0" t="s">
        <v>324</v>
      </c>
    </row>
    <row r="13" customFormat="false" ht="13.8" hidden="false" customHeight="false" outlineLevel="0" collapsed="false">
      <c r="A13" s="0" t="s">
        <v>219</v>
      </c>
      <c r="B13" s="0" t="s">
        <v>325</v>
      </c>
      <c r="C13" s="0" t="n">
        <v>1</v>
      </c>
      <c r="D13" s="0" t="s">
        <v>326</v>
      </c>
    </row>
    <row r="14" customFormat="false" ht="13.8" hidden="false" customHeight="false" outlineLevel="0" collapsed="false">
      <c r="A14" s="0" t="s">
        <v>153</v>
      </c>
      <c r="B14" s="0" t="s">
        <v>325</v>
      </c>
      <c r="C14" s="0" t="n">
        <v>2</v>
      </c>
      <c r="D14" s="0" t="s">
        <v>327</v>
      </c>
    </row>
    <row r="15" customFormat="false" ht="13.8" hidden="false" customHeight="false" outlineLevel="0" collapsed="false">
      <c r="A15" s="0" t="s">
        <v>222</v>
      </c>
      <c r="B15" s="0" t="s">
        <v>325</v>
      </c>
      <c r="C15" s="0" t="n">
        <v>3</v>
      </c>
      <c r="D15" s="0" t="s">
        <v>328</v>
      </c>
    </row>
    <row r="16" customFormat="false" ht="13.8" hidden="false" customHeight="false" outlineLevel="0" collapsed="false">
      <c r="A16" s="0" t="s">
        <v>9</v>
      </c>
      <c r="B16" s="0" t="s">
        <v>325</v>
      </c>
      <c r="C16" s="0" t="n">
        <v>4</v>
      </c>
      <c r="D16" s="0" t="s">
        <v>329</v>
      </c>
      <c r="E16" s="0" t="s">
        <v>330</v>
      </c>
    </row>
    <row r="17" customFormat="false" ht="13.8" hidden="false" customHeight="false" outlineLevel="0" collapsed="false">
      <c r="A17" s="0" t="s">
        <v>225</v>
      </c>
      <c r="B17" s="0" t="s">
        <v>325</v>
      </c>
      <c r="C17" s="0" t="n">
        <v>5</v>
      </c>
      <c r="E17" s="0" t="s">
        <v>226</v>
      </c>
      <c r="F17" s="0" t="s">
        <v>331</v>
      </c>
      <c r="G17" s="0" t="s">
        <v>79</v>
      </c>
      <c r="J17" s="0" t="s">
        <v>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17.0323886639676"/>
    <col collapsed="false" hidden="false" max="3" min="2" style="0" width="8.57085020242915"/>
    <col collapsed="false" hidden="false" max="4" min="4" style="0" width="63.1983805668016"/>
    <col collapsed="false" hidden="false" max="5" min="5" style="0" width="14.4615384615385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7</v>
      </c>
      <c r="B1" s="0" t="s">
        <v>29</v>
      </c>
      <c r="C1" s="0" t="s">
        <v>11</v>
      </c>
      <c r="D1" s="0" t="s">
        <v>12</v>
      </c>
      <c r="E1" s="0" t="s">
        <v>41</v>
      </c>
    </row>
    <row r="2" customFormat="false" ht="13.8" hidden="false" customHeight="false" outlineLevel="0" collapsed="false">
      <c r="A2" s="0" t="s">
        <v>23</v>
      </c>
      <c r="B2" s="0" t="s">
        <v>30</v>
      </c>
      <c r="C2" s="0" t="s">
        <v>333</v>
      </c>
      <c r="D2" s="0" t="s">
        <v>334</v>
      </c>
    </row>
    <row r="3" customFormat="false" ht="13.8" hidden="false" customHeight="false" outlineLevel="0" collapsed="false">
      <c r="A3" s="0" t="s">
        <v>44</v>
      </c>
      <c r="B3" s="0" t="s">
        <v>24</v>
      </c>
      <c r="C3" s="0" t="s">
        <v>335</v>
      </c>
      <c r="D3" s="0" t="s">
        <v>336</v>
      </c>
    </row>
    <row r="4" customFormat="false" ht="13.8" hidden="false" customHeight="false" outlineLevel="0" collapsed="false">
      <c r="A4" s="0" t="s">
        <v>84</v>
      </c>
      <c r="B4" s="0" t="s">
        <v>38</v>
      </c>
      <c r="C4" s="0" t="s">
        <v>337</v>
      </c>
      <c r="D4" s="0" t="s">
        <v>338</v>
      </c>
    </row>
    <row r="5" customFormat="false" ht="13.8" hidden="false" customHeight="false" outlineLevel="0" collapsed="false">
      <c r="A5" s="0" t="s">
        <v>90</v>
      </c>
      <c r="B5" s="0" t="s">
        <v>53</v>
      </c>
      <c r="C5" s="0" t="s">
        <v>339</v>
      </c>
      <c r="D5" s="0" t="s">
        <v>340</v>
      </c>
    </row>
    <row r="6" customFormat="false" ht="13.8" hidden="false" customHeight="false" outlineLevel="0" collapsed="false">
      <c r="A6" s="0" t="s">
        <v>103</v>
      </c>
      <c r="B6" s="0" t="s">
        <v>54</v>
      </c>
      <c r="C6" s="0" t="s">
        <v>341</v>
      </c>
      <c r="D6" s="0" t="s">
        <v>342</v>
      </c>
    </row>
    <row r="7" customFormat="false" ht="13.8" hidden="false" customHeight="false" outlineLevel="0" collapsed="false">
      <c r="A7" s="0" t="s">
        <v>109</v>
      </c>
      <c r="B7" s="0" t="s">
        <v>56</v>
      </c>
      <c r="C7" s="0" t="s">
        <v>117</v>
      </c>
      <c r="D7" s="0" t="s">
        <v>343</v>
      </c>
    </row>
    <row r="8" customFormat="false" ht="13.8" hidden="false" customHeight="false" outlineLevel="0" collapsed="false">
      <c r="A8" s="0" t="s">
        <v>112</v>
      </c>
      <c r="B8" s="0" t="s">
        <v>59</v>
      </c>
      <c r="C8" s="0" t="s">
        <v>344</v>
      </c>
      <c r="D8" s="0" t="s">
        <v>344</v>
      </c>
    </row>
    <row r="9" customFormat="false" ht="13.8" hidden="false" customHeight="false" outlineLevel="0" collapsed="false">
      <c r="A9" s="0" t="s">
        <v>177</v>
      </c>
      <c r="B9" s="0" t="s">
        <v>61</v>
      </c>
      <c r="C9" s="0" t="s">
        <v>345</v>
      </c>
      <c r="D9" s="0" t="s">
        <v>346</v>
      </c>
    </row>
    <row r="10" customFormat="false" ht="13.8" hidden="false" customHeight="false" outlineLevel="0" collapsed="false">
      <c r="A10" s="0" t="s">
        <v>128</v>
      </c>
      <c r="B10" s="0" t="s">
        <v>65</v>
      </c>
      <c r="C10" s="0" t="s">
        <v>347</v>
      </c>
      <c r="D10" s="0" t="s">
        <v>348</v>
      </c>
    </row>
    <row r="11" customFormat="false" ht="13.8" hidden="false" customHeight="false" outlineLevel="0" collapsed="false">
      <c r="A11" s="0" t="s">
        <v>164</v>
      </c>
      <c r="B11" s="0" t="s">
        <v>68</v>
      </c>
      <c r="C11" s="0" t="s">
        <v>349</v>
      </c>
      <c r="D11" s="0" t="s">
        <v>350</v>
      </c>
    </row>
    <row r="12" customFormat="false" ht="13.8" hidden="false" customHeight="false" outlineLevel="0" collapsed="false">
      <c r="A12" s="0" t="s">
        <v>351</v>
      </c>
      <c r="B12" s="0" t="s">
        <v>71</v>
      </c>
      <c r="C12" s="0" t="s">
        <v>352</v>
      </c>
      <c r="D12" s="0" t="s">
        <v>353</v>
      </c>
    </row>
    <row r="13" customFormat="false" ht="13.8" hidden="false" customHeight="false" outlineLevel="0" collapsed="false">
      <c r="A13" s="0" t="s">
        <v>175</v>
      </c>
      <c r="B13" s="0" t="s">
        <v>50</v>
      </c>
      <c r="C13" s="0" t="s">
        <v>354</v>
      </c>
      <c r="D13" s="0" t="s">
        <v>355</v>
      </c>
    </row>
    <row r="14" customFormat="false" ht="13.8" hidden="false" customHeight="false" outlineLevel="0" collapsed="false">
      <c r="A14" s="0" t="s">
        <v>208</v>
      </c>
      <c r="B14" s="0" t="s">
        <v>76</v>
      </c>
      <c r="C14" s="0" t="s">
        <v>306</v>
      </c>
      <c r="D14" s="0" t="s">
        <v>356</v>
      </c>
    </row>
    <row r="15" customFormat="false" ht="13.8" hidden="false" customHeight="false" outlineLevel="0" collapsed="false">
      <c r="A15" s="0" t="s">
        <v>218</v>
      </c>
      <c r="B15" s="0" t="s">
        <v>80</v>
      </c>
      <c r="C15" s="0" t="s">
        <v>330</v>
      </c>
      <c r="D15" s="0" t="s">
        <v>357</v>
      </c>
    </row>
    <row r="16" customFormat="false" ht="13.8" hidden="false" customHeight="false" outlineLevel="0" collapsed="false">
      <c r="A16" s="0" t="s">
        <v>227</v>
      </c>
      <c r="B16" s="0" t="s">
        <v>358</v>
      </c>
      <c r="C16" s="0" t="s">
        <v>359</v>
      </c>
      <c r="D16" s="0" t="s">
        <v>360</v>
      </c>
    </row>
    <row r="17" customFormat="false" ht="13.8" hidden="false" customHeight="false" outlineLevel="0" collapsed="false">
      <c r="A17" s="0" t="s">
        <v>243</v>
      </c>
      <c r="B17" s="0" t="s">
        <v>361</v>
      </c>
      <c r="C17" s="0" t="s">
        <v>362</v>
      </c>
      <c r="D17" s="0" t="s">
        <v>363</v>
      </c>
    </row>
    <row r="18" customFormat="false" ht="13.8" hidden="false" customHeight="false" outlineLevel="0" collapsed="false">
      <c r="A18" s="0" t="s">
        <v>299</v>
      </c>
      <c r="B18" s="0" t="s">
        <v>364</v>
      </c>
      <c r="C18" s="0" t="s">
        <v>365</v>
      </c>
      <c r="D18" s="0" t="s">
        <v>366</v>
      </c>
    </row>
    <row r="19" customFormat="false" ht="13.8" hidden="false" customHeight="false" outlineLevel="0" collapsed="false">
      <c r="A19" s="0" t="s">
        <v>301</v>
      </c>
      <c r="B19" s="0" t="s">
        <v>367</v>
      </c>
      <c r="C19" s="0" t="s">
        <v>306</v>
      </c>
      <c r="D19" s="0" t="s">
        <v>368</v>
      </c>
      <c r="E19" s="0" t="s">
        <v>227</v>
      </c>
    </row>
    <row r="20" customFormat="false" ht="13.8" hidden="false" customHeight="false" outlineLevel="0" collapsed="false">
      <c r="A20" s="0" t="s">
        <v>325</v>
      </c>
      <c r="B20" s="0" t="n">
        <v>20</v>
      </c>
      <c r="C20" s="0" t="s">
        <v>330</v>
      </c>
      <c r="D20" s="0" t="s">
        <v>369</v>
      </c>
      <c r="E20" s="0" t="s">
        <v>218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83</v>
      </c>
      <c r="B1" s="0" t="s">
        <v>87</v>
      </c>
      <c r="C1" s="0" t="s">
        <v>11</v>
      </c>
    </row>
    <row r="2" customFormat="false" ht="15" hidden="false" customHeight="false" outlineLevel="0" collapsed="false">
      <c r="A2" s="0" t="s">
        <v>213</v>
      </c>
      <c r="B2" s="0" t="s">
        <v>370</v>
      </c>
      <c r="C2" s="0" t="s">
        <v>371</v>
      </c>
    </row>
    <row r="3" customFormat="false" ht="15" hidden="false" customHeight="false" outlineLevel="0" collapsed="false">
      <c r="A3" s="0" t="s">
        <v>213</v>
      </c>
      <c r="B3" s="0" t="s">
        <v>372</v>
      </c>
      <c r="C3" s="0" t="s">
        <v>373</v>
      </c>
    </row>
    <row r="4" customFormat="false" ht="15" hidden="false" customHeight="false" outlineLevel="0" collapsed="false">
      <c r="A4" s="0" t="s">
        <v>213</v>
      </c>
      <c r="B4" s="0" t="s">
        <v>374</v>
      </c>
      <c r="C4" s="0" t="s">
        <v>375</v>
      </c>
    </row>
    <row r="5" customFormat="false" ht="15" hidden="false" customHeight="false" outlineLevel="0" collapsed="false">
      <c r="A5" s="0" t="s">
        <v>213</v>
      </c>
      <c r="B5" s="0" t="s">
        <v>376</v>
      </c>
      <c r="C5" s="0" t="s">
        <v>377</v>
      </c>
    </row>
    <row r="6" customFormat="false" ht="15" hidden="false" customHeight="false" outlineLevel="0" collapsed="false">
      <c r="A6" s="0" t="s">
        <v>213</v>
      </c>
      <c r="B6" s="0" t="s">
        <v>378</v>
      </c>
      <c r="C6" s="0" t="s">
        <v>379</v>
      </c>
    </row>
    <row r="7" customFormat="false" ht="15" hidden="false" customHeight="false" outlineLevel="0" collapsed="false">
      <c r="A7" s="0" t="s">
        <v>213</v>
      </c>
      <c r="B7" s="0" t="s">
        <v>380</v>
      </c>
      <c r="C7" s="0" t="s">
        <v>381</v>
      </c>
    </row>
    <row r="8" customFormat="false" ht="15" hidden="false" customHeight="false" outlineLevel="0" collapsed="false">
      <c r="A8" s="0" t="s">
        <v>157</v>
      </c>
      <c r="B8" s="0" t="s">
        <v>382</v>
      </c>
      <c r="C8" s="0" t="s">
        <v>383</v>
      </c>
    </row>
    <row r="9" customFormat="false" ht="15" hidden="false" customHeight="false" outlineLevel="0" collapsed="false">
      <c r="A9" s="0" t="s">
        <v>157</v>
      </c>
      <c r="B9" s="0" t="s">
        <v>384</v>
      </c>
      <c r="C9" s="0" t="s">
        <v>385</v>
      </c>
    </row>
    <row r="10" customFormat="false" ht="15" hidden="false" customHeight="false" outlineLevel="0" collapsed="false">
      <c r="A10" s="0" t="s">
        <v>157</v>
      </c>
      <c r="B10" s="0" t="s">
        <v>386</v>
      </c>
      <c r="C10" s="0" t="s">
        <v>387</v>
      </c>
    </row>
    <row r="11" customFormat="false" ht="15" hidden="false" customHeight="false" outlineLevel="0" collapsed="false">
      <c r="A11" s="0" t="s">
        <v>157</v>
      </c>
      <c r="B11" s="0" t="s">
        <v>388</v>
      </c>
      <c r="C11" s="0" t="s">
        <v>389</v>
      </c>
    </row>
    <row r="12" customFormat="false" ht="15" hidden="false" customHeight="false" outlineLevel="0" collapsed="false">
      <c r="A12" s="0" t="s">
        <v>157</v>
      </c>
      <c r="B12" s="0" t="s">
        <v>390</v>
      </c>
      <c r="C12" s="0" t="s">
        <v>391</v>
      </c>
    </row>
    <row r="13" customFormat="false" ht="15" hidden="false" customHeight="false" outlineLevel="0" collapsed="false">
      <c r="A13" s="0" t="s">
        <v>392</v>
      </c>
      <c r="B13" s="0" t="s">
        <v>393</v>
      </c>
      <c r="C13" s="0" t="s">
        <v>393</v>
      </c>
    </row>
    <row r="14" customFormat="false" ht="15" hidden="false" customHeight="false" outlineLevel="0" collapsed="false">
      <c r="A14" s="0" t="s">
        <v>392</v>
      </c>
      <c r="B14" s="0" t="s">
        <v>394</v>
      </c>
      <c r="C14" s="0" t="s">
        <v>394</v>
      </c>
    </row>
    <row r="15" customFormat="false" ht="15" hidden="false" customHeight="false" outlineLevel="0" collapsed="false">
      <c r="A15" s="0" t="s">
        <v>392</v>
      </c>
      <c r="B15" s="0" t="s">
        <v>395</v>
      </c>
      <c r="C15" s="0" t="s">
        <v>396</v>
      </c>
    </row>
    <row r="16" customFormat="false" ht="15" hidden="false" customHeight="false" outlineLevel="0" collapsed="false">
      <c r="A16" s="0" t="s">
        <v>392</v>
      </c>
      <c r="B16" s="0" t="s">
        <v>397</v>
      </c>
      <c r="C16" s="0" t="s">
        <v>398</v>
      </c>
    </row>
    <row r="17" customFormat="false" ht="15" hidden="false" customHeight="false" outlineLevel="0" collapsed="false">
      <c r="A17" s="0" t="s">
        <v>122</v>
      </c>
      <c r="B17" s="0" t="s">
        <v>399</v>
      </c>
      <c r="C17" s="0" t="s">
        <v>400</v>
      </c>
    </row>
    <row r="18" customFormat="false" ht="15" hidden="false" customHeight="false" outlineLevel="0" collapsed="false">
      <c r="A18" s="0" t="s">
        <v>122</v>
      </c>
      <c r="B18" s="0" t="s">
        <v>401</v>
      </c>
      <c r="C18" s="0" t="s">
        <v>402</v>
      </c>
    </row>
    <row r="19" customFormat="false" ht="15" hidden="false" customHeight="false" outlineLevel="0" collapsed="false">
      <c r="A19" s="0" t="s">
        <v>122</v>
      </c>
      <c r="B19" s="0" t="s">
        <v>403</v>
      </c>
      <c r="C19" s="0" t="s">
        <v>404</v>
      </c>
    </row>
    <row r="20" customFormat="false" ht="15" hidden="false" customHeight="false" outlineLevel="0" collapsed="false">
      <c r="A20" s="0" t="s">
        <v>122</v>
      </c>
      <c r="B20" s="0" t="s">
        <v>405</v>
      </c>
      <c r="C20" s="0" t="s">
        <v>406</v>
      </c>
    </row>
    <row r="21" customFormat="false" ht="15" hidden="false" customHeight="false" outlineLevel="0" collapsed="false">
      <c r="A21" s="0" t="s">
        <v>122</v>
      </c>
      <c r="B21" s="0" t="s">
        <v>407</v>
      </c>
      <c r="C21" s="0" t="s">
        <v>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29</v>
      </c>
      <c r="B1" s="0" t="s">
        <v>92</v>
      </c>
      <c r="C1" s="0" t="s">
        <v>97</v>
      </c>
      <c r="D1" s="0" t="s">
        <v>100</v>
      </c>
    </row>
    <row r="2" customFormat="false" ht="15" hidden="false" customHeight="false" outlineLevel="0" collapsed="false">
      <c r="A2" s="0" t="s">
        <v>30</v>
      </c>
      <c r="B2" s="0" t="s">
        <v>409</v>
      </c>
      <c r="C2" s="0" t="s">
        <v>410</v>
      </c>
      <c r="D2" s="0" t="s">
        <v>30</v>
      </c>
    </row>
    <row r="3" customFormat="false" ht="15" hidden="false" customHeight="false" outlineLevel="0" collapsed="false">
      <c r="A3" s="0" t="s">
        <v>24</v>
      </c>
      <c r="B3" s="0" t="s">
        <v>411</v>
      </c>
      <c r="C3" s="0" t="s">
        <v>410</v>
      </c>
      <c r="D3" s="0" t="s">
        <v>24</v>
      </c>
    </row>
    <row r="4" customFormat="false" ht="15" hidden="false" customHeight="false" outlineLevel="0" collapsed="false">
      <c r="A4" s="0" t="s">
        <v>34</v>
      </c>
      <c r="B4" s="0" t="s">
        <v>412</v>
      </c>
      <c r="C4" s="0" t="s">
        <v>413</v>
      </c>
      <c r="D4" s="0" t="s">
        <v>34</v>
      </c>
    </row>
    <row r="5" customFormat="false" ht="15" hidden="false" customHeight="false" outlineLevel="0" collapsed="false">
      <c r="A5" s="0" t="s">
        <v>38</v>
      </c>
      <c r="B5" s="0" t="s">
        <v>414</v>
      </c>
      <c r="C5" s="0" t="s">
        <v>413</v>
      </c>
      <c r="D5" s="0" t="s">
        <v>38</v>
      </c>
    </row>
    <row r="6" customFormat="false" ht="15" hidden="false" customHeight="false" outlineLevel="0" collapsed="false">
      <c r="A6" s="0" t="s">
        <v>53</v>
      </c>
      <c r="B6" s="0" t="s">
        <v>415</v>
      </c>
      <c r="C6" s="0" t="s">
        <v>416</v>
      </c>
      <c r="D6" s="0" t="s">
        <v>30</v>
      </c>
    </row>
    <row r="7" customFormat="false" ht="15" hidden="false" customHeight="false" outlineLevel="0" collapsed="false">
      <c r="A7" s="0" t="s">
        <v>54</v>
      </c>
      <c r="B7" s="0" t="s">
        <v>417</v>
      </c>
      <c r="C7" s="0" t="s">
        <v>416</v>
      </c>
      <c r="D7" s="0" t="s">
        <v>24</v>
      </c>
    </row>
    <row r="8" customFormat="false" ht="15" hidden="false" customHeight="false" outlineLevel="0" collapsed="false">
      <c r="A8" s="0" t="s">
        <v>56</v>
      </c>
      <c r="B8" s="0" t="s">
        <v>418</v>
      </c>
      <c r="C8" s="0" t="s">
        <v>419</v>
      </c>
      <c r="D8" s="0" t="s">
        <v>34</v>
      </c>
    </row>
    <row r="9" customFormat="false" ht="15" hidden="false" customHeight="false" outlineLevel="0" collapsed="false">
      <c r="A9" s="0" t="s">
        <v>59</v>
      </c>
      <c r="B9" s="0" t="s">
        <v>420</v>
      </c>
      <c r="C9" s="0" t="s">
        <v>421</v>
      </c>
      <c r="D9" s="0" t="s">
        <v>30</v>
      </c>
    </row>
    <row r="10" customFormat="false" ht="15" hidden="false" customHeight="false" outlineLevel="0" collapsed="false">
      <c r="A10" s="0" t="s">
        <v>61</v>
      </c>
      <c r="B10" s="0" t="s">
        <v>422</v>
      </c>
      <c r="C10" s="0" t="s">
        <v>423</v>
      </c>
      <c r="D10" s="0" t="s">
        <v>24</v>
      </c>
    </row>
    <row r="11" customFormat="false" ht="15" hidden="false" customHeight="false" outlineLevel="0" collapsed="false">
      <c r="A11" s="0" t="s">
        <v>65</v>
      </c>
      <c r="B11" s="0" t="s">
        <v>424</v>
      </c>
      <c r="C11" s="0" t="s">
        <v>425</v>
      </c>
      <c r="D11" s="0" t="s">
        <v>34</v>
      </c>
    </row>
    <row r="12" customFormat="false" ht="15" hidden="false" customHeight="false" outlineLevel="0" collapsed="false">
      <c r="A12" s="0" t="s">
        <v>68</v>
      </c>
      <c r="B12" s="0" t="s">
        <v>422</v>
      </c>
      <c r="C12" s="0" t="s">
        <v>426</v>
      </c>
      <c r="D12" s="0" t="s">
        <v>38</v>
      </c>
    </row>
    <row r="13" customFormat="false" ht="15" hidden="false" customHeight="false" outlineLevel="0" collapsed="false">
      <c r="A13" s="0" t="s">
        <v>71</v>
      </c>
      <c r="B13" s="0" t="s">
        <v>424</v>
      </c>
      <c r="C13" s="0" t="s">
        <v>427</v>
      </c>
      <c r="D13" s="0" t="s">
        <v>53</v>
      </c>
    </row>
    <row r="14" customFormat="false" ht="15" hidden="false" customHeight="false" outlineLevel="0" collapsed="false">
      <c r="A14" s="0" t="s">
        <v>50</v>
      </c>
      <c r="B14" s="0" t="s">
        <v>428</v>
      </c>
      <c r="C14" s="0" t="s">
        <v>429</v>
      </c>
      <c r="D14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29</v>
      </c>
      <c r="B1" s="0" t="s">
        <v>7</v>
      </c>
      <c r="C1" s="0" t="s">
        <v>105</v>
      </c>
    </row>
    <row r="2" customFormat="false" ht="15" hidden="false" customHeight="false" outlineLevel="0" collapsed="false">
      <c r="A2" s="0" t="s">
        <v>30</v>
      </c>
      <c r="B2" s="0" t="s">
        <v>421</v>
      </c>
      <c r="C2" s="0" t="s">
        <v>59</v>
      </c>
    </row>
    <row r="3" customFormat="false" ht="15" hidden="false" customHeight="false" outlineLevel="0" collapsed="false">
      <c r="A3" s="0" t="s">
        <v>24</v>
      </c>
      <c r="B3" s="0" t="s">
        <v>423</v>
      </c>
      <c r="C3" s="0" t="s">
        <v>61</v>
      </c>
    </row>
    <row r="4" customFormat="false" ht="15" hidden="false" customHeight="false" outlineLevel="0" collapsed="false">
      <c r="A4" s="0" t="s">
        <v>34</v>
      </c>
      <c r="B4" s="0" t="s">
        <v>425</v>
      </c>
      <c r="C4" s="0" t="s">
        <v>65</v>
      </c>
    </row>
    <row r="5" customFormat="false" ht="15" hidden="false" customHeight="false" outlineLevel="0" collapsed="false">
      <c r="A5" s="0" t="s">
        <v>38</v>
      </c>
      <c r="B5" s="0" t="s">
        <v>426</v>
      </c>
      <c r="C5" s="0" t="s">
        <v>68</v>
      </c>
    </row>
    <row r="6" customFormat="false" ht="15" hidden="false" customHeight="false" outlineLevel="0" collapsed="false">
      <c r="A6" s="0" t="s">
        <v>53</v>
      </c>
      <c r="B6" s="0" t="s">
        <v>427</v>
      </c>
      <c r="C6" s="0" t="s">
        <v>71</v>
      </c>
    </row>
    <row r="7" customFormat="false" ht="15" hidden="false" customHeight="false" outlineLevel="0" collapsed="false">
      <c r="A7" s="0" t="s">
        <v>54</v>
      </c>
      <c r="B7" s="0" t="s">
        <v>429</v>
      </c>
      <c r="C7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29</v>
      </c>
      <c r="B1" s="0" t="s">
        <v>7</v>
      </c>
    </row>
    <row r="2" customFormat="false" ht="15" hidden="false" customHeight="false" outlineLevel="0" collapsed="false">
      <c r="A2" s="0" t="s">
        <v>30</v>
      </c>
      <c r="B2" s="0" t="s">
        <v>430</v>
      </c>
    </row>
    <row r="3" customFormat="false" ht="15" hidden="false" customHeight="false" outlineLevel="0" collapsed="false">
      <c r="A3" s="0" t="s">
        <v>24</v>
      </c>
      <c r="B3" s="0" t="s">
        <v>431</v>
      </c>
    </row>
    <row r="4" customFormat="false" ht="15" hidden="false" customHeight="false" outlineLevel="0" collapsed="false">
      <c r="A4" s="0" t="s">
        <v>34</v>
      </c>
      <c r="B4" s="0" t="s">
        <v>432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29</v>
      </c>
      <c r="B1" s="0" t="s">
        <v>114</v>
      </c>
      <c r="C1" s="0" t="s">
        <v>116</v>
      </c>
      <c r="D1" s="0" t="s">
        <v>119</v>
      </c>
      <c r="E1" s="0" t="s">
        <v>100</v>
      </c>
      <c r="F1" s="0" t="s">
        <v>124</v>
      </c>
    </row>
    <row r="2" customFormat="false" ht="15" hidden="false" customHeight="false" outlineLevel="0" collapsed="false">
      <c r="A2" s="0" t="s">
        <v>30</v>
      </c>
      <c r="B2" s="0" t="s">
        <v>433</v>
      </c>
      <c r="C2" s="0" t="s">
        <v>434</v>
      </c>
      <c r="D2" s="0" t="s">
        <v>399</v>
      </c>
      <c r="E2" s="0" t="s">
        <v>30</v>
      </c>
    </row>
    <row r="3" customFormat="false" ht="15" hidden="false" customHeight="false" outlineLevel="0" collapsed="false">
      <c r="A3" s="0" t="s">
        <v>24</v>
      </c>
      <c r="B3" s="0" t="s">
        <v>435</v>
      </c>
      <c r="C3" s="0" t="s">
        <v>434</v>
      </c>
      <c r="D3" s="0" t="s">
        <v>436</v>
      </c>
      <c r="E3" s="0" t="s">
        <v>53</v>
      </c>
      <c r="F3" s="0" t="s">
        <v>30</v>
      </c>
    </row>
    <row r="4" customFormat="false" ht="15" hidden="false" customHeight="false" outlineLevel="0" collapsed="false">
      <c r="A4" s="0" t="s">
        <v>34</v>
      </c>
      <c r="B4" s="0" t="s">
        <v>437</v>
      </c>
      <c r="C4" s="0" t="s">
        <v>434</v>
      </c>
      <c r="D4" s="0" t="s">
        <v>403</v>
      </c>
      <c r="E4" s="0" t="s">
        <v>38</v>
      </c>
      <c r="F4" s="0" t="s">
        <v>30</v>
      </c>
    </row>
    <row r="5" customFormat="false" ht="15" hidden="false" customHeight="false" outlineLevel="0" collapsed="false">
      <c r="A5" s="0" t="s">
        <v>38</v>
      </c>
      <c r="B5" s="0" t="s">
        <v>438</v>
      </c>
      <c r="C5" s="0" t="s">
        <v>434</v>
      </c>
      <c r="D5" s="0" t="s">
        <v>439</v>
      </c>
      <c r="E5" s="0" t="s">
        <v>34</v>
      </c>
      <c r="F5" s="0" t="s">
        <v>30</v>
      </c>
    </row>
    <row r="6" customFormat="false" ht="15" hidden="false" customHeight="false" outlineLevel="0" collapsed="false">
      <c r="A6" s="0" t="s">
        <v>53</v>
      </c>
      <c r="B6" s="0" t="s">
        <v>440</v>
      </c>
      <c r="C6" s="0" t="s">
        <v>434</v>
      </c>
      <c r="D6" s="0" t="s">
        <v>441</v>
      </c>
      <c r="E6" s="0" t="s">
        <v>24</v>
      </c>
      <c r="F6" s="0" t="s">
        <v>30</v>
      </c>
    </row>
    <row r="7" customFormat="false" ht="15" hidden="false" customHeight="false" outlineLevel="0" collapsed="false">
      <c r="A7" s="0" t="s">
        <v>54</v>
      </c>
      <c r="B7" s="0" t="s">
        <v>442</v>
      </c>
      <c r="C7" s="0" t="s">
        <v>34</v>
      </c>
      <c r="D7" s="0" t="s">
        <v>399</v>
      </c>
      <c r="E7" s="0" t="s">
        <v>30</v>
      </c>
    </row>
    <row r="8" customFormat="false" ht="15" hidden="false" customHeight="false" outlineLevel="0" collapsed="false">
      <c r="A8" s="0" t="n">
        <v>7</v>
      </c>
      <c r="B8" s="0" t="s">
        <v>443</v>
      </c>
      <c r="C8" s="0" t="s">
        <v>34</v>
      </c>
      <c r="D8" s="0" t="s">
        <v>403</v>
      </c>
      <c r="E8" s="0" t="s">
        <v>54</v>
      </c>
      <c r="F8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2019-06-20T18:04:14Z</dcterms:created>
  <dc:creator/>
  <dc:description/>
  <dc:language>en-US</dc:language>
  <cp:lastModifiedBy/>
  <dcterms:modified xsi:type="dcterms:W3CDTF">2019-08-13T15:19:14Z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