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A8538E2C-E36B-4923-AE45-5650C52DE17B}" xr6:coauthVersionLast="47" xr6:coauthVersionMax="47" xr10:uidLastSave="{00000000-0000-0000-0000-000000000000}"/>
  <bookViews>
    <workbookView xWindow="20" yWindow="20" windowWidth="19180" windowHeight="1126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E2" i="1"/>
  <c r="D2" i="1"/>
</calcChain>
</file>

<file path=xl/sharedStrings.xml><?xml version="1.0" encoding="utf-8"?>
<sst xmlns="http://schemas.openxmlformats.org/spreadsheetml/2006/main" count="319" uniqueCount="174">
  <si>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</si>
  <si>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</si>
  <si>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</si>
  <si>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</si>
  <si>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</si>
  <si>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</si>
  <si>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</si>
  <si>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</si>
  <si>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</si>
  <si>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</si>
  <si>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</si>
  <si>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</si>
  <si>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</si>
  <si>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</si>
  <si>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</si>
  <si>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</si>
  <si>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</si>
  <si>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</si>
  <si>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</si>
  <si>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</si>
  <si>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</si>
  <si>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</si>
  <si>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</si>
  <si>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</si>
  <si>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</si>
  <si>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</si>
  <si>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</si>
  <si>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</si>
  <si>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</si>
  <si>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</si>
  <si>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</si>
  <si>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</si>
  <si>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</si>
  <si>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</si>
  <si>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</si>
  <si>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</si>
  <si>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</si>
  <si>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</si>
  <si>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</si>
  <si>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</si>
  <si>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</si>
  <si>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</si>
  <si>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</si>
  <si>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</si>
  <si>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</si>
  <si>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</si>
  <si>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</si>
  <si>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</si>
  <si>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</si>
  <si>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</si>
  <si>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</si>
  <si>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</si>
  <si>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</si>
  <si>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</si>
  <si>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</si>
  <si>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</si>
  <si>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</si>
  <si>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</si>
  <si>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</si>
  <si>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</si>
  <si>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</si>
  <si>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</si>
  <si>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</si>
  <si>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</si>
  <si>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</si>
  <si>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</si>
  <si>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</si>
  <si>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</si>
  <si>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</si>
  <si>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</si>
  <si>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</si>
  <si>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</si>
  <si>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</si>
  <si>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</si>
  <si>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</si>
  <si>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</si>
  <si>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</si>
  <si>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</si>
  <si>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</si>
  <si>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</si>
  <si>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</si>
  <si>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</si>
  <si>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</si>
  <si>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</si>
  <si>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</si>
  <si>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</si>
  <si>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</si>
  <si>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</si>
  <si>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</si>
  <si>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</si>
  <si>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</si>
  <si>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</si>
  <si>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</si>
  <si>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</si>
  <si>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</si>
  <si>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</si>
  <si>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</si>
  <si>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</si>
  <si>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</si>
  <si>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</si>
  <si>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</si>
  <si>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</si>
  <si>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</si>
  <si>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</si>
  <si>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</si>
  <si>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</si>
  <si>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</si>
  <si>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</si>
  <si>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</si>
  <si>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</si>
  <si>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</si>
  <si>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</si>
  <si>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</si>
  <si>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</si>
  <si>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</si>
  <si>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</si>
  <si>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</si>
  <si>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</si>
  <si>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</si>
  <si>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</si>
  <si>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</si>
  <si>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</si>
  <si>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</si>
  <si>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</si>
  <si>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</si>
  <si>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</si>
  <si>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</si>
  <si>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</si>
  <si>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</si>
  <si>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</si>
  <si>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</si>
  <si>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</si>
  <si>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</si>
  <si>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</si>
  <si>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</si>
  <si>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</si>
  <si>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</si>
  <si>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</si>
  <si>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</si>
  <si>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</si>
  <si>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</si>
  <si>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</si>
  <si>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</si>
  <si>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</si>
  <si>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</si>
  <si>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</si>
  <si>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</si>
  <si>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</si>
  <si>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</si>
  <si>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</si>
  <si>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</si>
  <si>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</si>
  <si>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</si>
  <si>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</si>
  <si>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</si>
  <si>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1-0</t>
  </si>
  <si>
    <t>3-1</t>
  </si>
  <si>
    <t>2-1</t>
  </si>
  <si>
    <t>0-1</t>
  </si>
  <si>
    <t>5-1</t>
  </si>
  <si>
    <t>0-0</t>
  </si>
  <si>
    <t>4-1</t>
  </si>
  <si>
    <t>2-3</t>
  </si>
  <si>
    <t>1-3</t>
  </si>
  <si>
    <t>1-4</t>
  </si>
  <si>
    <t>4-3</t>
  </si>
  <si>
    <t>4-0</t>
  </si>
  <si>
    <t>3-0</t>
  </si>
  <si>
    <t>3-3</t>
  </si>
  <si>
    <t>6-2</t>
  </si>
  <si>
    <t>2-0</t>
  </si>
  <si>
    <t>3-2</t>
  </si>
  <si>
    <t>2-2</t>
  </si>
  <si>
    <t>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</si>
</sst>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/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46137</v>
      </c>
      <c r="B2" t="s">
        <v>55</v>
      </c>
      <c r="C2" t="s">
        <v>9</v>
      </c>
      <c r="D2">
        <f>VLOOKUP(B2,Teams!A:B,2,FALSE)</f>
        <v>1</v>
      </c>
      <c r="E2">
        <f>VLOOKUP(C2,Teams!A:B,2,FALSE)</f>
        <v>1</v>
      </c>
      <c r="F2" s="3" t="s">
        <v>155</v>
      </c>
    </row>
    <row r="3" spans="1:6" x14ac:dyDescent="0.35">
      <c r="A3" s="2">
        <v>46137</v>
      </c>
      <c r="B3" t="s">
        <v>74</v>
      </c>
      <c r="C3" t="s">
        <v>44</v>
      </c>
      <c r="D3">
        <f>VLOOKUP(B3,Teams!A:B,2,FALSE)</f>
        <v>1</v>
      </c>
      <c r="E3">
        <f>VLOOKUP(C3,Teams!A:B,2,FALSE)</f>
        <v>1</v>
      </c>
      <c r="F3" s="3" t="s">
        <v>156</v>
      </c>
    </row>
    <row r="4" spans="1:6" x14ac:dyDescent="0.35">
      <c r="A4" s="2">
        <v>46137</v>
      </c>
      <c r="B4" t="s">
        <v>137</v>
      </c>
      <c r="C4" t="s">
        <v>51</v>
      </c>
      <c r="D4">
        <f>VLOOKUP(B4,Teams!A:B,2,FALSE)</f>
        <v>1</v>
      </c>
      <c r="E4">
        <f>VLOOKUP(C4,Teams!A:B,2,FALSE)</f>
        <v>1</v>
      </c>
      <c r="F4" s="3" t="s">
        <v>157</v>
      </c>
    </row>
    <row r="5" spans="1:6" x14ac:dyDescent="0.35">
      <c r="A5" s="2">
        <v>46137</v>
      </c>
      <c r="B5" t="s">
        <v>141</v>
      </c>
      <c r="C5" t="s">
        <v>132</v>
      </c>
      <c r="D5">
        <f>VLOOKUP(B5,Teams!A:B,2,FALSE)</f>
        <v>1</v>
      </c>
      <c r="E5">
        <f>VLOOKUP(C5,Teams!A:B,2,FALSE)</f>
        <v>1</v>
      </c>
      <c r="F5" s="3" t="s">
        <v>158</v>
      </c>
    </row>
    <row r="6" spans="1:6" x14ac:dyDescent="0.35">
      <c r="A6" s="2">
        <v>46137</v>
      </c>
      <c r="B6" t="s">
        <v>7</v>
      </c>
      <c r="C6" t="s">
        <v>91</v>
      </c>
      <c r="D6">
        <f>VLOOKUP(B6,Teams!A:B,2,FALSE)</f>
        <v>1</v>
      </c>
      <c r="E6">
        <f>VLOOKUP(C6,Teams!A:B,2,FALSE)</f>
        <v>1</v>
      </c>
      <c r="F6" s="3" t="s">
        <v>155</v>
      </c>
    </row>
    <row r="7" spans="1:6" x14ac:dyDescent="0.35">
      <c r="A7" s="2">
        <v>46137</v>
      </c>
      <c r="B7" t="s">
        <v>35</v>
      </c>
      <c r="C7" t="s">
        <v>66</v>
      </c>
      <c r="D7">
        <f>VLOOKUP(B7,Teams!A:B,2,FALSE)</f>
        <v>2</v>
      </c>
      <c r="E7">
        <f>VLOOKUP(C7,Teams!A:B,2,FALSE)</f>
        <v>2</v>
      </c>
      <c r="F7" s="3" t="s">
        <v>157</v>
      </c>
    </row>
    <row r="8" spans="1:6" x14ac:dyDescent="0.35">
      <c r="A8" s="2">
        <v>46137</v>
      </c>
      <c r="B8" t="s">
        <v>83</v>
      </c>
      <c r="C8" t="s">
        <v>135</v>
      </c>
      <c r="D8">
        <f>VLOOKUP(B8,Teams!A:B,2,FALSE)</f>
        <v>2</v>
      </c>
      <c r="E8">
        <f>VLOOKUP(C8,Teams!A:B,2,FALSE)</f>
        <v>2</v>
      </c>
      <c r="F8" s="3" t="s">
        <v>159</v>
      </c>
    </row>
    <row r="9" spans="1:6" x14ac:dyDescent="0.35">
      <c r="A9" s="2">
        <v>46137</v>
      </c>
      <c r="B9" t="s">
        <v>136</v>
      </c>
      <c r="C9" t="s">
        <v>67</v>
      </c>
      <c r="D9">
        <f>VLOOKUP(B9,Teams!A:B,2,FALSE)</f>
        <v>2</v>
      </c>
      <c r="E9">
        <f>VLOOKUP(C9,Teams!A:B,2,FALSE)</f>
        <v>2</v>
      </c>
      <c r="F9" s="3" t="s">
        <v>160</v>
      </c>
    </row>
    <row r="10" spans="1:6" x14ac:dyDescent="0.35">
      <c r="A10" s="2">
        <v>46137</v>
      </c>
      <c r="B10" t="s">
        <v>13</v>
      </c>
      <c r="C10" t="s">
        <v>23</v>
      </c>
      <c r="D10">
        <f>VLOOKUP(B10,Teams!A:B,2,FALSE)</f>
        <v>2</v>
      </c>
      <c r="E10">
        <f>VLOOKUP(C10,Teams!A:B,2,FALSE)</f>
        <v>2</v>
      </c>
      <c r="F10" s="3" t="s">
        <v>157</v>
      </c>
    </row>
    <row r="11" spans="1:6" x14ac:dyDescent="0.35">
      <c r="A11" s="2">
        <v>46137</v>
      </c>
      <c r="B11" t="s">
        <v>95</v>
      </c>
      <c r="C11" t="s">
        <v>128</v>
      </c>
      <c r="D11">
        <f>VLOOKUP(B11,Teams!A:B,2,FALSE)</f>
        <v>2</v>
      </c>
      <c r="E11">
        <f>VLOOKUP(C11,Teams!A:B,2,FALSE)</f>
        <v>2</v>
      </c>
      <c r="F11" s="3" t="s">
        <v>154</v>
      </c>
    </row>
    <row r="12" spans="1:6" x14ac:dyDescent="0.35">
      <c r="A12" s="2">
        <v>46137</v>
      </c>
      <c r="B12" t="s">
        <v>99</v>
      </c>
      <c r="C12" t="s">
        <v>116</v>
      </c>
      <c r="D12">
        <f>VLOOKUP(B12,Teams!A:B,2,FALSE)</f>
        <v>2</v>
      </c>
      <c r="E12">
        <f>VLOOKUP(C12,Teams!A:B,2,FALSE)</f>
        <v>2</v>
      </c>
      <c r="F12" s="3" t="s">
        <v>161</v>
      </c>
    </row>
    <row r="13" spans="1:6" x14ac:dyDescent="0.35">
      <c r="A13" s="2">
        <v>46137</v>
      </c>
      <c r="B13" t="s">
        <v>105</v>
      </c>
      <c r="C13" t="s">
        <v>48</v>
      </c>
      <c r="D13">
        <f>VLOOKUP(B13,Teams!A:B,2,FALSE)</f>
        <v>2</v>
      </c>
      <c r="E13">
        <f>VLOOKUP(C13,Teams!A:B,2,FALSE)</f>
        <v>2</v>
      </c>
      <c r="F13" s="3" t="s">
        <v>162</v>
      </c>
    </row>
    <row r="14" spans="1:6" x14ac:dyDescent="0.35">
      <c r="A14" s="2">
        <v>46137</v>
      </c>
      <c r="B14" t="s">
        <v>115</v>
      </c>
      <c r="C14" t="s">
        <v>104</v>
      </c>
      <c r="D14">
        <f>VLOOKUP(B14,Teams!A:B,2,FALSE)</f>
        <v>2</v>
      </c>
      <c r="E14">
        <f>VLOOKUP(C14,Teams!A:B,2,FALSE)</f>
        <v>2</v>
      </c>
      <c r="F14" s="3" t="s">
        <v>162</v>
      </c>
    </row>
    <row r="15" spans="1:6" x14ac:dyDescent="0.35">
      <c r="A15" s="2">
        <v>46137</v>
      </c>
      <c r="B15" t="s">
        <v>125</v>
      </c>
      <c r="C15" t="s">
        <v>103</v>
      </c>
      <c r="D15">
        <f>VLOOKUP(B15,Teams!A:B,2,FALSE)</f>
        <v>2</v>
      </c>
      <c r="E15">
        <f>VLOOKUP(C15,Teams!A:B,2,FALSE)</f>
        <v>2</v>
      </c>
      <c r="F15" s="3" t="s">
        <v>163</v>
      </c>
    </row>
    <row r="16" spans="1:6" x14ac:dyDescent="0.35">
      <c r="A16" s="2">
        <v>46137</v>
      </c>
      <c r="B16" t="s">
        <v>49</v>
      </c>
      <c r="C16" t="s">
        <v>123</v>
      </c>
      <c r="D16">
        <f>VLOOKUP(B16,Teams!A:B,2,FALSE)</f>
        <v>3</v>
      </c>
      <c r="E16">
        <f>VLOOKUP(C16,Teams!A:B,2,FALSE)</f>
        <v>3</v>
      </c>
      <c r="F16" s="3" t="s">
        <v>154</v>
      </c>
    </row>
    <row r="17" spans="1:6" x14ac:dyDescent="0.35">
      <c r="A17" s="2">
        <v>46137</v>
      </c>
      <c r="B17" t="s">
        <v>124</v>
      </c>
      <c r="C17" t="s">
        <v>100</v>
      </c>
      <c r="D17">
        <f>VLOOKUP(B17,Teams!A:B,2,FALSE)</f>
        <v>3</v>
      </c>
      <c r="E17">
        <f>VLOOKUP(C17,Teams!A:B,2,FALSE)</f>
        <v>3</v>
      </c>
      <c r="F17" s="3" t="s">
        <v>156</v>
      </c>
    </row>
    <row r="18" spans="1:6" x14ac:dyDescent="0.35">
      <c r="A18" s="2">
        <v>46137</v>
      </c>
      <c r="B18" t="s">
        <v>15</v>
      </c>
      <c r="C18" t="s">
        <v>72</v>
      </c>
      <c r="D18">
        <f>VLOOKUP(B18,Teams!A:B,2,FALSE)</f>
        <v>3</v>
      </c>
      <c r="E18">
        <f>VLOOKUP(C18,Teams!A:B,2,FALSE)</f>
        <v>3</v>
      </c>
      <c r="F18" s="3" t="s">
        <v>155</v>
      </c>
    </row>
    <row r="19" spans="1:6" x14ac:dyDescent="0.35">
      <c r="A19" s="2">
        <v>46137</v>
      </c>
      <c r="B19" t="s">
        <v>19</v>
      </c>
      <c r="C19" t="s">
        <v>16</v>
      </c>
      <c r="D19">
        <f>VLOOKUP(B19,Teams!A:B,2,FALSE)</f>
        <v>3</v>
      </c>
      <c r="E19">
        <f>VLOOKUP(C19,Teams!A:B,2,FALSE)</f>
        <v>3</v>
      </c>
      <c r="F19" s="3" t="s">
        <v>154</v>
      </c>
    </row>
    <row r="20" spans="1:6" x14ac:dyDescent="0.35">
      <c r="A20" s="2">
        <v>46137</v>
      </c>
      <c r="B20" t="s">
        <v>27</v>
      </c>
      <c r="C20" t="s">
        <v>52</v>
      </c>
      <c r="D20">
        <f>VLOOKUP(B20,Teams!A:B,2,FALSE)</f>
        <v>3</v>
      </c>
      <c r="E20">
        <f>VLOOKUP(C20,Teams!A:B,2,FALSE)</f>
        <v>3</v>
      </c>
      <c r="F20" s="3" t="s">
        <v>154</v>
      </c>
    </row>
    <row r="21" spans="1:6" x14ac:dyDescent="0.35">
      <c r="A21" s="2">
        <v>46137</v>
      </c>
      <c r="B21" t="s">
        <v>33</v>
      </c>
      <c r="C21" t="s">
        <v>93</v>
      </c>
      <c r="D21">
        <f>VLOOKUP(B21,Teams!A:B,2,FALSE)</f>
        <v>3</v>
      </c>
      <c r="E21">
        <f>VLOOKUP(C21,Teams!A:B,2,FALSE)</f>
        <v>3</v>
      </c>
      <c r="F21" s="3" t="s">
        <v>159</v>
      </c>
    </row>
    <row r="22" spans="1:6" x14ac:dyDescent="0.35">
      <c r="A22" s="2">
        <v>46137</v>
      </c>
      <c r="B22" t="s">
        <v>65</v>
      </c>
      <c r="C22" t="s">
        <v>81</v>
      </c>
      <c r="D22">
        <f>VLOOKUP(B22,Teams!A:B,2,FALSE)</f>
        <v>3</v>
      </c>
      <c r="E22">
        <f>VLOOKUP(C22,Teams!A:B,2,FALSE)</f>
        <v>3</v>
      </c>
      <c r="F22" s="3" t="s">
        <v>164</v>
      </c>
    </row>
    <row r="23" spans="1:6" x14ac:dyDescent="0.35">
      <c r="A23" s="2">
        <v>46137</v>
      </c>
      <c r="B23" t="s">
        <v>73</v>
      </c>
      <c r="C23" t="s">
        <v>144</v>
      </c>
      <c r="D23">
        <f>VLOOKUP(B23,Teams!A:B,2,FALSE)</f>
        <v>3</v>
      </c>
      <c r="E23">
        <f>VLOOKUP(C23,Teams!A:B,2,FALSE)</f>
        <v>3</v>
      </c>
      <c r="F23" s="3" t="s">
        <v>165</v>
      </c>
    </row>
    <row r="24" spans="1:6" x14ac:dyDescent="0.35">
      <c r="A24" s="2">
        <v>46137</v>
      </c>
      <c r="B24" t="s">
        <v>76</v>
      </c>
      <c r="C24" t="s">
        <v>11</v>
      </c>
      <c r="D24">
        <f>VLOOKUP(B24,Teams!A:B,2,FALSE)</f>
        <v>3</v>
      </c>
      <c r="E24">
        <f>VLOOKUP(C24,Teams!A:B,2,FALSE)</f>
        <v>3</v>
      </c>
      <c r="F24" s="3" t="s">
        <v>157</v>
      </c>
    </row>
    <row r="25" spans="1:6" x14ac:dyDescent="0.35">
      <c r="A25" s="2">
        <v>46137</v>
      </c>
      <c r="B25" t="s">
        <v>101</v>
      </c>
      <c r="C25" t="s">
        <v>102</v>
      </c>
      <c r="D25">
        <f>VLOOKUP(B25,Teams!A:B,2,FALSE)</f>
        <v>3</v>
      </c>
      <c r="E25">
        <f>VLOOKUP(C25,Teams!A:B,2,FALSE)</f>
        <v>3</v>
      </c>
      <c r="F25" s="3" t="s">
        <v>157</v>
      </c>
    </row>
    <row r="26" spans="1:6" x14ac:dyDescent="0.35">
      <c r="A26" s="2">
        <v>46137</v>
      </c>
      <c r="B26" t="s">
        <v>110</v>
      </c>
      <c r="C26" t="s">
        <v>106</v>
      </c>
      <c r="D26">
        <f>VLOOKUP(B26,Teams!A:B,2,FALSE)</f>
        <v>3</v>
      </c>
      <c r="E26">
        <f>VLOOKUP(C26,Teams!A:B,2,FALSE)</f>
        <v>3</v>
      </c>
      <c r="F26" s="3" t="s">
        <v>154</v>
      </c>
    </row>
    <row r="27" spans="1:6" x14ac:dyDescent="0.35">
      <c r="A27" s="2">
        <v>46137</v>
      </c>
      <c r="B27" t="s">
        <v>138</v>
      </c>
      <c r="C27" t="s">
        <v>1</v>
      </c>
      <c r="D27">
        <f>VLOOKUP(B27,Teams!A:B,2,FALSE)</f>
        <v>3</v>
      </c>
      <c r="E27">
        <f>VLOOKUP(C27,Teams!A:B,2,FALSE)</f>
        <v>3</v>
      </c>
      <c r="F27" s="3" t="s">
        <v>158</v>
      </c>
    </row>
    <row r="28" spans="1:6" x14ac:dyDescent="0.35">
      <c r="A28" s="2">
        <v>46137</v>
      </c>
      <c r="B28" t="s">
        <v>60</v>
      </c>
      <c r="C28" t="s">
        <v>129</v>
      </c>
      <c r="D28">
        <f>VLOOKUP(B28,Teams!A:B,2,FALSE)</f>
        <v>4</v>
      </c>
      <c r="E28">
        <f>VLOOKUP(C28,Teams!A:B,2,FALSE)</f>
        <v>4</v>
      </c>
      <c r="F28" s="3" t="s">
        <v>166</v>
      </c>
    </row>
    <row r="29" spans="1:6" x14ac:dyDescent="0.35">
      <c r="A29" s="2">
        <v>46137</v>
      </c>
      <c r="B29" t="s">
        <v>86</v>
      </c>
      <c r="C29" t="s">
        <v>133</v>
      </c>
      <c r="D29">
        <f>VLOOKUP(B29,Teams!A:B,2,FALSE)</f>
        <v>4</v>
      </c>
      <c r="E29">
        <f>VLOOKUP(C29,Teams!A:B,2,FALSE)</f>
        <v>4</v>
      </c>
      <c r="F29" s="3" t="s">
        <v>167</v>
      </c>
    </row>
    <row r="30" spans="1:6" x14ac:dyDescent="0.35">
      <c r="A30" s="2">
        <v>46137</v>
      </c>
      <c r="B30" t="s">
        <v>4</v>
      </c>
      <c r="C30" t="s">
        <v>42</v>
      </c>
      <c r="D30">
        <f>VLOOKUP(B30,Teams!A:B,2,FALSE)</f>
        <v>4</v>
      </c>
      <c r="E30">
        <f>VLOOKUP(C30,Teams!A:B,2,FALSE)</f>
        <v>4</v>
      </c>
      <c r="F30" s="3" t="s">
        <v>168</v>
      </c>
    </row>
    <row r="31" spans="1:6" x14ac:dyDescent="0.35">
      <c r="A31" s="2">
        <v>46137</v>
      </c>
      <c r="B31" t="s">
        <v>10</v>
      </c>
      <c r="C31" t="s">
        <v>58</v>
      </c>
      <c r="D31">
        <f>VLOOKUP(B31,Teams!A:B,2,FALSE)</f>
        <v>4</v>
      </c>
      <c r="E31">
        <f>VLOOKUP(C31,Teams!A:B,2,FALSE)</f>
        <v>4</v>
      </c>
      <c r="F31" s="3" t="s">
        <v>169</v>
      </c>
    </row>
    <row r="32" spans="1:6" x14ac:dyDescent="0.35">
      <c r="A32" s="2">
        <v>46137</v>
      </c>
      <c r="B32" t="s">
        <v>24</v>
      </c>
      <c r="C32" t="s">
        <v>37</v>
      </c>
      <c r="D32">
        <f>VLOOKUP(B32,Teams!A:B,2,FALSE)</f>
        <v>4</v>
      </c>
      <c r="E32">
        <f>VLOOKUP(C32,Teams!A:B,2,FALSE)</f>
        <v>4</v>
      </c>
      <c r="F32" s="3" t="s">
        <v>166</v>
      </c>
    </row>
    <row r="33" spans="1:6" x14ac:dyDescent="0.35">
      <c r="A33" s="2">
        <v>46137</v>
      </c>
      <c r="B33" t="s">
        <v>32</v>
      </c>
      <c r="C33" t="s">
        <v>12</v>
      </c>
      <c r="D33">
        <f>VLOOKUP(B33,Teams!A:B,2,FALSE)</f>
        <v>4</v>
      </c>
      <c r="E33">
        <f>VLOOKUP(C33,Teams!A:B,2,FALSE)</f>
        <v>4</v>
      </c>
      <c r="F33" s="3" t="s">
        <v>167</v>
      </c>
    </row>
    <row r="34" spans="1:6" x14ac:dyDescent="0.35">
      <c r="A34" s="2">
        <v>46137</v>
      </c>
      <c r="B34" t="s">
        <v>39</v>
      </c>
      <c r="C34" t="s">
        <v>43</v>
      </c>
      <c r="D34">
        <f>VLOOKUP(B34,Teams!A:B,2,FALSE)</f>
        <v>4</v>
      </c>
      <c r="E34">
        <f>VLOOKUP(C34,Teams!A:B,2,FALSE)</f>
        <v>4</v>
      </c>
      <c r="F34" s="3" t="s">
        <v>170</v>
      </c>
    </row>
    <row r="35" spans="1:6" x14ac:dyDescent="0.35">
      <c r="A35" s="2">
        <v>46137</v>
      </c>
      <c r="B35" t="s">
        <v>40</v>
      </c>
      <c r="C35" t="s">
        <v>97</v>
      </c>
      <c r="D35">
        <f>VLOOKUP(B35,Teams!A:B,2,FALSE)</f>
        <v>4</v>
      </c>
      <c r="E35">
        <f>VLOOKUP(C35,Teams!A:B,2,FALSE)</f>
        <v>4</v>
      </c>
      <c r="F35" s="3" t="s">
        <v>158</v>
      </c>
    </row>
    <row r="36" spans="1:6" x14ac:dyDescent="0.35">
      <c r="A36" s="2">
        <v>46137</v>
      </c>
      <c r="B36" t="s">
        <v>92</v>
      </c>
      <c r="C36" t="s">
        <v>98</v>
      </c>
      <c r="D36">
        <f>VLOOKUP(B36,Teams!A:B,2,FALSE)</f>
        <v>4</v>
      </c>
      <c r="E36">
        <f>VLOOKUP(C36,Teams!A:B,2,FALSE)</f>
        <v>4</v>
      </c>
      <c r="F36" s="3" t="s">
        <v>171</v>
      </c>
    </row>
    <row r="37" spans="1:6" x14ac:dyDescent="0.35">
      <c r="A37" s="2">
        <v>46137</v>
      </c>
      <c r="B37" t="s">
        <v>117</v>
      </c>
      <c r="C37" t="s">
        <v>53</v>
      </c>
      <c r="D37">
        <f>VLOOKUP(B37,Teams!A:B,2,FALSE)</f>
        <v>4</v>
      </c>
      <c r="E37">
        <f>VLOOKUP(C37,Teams!A:B,2,FALSE)</f>
        <v>4</v>
      </c>
      <c r="F37" s="3" t="s">
        <v>172</v>
      </c>
    </row>
    <row r="38" spans="1:6" x14ac:dyDescent="0.35">
      <c r="A38" s="2">
        <v>46137</v>
      </c>
      <c r="B38" t="s">
        <v>134</v>
      </c>
      <c r="C38" t="s">
        <v>62</v>
      </c>
      <c r="D38">
        <f>VLOOKUP(B38,Teams!A:B,2,FALSE)</f>
        <v>4</v>
      </c>
      <c r="E38">
        <f>VLOOKUP(C38,Teams!A:B,2,FALSE)</f>
        <v>4</v>
      </c>
      <c r="F38" s="3" t="s">
        <v>173</v>
      </c>
    </row>
    <row r="39" spans="1:6" x14ac:dyDescent="0.35">
      <c r="A39" s="2"/>
    </row>
    <row r="40" spans="1:6" x14ac:dyDescent="0.35">
      <c r="A40" s="2"/>
    </row>
    <row r="41" spans="1:6" x14ac:dyDescent="0.35">
      <c r="A41" s="2"/>
    </row>
    <row r="42" spans="1:6" x14ac:dyDescent="0.35">
      <c r="A42" s="2"/>
    </row>
    <row r="43" spans="1:6" x14ac:dyDescent="0.35">
      <c r="A43" s="2"/>
    </row>
    <row r="44" spans="1:6" x14ac:dyDescent="0.3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2026-04-25T19:27:21Z</dcterms:modified>
</cp:coreProperties>
</file>