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시리즈개요" sheetId="1" state="visible" r:id="rId1"/>
    <sheet name="02_에피소드목록" sheetId="2" state="visible" r:id="rId2"/>
    <sheet name="03_영상구성템플릿" sheetId="3" state="visible" r:id="rId3"/>
    <sheet name="04_제작체크리스트" sheetId="4" state="visible" r:id="rId4"/>
    <sheet name="05_공개일정" sheetId="5" state="visible" r:id="rId5"/>
    <sheet name="06_1편_떡_샷리스트" sheetId="6" state="visible" r:id="rId6"/>
    <sheet name="07_프롬프트작성규칙" sheetId="7" state="visible" r:id="rId7"/>
    <sheet name="08_내레이션_녹음가이드" sheetId="8" state="visible" r:id="rId8"/>
    <sheet name="09_영상품질기준" sheetId="9" state="visible" r:id="rId9"/>
  </sheets>
  <definedNames>
    <definedName name="_xlnm._FilterDatabase" localSheetId="1" hidden="1">'02_에피소드목록'!$A$4:$J$44</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color rgb="FF1F3864"/>
      <sz val="16"/>
    </font>
    <font>
      <color rgb="FF808080"/>
      <sz val="10"/>
    </font>
    <font>
      <b val="1"/>
      <color rgb="FFFFFFFF"/>
      <sz val="10"/>
    </font>
    <font>
      <b val="1"/>
      <sz val="10"/>
    </font>
    <font>
      <sz val="9"/>
    </font>
    <font>
      <b val="1"/>
      <sz val="9"/>
    </font>
    <font>
      <sz val="10"/>
    </font>
    <font>
      <b val="1"/>
      <color rgb="FF1F3864"/>
      <sz val="11"/>
    </font>
    <font>
      <b val="1"/>
    </font>
    <font>
      <b val="1"/>
      <color rgb="FF1F3864"/>
      <sz val="10"/>
    </font>
    <font>
      <b val="1"/>
      <color rgb="FF000000"/>
      <sz val="10"/>
    </font>
    <font>
      <i val="1"/>
      <color rgb="FF808080"/>
      <sz val="9"/>
    </font>
    <font>
      <b val="1"/>
      <color rgb="FFFFFFFF"/>
      <sz val="12"/>
    </font>
    <font>
      <sz val="11"/>
    </font>
    <font>
      <i val="1"/>
      <color rgb="FF808080"/>
      <sz val="10"/>
    </font>
  </fonts>
  <fills count="9">
    <fill>
      <patternFill/>
    </fill>
    <fill>
      <patternFill patternType="gray125"/>
    </fill>
    <fill>
      <patternFill patternType="solid">
        <fgColor rgb="FF1F3864"/>
      </patternFill>
    </fill>
    <fill>
      <patternFill patternType="solid">
        <fgColor rgb="FFDDEBF7"/>
      </patternFill>
    </fill>
    <fill>
      <patternFill patternType="solid">
        <fgColor rgb="FFF2F2F2"/>
      </patternFill>
    </fill>
    <fill>
      <patternFill patternType="solid">
        <fgColor rgb="FFFFF2CC"/>
      </patternFill>
    </fill>
    <fill>
      <patternFill patternType="solid">
        <fgColor rgb="FFE2EFDA"/>
      </patternFill>
    </fill>
    <fill>
      <patternFill patternType="solid">
        <fgColor rgb="FFFCE4EC"/>
      </patternFill>
    </fill>
    <fill>
      <patternFill patternType="solid">
        <fgColor rgb="FFFBE5E5"/>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center" wrapText="1"/>
    </xf>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4" borderId="1" applyAlignment="1" pivotButton="0" quotePrefix="0" xfId="0">
      <alignment horizontal="center" vertical="top" wrapText="1"/>
    </xf>
    <xf numFmtId="0" fontId="6" fillId="4" borderId="1" applyAlignment="1" pivotButton="0" quotePrefix="0" xfId="0">
      <alignment horizontal="left" vertical="top" wrapText="1"/>
    </xf>
    <xf numFmtId="0" fontId="5" fillId="4" borderId="1" applyAlignment="1" pivotButton="0" quotePrefix="0" xfId="0">
      <alignment horizontal="left" vertical="top"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0" pivotButton="0" quotePrefix="0" xfId="0"/>
    <xf numFmtId="0" fontId="7" fillId="0" borderId="0" pivotButton="0" quotePrefix="0" xfId="0"/>
    <xf numFmtId="0" fontId="7" fillId="5" borderId="1" applyAlignment="1" pivotButton="0" quotePrefix="0" xfId="0">
      <alignment horizontal="center" vertical="center" wrapText="1"/>
    </xf>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7" fillId="6" borderId="1" applyAlignment="1" pivotButton="0" quotePrefix="0" xfId="0">
      <alignment horizontal="center" vertical="center" wrapText="1"/>
    </xf>
    <xf numFmtId="0" fontId="9" fillId="3" borderId="1" applyAlignment="1" pivotButton="0" quotePrefix="0" xfId="0">
      <alignment horizontal="center"/>
    </xf>
    <xf numFmtId="0" fontId="0" fillId="3" borderId="1" applyAlignment="1" pivotButton="0" quotePrefix="0" xfId="0">
      <alignment horizontal="center"/>
    </xf>
    <xf numFmtId="0" fontId="10" fillId="0" borderId="0" pivotButton="0" quotePrefix="0" xfId="0"/>
    <xf numFmtId="0" fontId="11" fillId="0" borderId="0" pivotButton="0" quotePrefix="0" xfId="0"/>
    <xf numFmtId="0" fontId="7" fillId="0" borderId="0" applyAlignment="1" pivotButton="0" quotePrefix="0" xfId="0">
      <alignment vertical="center" wrapText="1"/>
    </xf>
    <xf numFmtId="0" fontId="5" fillId="6" borderId="1" applyAlignment="1" pivotButton="0" quotePrefix="0" xfId="0">
      <alignment horizontal="center" vertical="top" wrapText="1"/>
    </xf>
    <xf numFmtId="0" fontId="5" fillId="5" borderId="1" applyAlignment="1" pivotButton="0" quotePrefix="0" xfId="0">
      <alignment horizontal="center" vertical="top" wrapText="1"/>
    </xf>
    <xf numFmtId="0" fontId="12" fillId="0" borderId="1" applyAlignment="1" pivotButton="0" quotePrefix="0" xfId="0">
      <alignment horizontal="left" vertical="top" wrapText="1"/>
    </xf>
    <xf numFmtId="0" fontId="7" fillId="0" borderId="1" applyAlignment="1" pivotButton="0" quotePrefix="0" xfId="0">
      <alignment vertical="center" wrapText="1"/>
    </xf>
    <xf numFmtId="0" fontId="4" fillId="7" borderId="1" applyAlignment="1" pivotButton="0" quotePrefix="0" xfId="0">
      <alignment horizontal="center" vertical="center" wrapText="1"/>
    </xf>
    <xf numFmtId="0" fontId="7" fillId="7" borderId="1" applyAlignment="1" pivotButton="0" quotePrefix="0" xfId="0">
      <alignment horizontal="left" vertical="center" wrapText="1"/>
    </xf>
    <xf numFmtId="0" fontId="7" fillId="7" borderId="1" applyAlignment="1" pivotButton="0" quotePrefix="0" xfId="0">
      <alignment horizontal="center" vertical="center" wrapText="1"/>
    </xf>
    <xf numFmtId="0" fontId="13" fillId="2" borderId="0" applyAlignment="1" pivotButton="0" quotePrefix="0" xfId="0">
      <alignment horizontal="left" vertical="center" indent="1"/>
    </xf>
    <xf numFmtId="0" fontId="4" fillId="5" borderId="1" applyAlignment="1" pivotButton="0" quotePrefix="0" xfId="0">
      <alignment horizontal="center" vertical="center" wrapText="1"/>
    </xf>
    <xf numFmtId="0" fontId="4" fillId="5" borderId="1" applyAlignment="1" pivotButton="0" quotePrefix="0" xfId="0">
      <alignment horizontal="center" vertical="center"/>
    </xf>
    <xf numFmtId="0" fontId="14" fillId="0" borderId="1" applyAlignment="1" pivotButton="0" quotePrefix="0" xfId="0">
      <alignment vertical="center" wrapText="1"/>
    </xf>
    <xf numFmtId="0" fontId="4" fillId="7" borderId="1" applyAlignment="1" pivotButton="0" quotePrefix="0" xfId="0">
      <alignment horizontal="center" vertical="center"/>
    </xf>
    <xf numFmtId="0" fontId="15" fillId="0" borderId="0" pivotButton="0" quotePrefix="0" xfId="0"/>
    <xf numFmtId="0" fontId="7" fillId="5" borderId="1" applyAlignment="1" pivotButton="0" quotePrefix="0" xfId="0">
      <alignment horizontal="left" vertical="center" wrapText="1"/>
    </xf>
    <xf numFmtId="0" fontId="4"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8" customWidth="1" min="1" max="1"/>
    <col width="55" customWidth="1" min="2" max="2"/>
    <col width="20" customWidth="1" min="3" max="3"/>
    <col width="20" customWidth="1" min="4" max="4"/>
  </cols>
  <sheetData>
    <row r="1" ht="26" customHeight="1">
      <c r="A1" s="1" t="inlineStr">
        <is>
          <t>「어떻게 만들어?」 영상 시리즈 기획안</t>
        </is>
      </c>
    </row>
    <row r="2">
      <c r="A2" s="2" t="inlineStr">
        <is>
          <t>재이의 질문에서 시작한, 전 연령 대상 제조 원리 탐구 시리즈</t>
        </is>
      </c>
    </row>
    <row r="4">
      <c r="A4" s="3" t="inlineStr">
        <is>
          <t>구분</t>
        </is>
      </c>
      <c r="B4" s="3" t="inlineStr">
        <is>
          <t>내용</t>
        </is>
      </c>
      <c r="C4" s="4" t="n"/>
      <c r="D4" s="5" t="n"/>
    </row>
    <row r="5" ht="36" customHeight="1">
      <c r="A5" s="6" t="inlineStr">
        <is>
          <t>기획 의도</t>
        </is>
      </c>
      <c r="B5" s="7" t="inlineStr">
        <is>
          <t>아이가 떡·쇠·플라스틱을 보며 '이건 어떻게 만들어?'라고 물을 때, 부모가 막히지 않고 함께 볼 수 있는 답을 만든다.</t>
        </is>
      </c>
      <c r="C5" s="4" t="n"/>
      <c r="D5" s="5" t="n"/>
    </row>
    <row r="6" ht="30" customHeight="1">
      <c r="A6" s="6" t="inlineStr">
        <is>
          <t>한 줄 컨셉</t>
        </is>
      </c>
      <c r="B6" s="7" t="inlineStr">
        <is>
          <t>세상 모든 물건의 '태어나는 순간'을 3단계로 보여준다.</t>
        </is>
      </c>
      <c r="C6" s="4" t="n"/>
      <c r="D6" s="5" t="n"/>
    </row>
    <row r="7" ht="46" customHeight="1">
      <c r="A7" s="6" t="inlineStr">
        <is>
          <t>타깃</t>
        </is>
      </c>
      <c r="B7" s="7" t="inlineStr">
        <is>
          <t>1차: 원리가 궁금한 성인 / 2차: 중고등학생 / 3차: 부모와 함께 보는 초등학생
★ 전 연령이되 '성인 시청자 기준'으로 만든다 — 유튜브 아동용 분류를 피하기 위한 필수 조건</t>
        </is>
      </c>
      <c r="C7" s="4" t="n"/>
      <c r="D7" s="5" t="n"/>
    </row>
    <row r="8" ht="72" customHeight="1">
      <c r="A8" s="6" t="inlineStr">
        <is>
          <t>전 연령 설계 원리</t>
        </is>
      </c>
      <c r="B8" s="7" t="inlineStr">
        <is>
          <t>① 한 편 안에 '쉬운 답 → 진짜 원리 → 어른용 한 스푼' 3층 구조
② 자막 2줄: 위=쉬운 말, 아래=정확한 용어(예: 익는다 = 호화)
③ 실물 → 비유 → 과학 용어 순서로만 설명</t>
        </is>
      </c>
      <c r="C8" s="4" t="n"/>
      <c r="D8" s="5" t="n"/>
    </row>
    <row r="9" ht="46" customHeight="1">
      <c r="A9" s="6" t="inlineStr">
        <is>
          <t>포맷</t>
        </is>
      </c>
      <c r="B9" s="7" t="inlineStr">
        <is>
          <t>메인: 4분 가로형(유튜브) / 서브: 45~60초 세로형(쇼츠) 1편당 2개 파생
화면 구성: Veo 생성 클립 60% + 도식·자막 카드 40%</t>
        </is>
      </c>
      <c r="C9" s="4" t="n"/>
      <c r="D9" s="5" t="n"/>
    </row>
    <row r="10" ht="46" customHeight="1">
      <c r="A10" s="6" t="inlineStr">
        <is>
          <t>업로드 주기</t>
        </is>
      </c>
      <c r="B10" s="7" t="inlineStr">
        <is>
          <t>메인 격주 1회 + 그 사이 주에 쇼츠 2개 (품질 우선 결정에 따라 주 1회에서 하향)
시즌1 = 6편 / 약 3개월. 40편 완주보다 편당 완성도를 우선한다.</t>
        </is>
      </c>
      <c r="C10" s="4" t="n"/>
      <c r="D10" s="5" t="n"/>
    </row>
    <row r="11" ht="46" customHeight="1">
      <c r="A11" s="6" t="inlineStr">
        <is>
          <t>고정 코너</t>
        </is>
      </c>
      <c r="B11" s="7" t="inlineStr">
        <is>
          <t>① 질문 던지기 (12초) ② 한 줄 답 (18초) ③ 만드는 3단계 (2분 10초)
④ 놀라운 포인트 (60초) ⑤ 집에서 확인하기 (12초) ⑥ 다음 편 예고 (8초)</t>
        </is>
      </c>
      <c r="C11" s="4" t="n"/>
      <c r="D11" s="5" t="n"/>
    </row>
    <row r="12" ht="46" customHeight="1">
      <c r="A12" s="6" t="inlineStr">
        <is>
          <t>차별점</t>
        </is>
      </c>
      <c r="B12" s="7" t="inlineStr">
        <is>
          <t>AI 생성 지식 채널은 거의 전부 TTS 내레이션이다. 이 채널은 사람 목소리로 간다.
'아이가 물었는데 대답을 못 했다'는 출발점을 화자가 직접 이야기해 동기를 전달한다.</t>
        </is>
      </c>
      <c r="C12" s="4" t="n"/>
      <c r="D12" s="5" t="n"/>
    </row>
    <row r="13" ht="46" customHeight="1">
      <c r="A13" s="6" t="inlineStr">
        <is>
          <t>톤앤매너</t>
        </is>
      </c>
      <c r="B13" s="7" t="inlineStr">
        <is>
          <t>엄마 1인 내레이션. 부드러운 존댓말 구어체(~거든요 / ~예요 / ~인 거죠).
아이에게 말 거는 톤이 아니라, 시청자에게 쉽게 설명하는 톤. 아이 목소리 미사용.</t>
        </is>
      </c>
      <c r="C13" s="4" t="n"/>
      <c r="D13" s="5" t="n"/>
    </row>
    <row r="14" ht="46" customHeight="1">
      <c r="A14" s="6" t="inlineStr">
        <is>
          <t>제작 리소스</t>
        </is>
      </c>
      <c r="B14" s="7" t="inlineStr">
        <is>
          <t>촬영 없음(100% 생성). Google Flow(Veo) 구독 + 편집툴(캡컷/다빈치 리졸브 무료)
음성: 엄마 목소리 녹음(스마트폰). TTS 미사용, 아이 목소리 미사용.</t>
        </is>
      </c>
      <c r="C14" s="4" t="n"/>
      <c r="D14" s="5" t="n"/>
    </row>
    <row r="15" ht="46" customHeight="1">
      <c r="A15" s="6" t="inlineStr">
        <is>
          <t>자료 화면 원칙</t>
        </is>
      </c>
      <c r="B15" s="7" t="inlineStr">
        <is>
          <t>외부 공장 영상을 가져다 쓰지 않음 → 저작권 리스크 0.
대신 ① 생성 클립은 공정 사실과 다르면 폐기 ② 원리 설명은 반드시 직접 만든 도식 ③ 'AI 생성 포함' 고지 표기</t>
        </is>
      </c>
      <c r="C15" s="4" t="n"/>
      <c r="D15" s="5" t="n"/>
    </row>
    <row r="16" ht="46" customHeight="1">
      <c r="A16" s="6" t="inlineStr">
        <is>
          <t>성공 지표</t>
        </is>
      </c>
      <c r="B16" s="7" t="inlineStr">
        <is>
          <t>시청 지속률 50% 이상 / 댓글로 다음 편 질문이 쌓이는 것 / 시즌1 종료 시 구독 1,000명
★ 편수는 지표가 아니다. 한 편을 다시 보게 만드는 것이 지표다.</t>
        </is>
      </c>
      <c r="C16" s="4" t="n"/>
      <c r="D16" s="5" t="n"/>
    </row>
  </sheetData>
  <mergeCells count="15">
    <mergeCell ref="B10:D10"/>
    <mergeCell ref="A1:D1"/>
    <mergeCell ref="B11:D11"/>
    <mergeCell ref="B5:D5"/>
    <mergeCell ref="B14:D14"/>
    <mergeCell ref="B15:D15"/>
    <mergeCell ref="B8:D8"/>
    <mergeCell ref="B4:D4"/>
    <mergeCell ref="B9:D9"/>
    <mergeCell ref="B13:D13"/>
    <mergeCell ref="A2:D2"/>
    <mergeCell ref="B12:D12"/>
    <mergeCell ref="B7:D7"/>
    <mergeCell ref="B6:D6"/>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 customWidth="1" min="2" max="2"/>
    <col width="11" customWidth="1" min="3" max="3"/>
    <col width="26" customWidth="1" min="4" max="4"/>
    <col width="34" customWidth="1" min="5" max="5"/>
    <col width="60" customWidth="1" min="6" max="6"/>
    <col width="40" customWidth="1" min="7" max="7"/>
    <col width="34" customWidth="1" min="8" max="8"/>
    <col width="7" customWidth="1" min="9" max="9"/>
    <col width="11" customWidth="1" min="10" max="10"/>
  </cols>
  <sheetData>
    <row r="1" ht="26" customHeight="1">
      <c r="A1" s="1" t="inlineStr">
        <is>
          <t>에피소드 40편 (시즌 1~4)</t>
        </is>
      </c>
    </row>
    <row r="2">
      <c r="A2" s="2" t="inlineStr">
        <is>
          <t>시즌1은 재이가 실제로 물어본 질문부터 순서대로 배치</t>
        </is>
      </c>
    </row>
    <row r="4">
      <c r="A4" s="3" t="inlineStr">
        <is>
          <t>회차</t>
        </is>
      </c>
      <c r="B4" s="3" t="inlineStr">
        <is>
          <t>시즌</t>
        </is>
      </c>
      <c r="C4" s="3" t="inlineStr">
        <is>
          <t>카테고리</t>
        </is>
      </c>
      <c r="D4" s="3" t="inlineStr">
        <is>
          <t>제목 (영상 타이틀)</t>
        </is>
      </c>
      <c r="E4" s="3" t="inlineStr">
        <is>
          <t>한 줄 답 (내레이션 첫 문장)</t>
        </is>
      </c>
      <c r="F4" s="3" t="inlineStr">
        <is>
          <t>만드는 3단계 (영상 본문 뼈대)</t>
        </is>
      </c>
      <c r="G4" s="3" t="inlineStr">
        <is>
          <t>놀라운 포인트 (훅·썸네일 소재)</t>
        </is>
      </c>
      <c r="H4" s="3" t="inlineStr">
        <is>
          <t>집에서 확인하기 (안내 카드용)</t>
        </is>
      </c>
      <c r="I4" s="3" t="inlineStr">
        <is>
          <t>난이도</t>
        </is>
      </c>
      <c r="J4" s="3" t="inlineStr">
        <is>
          <t>제작 상태</t>
        </is>
      </c>
    </row>
    <row r="5" ht="62" customHeight="1">
      <c r="A5" s="8" t="n">
        <v>1</v>
      </c>
      <c r="B5" s="8" t="inlineStr">
        <is>
          <t>S1</t>
        </is>
      </c>
      <c r="C5" s="8" t="inlineStr">
        <is>
          <t>먹는 것</t>
        </is>
      </c>
      <c r="D5" s="9" t="inlineStr">
        <is>
          <t>떡은 어떻게 만들어?</t>
        </is>
      </c>
      <c r="E5" s="10" t="inlineStr">
        <is>
          <t>쌀을 가루로 만들어 김으로 쪄서 힘껏 치댄 거야.</t>
        </is>
      </c>
      <c r="F5" s="10" t="inlineStr">
        <is>
          <t>① 쌀을 물에 불려 빻아 가루로 만든다 ② 찜기의 수증기 열로 쪄서 전분을 익힌다(호화) ③ 뜨거울 때 치대면 전분 사슬이 서로 엉켜 쫄깃해진다</t>
        </is>
      </c>
      <c r="G5" s="10" t="inlineStr">
        <is>
          <t>떡이 쫄깃한 건 '치대기' 때문. 안 치댄 쌀가루 찜은 백설기처럼 포슬포슬하다.</t>
        </is>
      </c>
      <c r="H5" s="10" t="inlineStr">
        <is>
          <t>밥알을 비닐에 넣고 숟가락으로 눌러 치대보기 → 점점 끈적해지는 것 관찰</t>
        </is>
      </c>
      <c r="I5" s="8" t="inlineStr">
        <is>
          <t>하</t>
        </is>
      </c>
      <c r="J5" s="8" t="inlineStr">
        <is>
          <t>기획</t>
        </is>
      </c>
    </row>
    <row r="6" ht="62" customHeight="1">
      <c r="A6" s="11" t="n">
        <v>2</v>
      </c>
      <c r="B6" s="11" t="inlineStr">
        <is>
          <t>S1</t>
        </is>
      </c>
      <c r="C6" s="11" t="inlineStr">
        <is>
          <t>먹는 것</t>
        </is>
      </c>
      <c r="D6" s="12" t="inlineStr">
        <is>
          <t>빵은 어떻게 부풀어?</t>
        </is>
      </c>
      <c r="E6" s="13" t="inlineStr">
        <is>
          <t>효모가 밥을 먹고 방귀(이산화탄소)를 뀌어서 부풀어.</t>
        </is>
      </c>
      <c r="F6" s="13" t="inlineStr">
        <is>
          <t>① 밀가루+물을 반죽하면 글루텐이라는 그물이 생긴다 ② 효모가 당을 먹고 이산화탄소를 내뿜어 그물 안에 방울이 갇힌다 ③ 오븐 열로 방울이 팽창하고 반죽이 굳어 구멍이 고정된다</t>
        </is>
      </c>
      <c r="G6" s="13" t="inlineStr">
        <is>
          <t>빵 속 구멍 하나하나가 효모가 만든 가스 방울의 화석이다.</t>
        </is>
      </c>
      <c r="H6" s="13" t="inlineStr">
        <is>
          <t>페트병에 미지근한 물+설탕+이스트 → 풍선 씌워 부풀리기</t>
        </is>
      </c>
      <c r="I6" s="11" t="inlineStr">
        <is>
          <t>하</t>
        </is>
      </c>
      <c r="J6" s="11" t="inlineStr">
        <is>
          <t>기획</t>
        </is>
      </c>
    </row>
    <row r="7" ht="62" customHeight="1">
      <c r="A7" s="8" t="n">
        <v>3</v>
      </c>
      <c r="B7" s="8" t="inlineStr">
        <is>
          <t>S1</t>
        </is>
      </c>
      <c r="C7" s="8" t="inlineStr">
        <is>
          <t>먹는 것</t>
        </is>
      </c>
      <c r="D7" s="9" t="inlineStr">
        <is>
          <t>라면 면은 왜 꼬불꼬불해?</t>
        </is>
      </c>
      <c r="E7" s="10" t="inlineStr">
        <is>
          <t>빨리 익으라고 일부러 꼬불꼬불하게 만들어.</t>
        </is>
      </c>
      <c r="F7" s="10" t="inlineStr">
        <is>
          <t>① 밀가루 반죽을 얇게 밀어 가늘게 자른다 ② 이동 속도 차이로 면을 눌러 웨이브를 만든다 ③ 쪄서 익힌 뒤 기름에 튀겨 수분을 날린다(면에 미세한 구멍이 생김)</t>
        </is>
      </c>
      <c r="G7" s="10" t="inlineStr">
        <is>
          <t>꼬불면은 같은 부피에 더 많이 담기고, 튀길 때 생긴 구멍으로 물이 빨리 스며 3분이면 익는다.</t>
        </is>
      </c>
      <c r="H7" s="10" t="inlineStr">
        <is>
          <t>생라면과 건면을 물에 담가 익는 속도 비교</t>
        </is>
      </c>
      <c r="I7" s="8" t="inlineStr">
        <is>
          <t>하</t>
        </is>
      </c>
      <c r="J7" s="8" t="inlineStr">
        <is>
          <t>기획</t>
        </is>
      </c>
    </row>
    <row r="8" ht="62" customHeight="1">
      <c r="A8" s="11" t="n">
        <v>4</v>
      </c>
      <c r="B8" s="11" t="inlineStr">
        <is>
          <t>S1</t>
        </is>
      </c>
      <c r="C8" s="11" t="inlineStr">
        <is>
          <t>먹는 것</t>
        </is>
      </c>
      <c r="D8" s="12" t="inlineStr">
        <is>
          <t>두부는 어떻게 만들어?</t>
        </is>
      </c>
      <c r="E8" s="13" t="inlineStr">
        <is>
          <t>콩물을 굳혀서 네모나게 눌러 짠 거야.</t>
        </is>
      </c>
      <c r="F8" s="13" t="inlineStr">
        <is>
          <t>① 콩을 불려 갈아 끓인 뒤 걸러 콩물(두유)을 얻는다 ② 간수(응고제)를 넣으면 단백질이 뭉친다 ③ 틀에 넣고 눌러 물을 빼면 두부가 된다</t>
        </is>
      </c>
      <c r="G8" s="13" t="inlineStr">
        <is>
          <t>우유로 치즈 만드는 원리와 똑같다 — 단백질을 뭉치게 하는 것.</t>
        </is>
      </c>
      <c r="H8" s="13" t="inlineStr">
        <is>
          <t>두유+식초 몇 방울 → 순두부처럼 몽글해지는 것 관찰</t>
        </is>
      </c>
      <c r="I8" s="11" t="inlineStr">
        <is>
          <t>하</t>
        </is>
      </c>
      <c r="J8" s="11" t="inlineStr">
        <is>
          <t>기획</t>
        </is>
      </c>
    </row>
    <row r="9" ht="62" customHeight="1">
      <c r="A9" s="8" t="n">
        <v>5</v>
      </c>
      <c r="B9" s="8" t="inlineStr">
        <is>
          <t>S1</t>
        </is>
      </c>
      <c r="C9" s="8" t="inlineStr">
        <is>
          <t>먹는 것</t>
        </is>
      </c>
      <c r="D9" s="9" t="inlineStr">
        <is>
          <t>초콜릿은 어떻게 만들어?</t>
        </is>
      </c>
      <c r="E9" s="10" t="inlineStr">
        <is>
          <t>카카오 열매 씨앗을 발효·볶아서 갈면 저절로 녹아 액체가 돼.</t>
        </is>
      </c>
      <c r="F9" s="10" t="inlineStr">
        <is>
          <t>① 카카오 열매 씨를 발효·건조·로스팅한다 ② 껍질을 벗겨 곱게 갈면 지방이 녹아 걸쭉한 액체가 된다 ③ 설탕·우유를 섞고 오래 저어(콘칭) 온도를 맞춰 굳힌다(템퍼링)</t>
        </is>
      </c>
      <c r="G9" s="10" t="inlineStr">
        <is>
          <t>'딱' 부러지는 소리는 템퍼링으로 지방 결정을 한 종류로 맞췄다는 증거. 잘못 굳으면 하얗게 뜬다.</t>
        </is>
      </c>
      <c r="H9" s="10" t="inlineStr">
        <is>
          <t>초콜릿을 녹였다 그냥 굳혀보기 → 표면이 하얗게 되는 것 확인</t>
        </is>
      </c>
      <c r="I9" s="8" t="inlineStr">
        <is>
          <t>중</t>
        </is>
      </c>
      <c r="J9" s="8" t="inlineStr">
        <is>
          <t>기획</t>
        </is>
      </c>
    </row>
    <row r="10" ht="62" customHeight="1">
      <c r="A10" s="11" t="n">
        <v>6</v>
      </c>
      <c r="B10" s="11" t="inlineStr">
        <is>
          <t>S1</t>
        </is>
      </c>
      <c r="C10" s="11" t="inlineStr">
        <is>
          <t>금속·광물</t>
        </is>
      </c>
      <c r="D10" s="12" t="inlineStr">
        <is>
          <t>쇠는 어떻게 만들어?</t>
        </is>
      </c>
      <c r="E10" s="13" t="inlineStr">
        <is>
          <t>돌(철광석)에서 산소를 떼어내면 쇠가 나와.</t>
        </is>
      </c>
      <c r="F10" s="13" t="inlineStr">
        <is>
          <t>① 철광석은 사실 '철+산소'가 붙은 돌이다 ② 고로에 코크스와 함께 넣고 1500도로 달구면 탄소가 산소를 빼앗아 간다(환원) ③ 나온 쇳물(선철)에서 탄소를 더 줄이면 단단한 강철이 된다</t>
        </is>
      </c>
      <c r="G10" s="13" t="inlineStr">
        <is>
          <t>쇠를 만드는 건 '녹이는 일'이 아니라 '산소를 떼는 일'. 철이 녹스는 건 다시 돌로 돌아가려는 것.</t>
        </is>
      </c>
      <c r="H10" s="13" t="inlineStr">
        <is>
          <t>못을 물에 담가 며칠 두고 녹 관찰 → '철광석과 같은 색'</t>
        </is>
      </c>
      <c r="I10" s="11" t="inlineStr">
        <is>
          <t>중</t>
        </is>
      </c>
      <c r="J10" s="11" t="inlineStr">
        <is>
          <t>기획</t>
        </is>
      </c>
    </row>
    <row r="11" ht="62" customHeight="1">
      <c r="A11" s="8" t="n">
        <v>7</v>
      </c>
      <c r="B11" s="8" t="inlineStr">
        <is>
          <t>S1</t>
        </is>
      </c>
      <c r="C11" s="8" t="inlineStr">
        <is>
          <t>금속·광물</t>
        </is>
      </c>
      <c r="D11" s="9" t="inlineStr">
        <is>
          <t>유리는 어떻게 만들어?</t>
        </is>
      </c>
      <c r="E11" s="10" t="inlineStr">
        <is>
          <t>모래를 아주 뜨겁게 녹여서 식힌 거야.</t>
        </is>
      </c>
      <c r="F11" s="10" t="inlineStr">
        <is>
          <t>① 규사(모래)+소다회+석회석을 1600도로 녹인다 ② 녹은 유리를 녹은 주석 위에 띄우면 저절로 평평해진다(플로트 공법) ③ 천천히 식히며 내부 응력을 없앤다</t>
        </is>
      </c>
      <c r="G11" s="10" t="inlineStr">
        <is>
          <t>판유리가 그렇게 평평한 이유는 갈아서가 아니라 '액체 위에 띄워서'다.</t>
        </is>
      </c>
      <c r="H11" s="10" t="inlineStr">
        <is>
          <t>돋보기로 유리 단면 보기 / 유리의 단면이 초록색인 이유(철 성분) 설명</t>
        </is>
      </c>
      <c r="I11" s="8" t="inlineStr">
        <is>
          <t>중</t>
        </is>
      </c>
      <c r="J11" s="8" t="inlineStr">
        <is>
          <t>기획</t>
        </is>
      </c>
    </row>
    <row r="12" ht="62" customHeight="1">
      <c r="A12" s="11" t="n">
        <v>8</v>
      </c>
      <c r="B12" s="11" t="inlineStr">
        <is>
          <t>S1</t>
        </is>
      </c>
      <c r="C12" s="11" t="inlineStr">
        <is>
          <t>화학·소재</t>
        </is>
      </c>
      <c r="D12" s="12" t="inlineStr">
        <is>
          <t>플라스틱은 어떻게 만들어?</t>
        </is>
      </c>
      <c r="E12" s="13" t="inlineStr">
        <is>
          <t>석유에서 뽑은 작은 알갱이를 길게 이어 붙인 거야.</t>
        </is>
      </c>
      <c r="F12" s="13" t="inlineStr">
        <is>
          <t>① 원유를 끓여 나프타를 뽑는다 ② 나프타를 분해해 에틸렌 같은 '작은 단위'를 만든다 ③ 이 단위를 수천 개 사슬처럼 이으면(중합) 플라스틱, 알갱이로 만들어 녹여 틀에 넣는다</t>
        </is>
      </c>
      <c r="G12" s="13" t="inlineStr">
        <is>
          <t>플라스틱이 썩지 않는 이유 = 이 긴 사슬을 끊어 먹을 수 있는 미생물이 거의 없어서.</t>
        </is>
      </c>
      <c r="H12" s="13" t="inlineStr">
        <is>
          <t>플라스틱 종류 기호(①~⑦) 찾아보고 분리배출 이유 알기</t>
        </is>
      </c>
      <c r="I12" s="11" t="inlineStr">
        <is>
          <t>중</t>
        </is>
      </c>
      <c r="J12" s="11" t="inlineStr">
        <is>
          <t>기획</t>
        </is>
      </c>
    </row>
    <row r="13" ht="62" customHeight="1">
      <c r="A13" s="8" t="n">
        <v>9</v>
      </c>
      <c r="B13" s="8" t="inlineStr">
        <is>
          <t>S1</t>
        </is>
      </c>
      <c r="C13" s="8" t="inlineStr">
        <is>
          <t>화학·소재</t>
        </is>
      </c>
      <c r="D13" s="9" t="inlineStr">
        <is>
          <t>종이는 어떻게 만들어?</t>
        </is>
      </c>
      <c r="E13" s="10" t="inlineStr">
        <is>
          <t>나무를 잘게 풀어 죽으로 만든 뒤 얇게 떠서 말린 거야.</t>
        </is>
      </c>
      <c r="F13" s="10" t="inlineStr">
        <is>
          <t>① 나무를 잘게 부숴 섬유를 분리한다(펄프) ② 물에 풀어 그물망 위에 얇게 떠 올린다 ③ 눌러 물을 짜고 열로 말린다</t>
        </is>
      </c>
      <c r="G13" s="10" t="inlineStr">
        <is>
          <t>종이를 물에 적시면 힘이 없어지는 건, 섬유끼리 물의 힘으로만 붙어 있기 때문.</t>
        </is>
      </c>
      <c r="H13" s="10" t="inlineStr">
        <is>
          <t>휴지+물로 종이 직접 떠보기(체·수건 이용)</t>
        </is>
      </c>
      <c r="I13" s="8" t="inlineStr">
        <is>
          <t>하</t>
        </is>
      </c>
      <c r="J13" s="8" t="inlineStr">
        <is>
          <t>기획</t>
        </is>
      </c>
    </row>
    <row r="14" ht="62" customHeight="1">
      <c r="A14" s="11" t="n">
        <v>10</v>
      </c>
      <c r="B14" s="11" t="inlineStr">
        <is>
          <t>S1</t>
        </is>
      </c>
      <c r="C14" s="11" t="inlineStr">
        <is>
          <t>전자·첨단</t>
        </is>
      </c>
      <c r="D14" s="12" t="inlineStr">
        <is>
          <t>반도체 칩은 어떻게 만들어?</t>
        </is>
      </c>
      <c r="E14" s="13" t="inlineStr">
        <is>
          <t>모래에서 뽑은 아주 깨끗한 규소 위에 빛으로 그림을 그린 거야.</t>
        </is>
      </c>
      <c r="F14" s="13" t="inlineStr">
        <is>
          <t>① 모래에서 규소를 뽑아 초고순도 기둥(잉곳)을 키우고 얇게 썬다(웨이퍼) ② 빛으로 회로 모양을 찍고(노광) 깎고 쌓기를 수백 번 반복한다 ③ 잘라내 포장하고 검사한다</t>
        </is>
      </c>
      <c r="G14" s="13" t="inlineStr">
        <is>
          <t>손톱만 한 칩 안에 수백억 개 스위치가 들어간다. 먼지 한 톨이면 불량 — 그래서 방진복을 입는다.</t>
        </is>
      </c>
      <c r="H14" s="13" t="inlineStr">
        <is>
          <t>현미경/접사로 칩과 회로기판 확대해 보기</t>
        </is>
      </c>
      <c r="I14" s="11" t="inlineStr">
        <is>
          <t>상</t>
        </is>
      </c>
      <c r="J14" s="11" t="inlineStr">
        <is>
          <t>기획</t>
        </is>
      </c>
    </row>
    <row r="15" ht="62" customHeight="1">
      <c r="A15" s="8" t="n">
        <v>11</v>
      </c>
      <c r="B15" s="8" t="inlineStr">
        <is>
          <t>S2</t>
        </is>
      </c>
      <c r="C15" s="8" t="inlineStr">
        <is>
          <t>먹는 것</t>
        </is>
      </c>
      <c r="D15" s="9" t="inlineStr">
        <is>
          <t>아이스크림은 왜 부드러워?</t>
        </is>
      </c>
      <c r="E15" s="10" t="inlineStr">
        <is>
          <t>얼리면서 계속 저어 얼음 알갱이를 아주 작게 만들기 때문이야.</t>
        </is>
      </c>
      <c r="F15" s="10" t="inlineStr">
        <is>
          <t>① 우유·크림·설탕을 섞는다 ② 얼리면서 계속 저어 얼음 결정을 잘게 부순다 ③ 동시에 공기를 섞어 넣어(오버런) 폭신하게 만든다</t>
        </is>
      </c>
      <c r="G15" s="10" t="inlineStr">
        <is>
          <t>그냥 얼린 우유는 딱딱한 얼음덩어리. 부드러움의 비밀은 '젓기'와 '공기'.</t>
        </is>
      </c>
      <c r="H15" s="10" t="inlineStr">
        <is>
          <t>지퍼백 두 겹(안:우유, 밖:얼음+소금) 흔들어 아이스크림 만들기</t>
        </is>
      </c>
      <c r="I15" s="8" t="inlineStr">
        <is>
          <t>하</t>
        </is>
      </c>
      <c r="J15" s="8" t="inlineStr">
        <is>
          <t>기획</t>
        </is>
      </c>
    </row>
    <row r="16" ht="62" customHeight="1">
      <c r="A16" s="11" t="n">
        <v>12</v>
      </c>
      <c r="B16" s="11" t="inlineStr">
        <is>
          <t>S2</t>
        </is>
      </c>
      <c r="C16" s="11" t="inlineStr">
        <is>
          <t>먹는 것</t>
        </is>
      </c>
      <c r="D16" s="12" t="inlineStr">
        <is>
          <t>사이다의 탄산은 어떻게 넣어?</t>
        </is>
      </c>
      <c r="E16" s="13" t="inlineStr">
        <is>
          <t>차갑고 꽉 눌린 상태에서 이산화탄소를 물에 억지로 녹인 거야.</t>
        </is>
      </c>
      <c r="F16" s="13" t="inlineStr">
        <is>
          <t>① 물을 차갑게 식힌다(찬물이 기체를 더 잘 녹인다) ② 높은 압력으로 이산화탄소를 밀어 넣는다 ③ 압력을 유지한 채 병을 밀봉한다</t>
        </is>
      </c>
      <c r="G16" s="13" t="inlineStr">
        <is>
          <t>뚜껑을 열면 '치익' 하는 건 압력이 풀려 녹아 있던 기체가 도로 나오는 소리.</t>
        </is>
      </c>
      <c r="H16" s="13" t="inlineStr">
        <is>
          <t>찬 사이다 vs 미지근한 사이다 거품 비교</t>
        </is>
      </c>
      <c r="I16" s="11" t="inlineStr">
        <is>
          <t>하</t>
        </is>
      </c>
      <c r="J16" s="11" t="inlineStr">
        <is>
          <t>기획</t>
        </is>
      </c>
    </row>
    <row r="17" ht="62" customHeight="1">
      <c r="A17" s="8" t="n">
        <v>13</v>
      </c>
      <c r="B17" s="8" t="inlineStr">
        <is>
          <t>S2</t>
        </is>
      </c>
      <c r="C17" s="8" t="inlineStr">
        <is>
          <t>먹는 것</t>
        </is>
      </c>
      <c r="D17" s="9" t="inlineStr">
        <is>
          <t>소금은 어떻게 만들어?</t>
        </is>
      </c>
      <c r="E17" s="10" t="inlineStr">
        <is>
          <t>바닷물을 말리거나, 땅속 소금 바위를 캐서 만들어.</t>
        </is>
      </c>
      <c r="F17" s="10" t="inlineStr">
        <is>
          <t>① 염전에 바닷물을 가둬 얕게 편다 ② 해와 바람으로 물만 증발시킨다 ③ 남은 결정을 긁어모아 씻고 말린다(또는 암염을 캐서 정제)</t>
        </is>
      </c>
      <c r="G17" s="10" t="inlineStr">
        <is>
          <t>소금 바위(암염)는 옛날에 바다였던 곳이 말라붙은 흔적이다.</t>
        </is>
      </c>
      <c r="H17" s="10" t="inlineStr">
        <is>
          <t>소금물을 접시에 부어 창가에 두고 결정 관찰</t>
        </is>
      </c>
      <c r="I17" s="8" t="inlineStr">
        <is>
          <t>하</t>
        </is>
      </c>
      <c r="J17" s="8" t="inlineStr">
        <is>
          <t>기획</t>
        </is>
      </c>
    </row>
    <row r="18" ht="62" customHeight="1">
      <c r="A18" s="11" t="n">
        <v>14</v>
      </c>
      <c r="B18" s="11" t="inlineStr">
        <is>
          <t>S2</t>
        </is>
      </c>
      <c r="C18" s="11" t="inlineStr">
        <is>
          <t>금속·광물</t>
        </is>
      </c>
      <c r="D18" s="12" t="inlineStr">
        <is>
          <t>알루미늄 캔은 어떻게 만들어?</t>
        </is>
      </c>
      <c r="E18" s="13" t="inlineStr">
        <is>
          <t>흙(보크사이트)에서 전기로 금속을 뽑아내 얇게 늘린 거야.</t>
        </is>
      </c>
      <c r="F18" s="13" t="inlineStr">
        <is>
          <t>① 보크사이트에서 알루미나를 뽑는다 ② 녹여서 전기를 흘려 알루미늄만 떼어낸다(전기분해) ③ 얇은 판을 컵 모양으로 눌러 늘려 캔을 만든다</t>
        </is>
      </c>
      <c r="G18" s="13" t="inlineStr">
        <is>
          <t>캔 하나를 새로 만들 전기로, 재활용하면 캔 20개를 만들 수 있다.</t>
        </is>
      </c>
      <c r="H18" s="13" t="inlineStr">
        <is>
          <t>캔 무게 재보기 / 캔 바닥이 오목한 이유(압력 분산) 설명</t>
        </is>
      </c>
      <c r="I18" s="11" t="inlineStr">
        <is>
          <t>중</t>
        </is>
      </c>
      <c r="J18" s="11" t="inlineStr">
        <is>
          <t>기획</t>
        </is>
      </c>
    </row>
    <row r="19" ht="62" customHeight="1">
      <c r="A19" s="8" t="n">
        <v>15</v>
      </c>
      <c r="B19" s="8" t="inlineStr">
        <is>
          <t>S2</t>
        </is>
      </c>
      <c r="C19" s="8" t="inlineStr">
        <is>
          <t>금속·광물</t>
        </is>
      </c>
      <c r="D19" s="9" t="inlineStr">
        <is>
          <t>콘크리트는 왜 단단해져?</t>
        </is>
      </c>
      <c r="E19" s="10" t="inlineStr">
        <is>
          <t>마르는 게 아니라 물과 반응해서 돌처럼 굳는 거야.</t>
        </is>
      </c>
      <c r="F19" s="10" t="inlineStr">
        <is>
          <t>① 석회석을 1450도로 구워 클링커를 만들고 곱게 빻는다(시멘트) ② 모래·자갈·물과 섞는다 ③ 시멘트가 물과 화학반응(수화)해 바늘 같은 결정이 얽히며 굳는다</t>
        </is>
      </c>
      <c r="G19" s="10" t="inlineStr">
        <is>
          <t>콘크리트는 물속에서도 굳는다. 말라서 굳는 게 아니기 때문.</t>
        </is>
      </c>
      <c r="H19" s="10" t="inlineStr">
        <is>
          <t>석고나 시멘트 소량으로 굳히기 실험 + 온도가 올라가는 것 만져보기</t>
        </is>
      </c>
      <c r="I19" s="8" t="inlineStr">
        <is>
          <t>중</t>
        </is>
      </c>
      <c r="J19" s="8" t="inlineStr">
        <is>
          <t>기획</t>
        </is>
      </c>
    </row>
    <row r="20" ht="62" customHeight="1">
      <c r="A20" s="11" t="n">
        <v>16</v>
      </c>
      <c r="B20" s="11" t="inlineStr">
        <is>
          <t>S2</t>
        </is>
      </c>
      <c r="C20" s="11" t="inlineStr">
        <is>
          <t>화학·소재</t>
        </is>
      </c>
      <c r="D20" s="12" t="inlineStr">
        <is>
          <t>고무와 타이어는 어떻게 만들어?</t>
        </is>
      </c>
      <c r="E20" s="13" t="inlineStr">
        <is>
          <t>끈적한 나무 수액에 황을 넣고 구우면 탱탱해져.</t>
        </is>
      </c>
      <c r="F20" s="13" t="inlineStr">
        <is>
          <t>① 고무나무 수액(라텍스) 또는 석유에서 합성고무를 얻는다 ② 카본블랙 등을 섞어 반죽한다 ③ 황을 넣고 열을 가하면 사슬끼리 다리가 연결돼 탄력이 생긴다(가황)</t>
        </is>
      </c>
      <c r="G20" s="13" t="inlineStr">
        <is>
          <t>가황 전 고무는 여름엔 녹고 겨울엔 부서진다. 타이어가 검은 건 카본블랙 때문.</t>
        </is>
      </c>
      <c r="H20" s="13" t="inlineStr">
        <is>
          <t>고무줄을 빠르게 늘였다 입술에 대보기(따뜻해짐) → 고분자의 성질</t>
        </is>
      </c>
      <c r="I20" s="11" t="inlineStr">
        <is>
          <t>중</t>
        </is>
      </c>
      <c r="J20" s="11" t="inlineStr">
        <is>
          <t>기획</t>
        </is>
      </c>
    </row>
    <row r="21" ht="62" customHeight="1">
      <c r="A21" s="8" t="n">
        <v>17</v>
      </c>
      <c r="B21" s="8" t="inlineStr">
        <is>
          <t>S2</t>
        </is>
      </c>
      <c r="C21" s="8" t="inlineStr">
        <is>
          <t>화학·소재</t>
        </is>
      </c>
      <c r="D21" s="9" t="inlineStr">
        <is>
          <t>비누는 어떻게 때를 지워?</t>
        </is>
      </c>
      <c r="E21" s="10" t="inlineStr">
        <is>
          <t>한쪽은 물과, 한쪽은 기름과 친한 분자가 기름을 감싸서 데려가.</t>
        </is>
      </c>
      <c r="F21" s="10" t="inlineStr">
        <is>
          <t>① 기름에 강한 알칼리를 넣으면 비누 분자가 된다(비누화) ② 이 분자는 머리는 물을, 꼬리는 기름을 좋아한다 ③ 꼬리가 기름때를 감싸고 머리가 물을 향해 떠내려간다</t>
        </is>
      </c>
      <c r="G21" s="10" t="inlineStr">
        <is>
          <t>코로나 때 손 씻기를 강조한 이유 — 바이러스의 기름막을 비누가 부수기 때문.</t>
        </is>
      </c>
      <c r="H21" s="10" t="inlineStr">
        <is>
          <t>물+기름+주방세제 흔들기 → 섞이는 것 관찰</t>
        </is>
      </c>
      <c r="I21" s="8" t="inlineStr">
        <is>
          <t>하</t>
        </is>
      </c>
      <c r="J21" s="8" t="inlineStr">
        <is>
          <t>기획</t>
        </is>
      </c>
    </row>
    <row r="22" ht="62" customHeight="1">
      <c r="A22" s="11" t="n">
        <v>18</v>
      </c>
      <c r="B22" s="11" t="inlineStr">
        <is>
          <t>S2</t>
        </is>
      </c>
      <c r="C22" s="11" t="inlineStr">
        <is>
          <t>화학·소재</t>
        </is>
      </c>
      <c r="D22" s="12" t="inlineStr">
        <is>
          <t>연필심은 어떻게 만들어?</t>
        </is>
      </c>
      <c r="E22" s="13" t="inlineStr">
        <is>
          <t>흑연 가루와 진흙을 섞어 구운 거야.</t>
        </is>
      </c>
      <c r="F22" s="13" t="inlineStr">
        <is>
          <t>① 흑연 가루와 점토를 섞는다 ② 가늘게 뽑아낸다 ③ 고온에서 구워 굳히고 나무에 끼운다</t>
        </is>
      </c>
      <c r="G22" s="13" t="inlineStr">
        <is>
          <t>점토를 많이 넣으면 H(단단·연함), 흑연을 많이 넣으면 B(진함). 비율만 바꾼 것.</t>
        </is>
      </c>
      <c r="H22" s="13" t="inlineStr">
        <is>
          <t>2B와 4B로 같은 선 그어 비교, 흑연이 전기를 통하는지 확인</t>
        </is>
      </c>
      <c r="I22" s="11" t="inlineStr">
        <is>
          <t>하</t>
        </is>
      </c>
      <c r="J22" s="11" t="inlineStr">
        <is>
          <t>기획</t>
        </is>
      </c>
    </row>
    <row r="23" ht="62" customHeight="1">
      <c r="A23" s="8" t="n">
        <v>19</v>
      </c>
      <c r="B23" s="8" t="inlineStr">
        <is>
          <t>S2</t>
        </is>
      </c>
      <c r="C23" s="8" t="inlineStr">
        <is>
          <t>전자·첨단</t>
        </is>
      </c>
      <c r="D23" s="9" t="inlineStr">
        <is>
          <t>전기는 어떻게 만들어?</t>
        </is>
      </c>
      <c r="E23" s="10" t="inlineStr">
        <is>
          <t>자석 옆에서 코일을 돌리면 전기가 생겨.</t>
        </is>
      </c>
      <c r="F23" s="10" t="inlineStr">
        <is>
          <t>① 무언가를 태우거나(화력) 물·바람의 힘으로 터빈을 돌린다 ② 터빈이 자석과 코일을 상대운동시켜 전기를 만든다 ③ 전압을 높여 멀리 보내고, 집 앞에서 낮춘다</t>
        </is>
      </c>
      <c r="G23" s="10" t="inlineStr">
        <is>
          <t>발전소는 결국 '물 끓여 터빈 돌리기'가 대부분이다. 원자력도 마찬가지.</t>
        </is>
      </c>
      <c r="H23" s="10" t="inlineStr">
        <is>
          <t>자전거 발전 라이트 / 코일+자석으로 LED 켜보기</t>
        </is>
      </c>
      <c r="I23" s="8" t="inlineStr">
        <is>
          <t>중</t>
        </is>
      </c>
      <c r="J23" s="8" t="inlineStr">
        <is>
          <t>기획</t>
        </is>
      </c>
    </row>
    <row r="24" ht="62" customHeight="1">
      <c r="A24" s="11" t="n">
        <v>20</v>
      </c>
      <c r="B24" s="11" t="inlineStr">
        <is>
          <t>S2</t>
        </is>
      </c>
      <c r="C24" s="11" t="inlineStr">
        <is>
          <t>전자·첨단</t>
        </is>
      </c>
      <c r="D24" s="12" t="inlineStr">
        <is>
          <t>배터리는 어떻게 전기를 담아?</t>
        </is>
      </c>
      <c r="E24" s="13" t="inlineStr">
        <is>
          <t>작은 알갱이(리튬)가 한쪽에서 다른 쪽으로 이사하면서 전기가 흘러.</t>
        </is>
      </c>
      <c r="F24" s="13" t="inlineStr">
        <is>
          <t>① 양극·음극 재료를 얇게 발라 말고 분리막을 넣는다 ② 전해액을 채워 밀봉한다 ③ 충전하면 리튬이온이 한쪽으로, 쓰면 반대쪽으로 이동한다</t>
        </is>
      </c>
      <c r="G24" s="13" t="inlineStr">
        <is>
          <t>배터리는 전기를 '담는' 게 아니라 이사할 준비를 시켜 두는 것. 그래서 오래 두면 조금씩 샌다.</t>
        </is>
      </c>
      <c r="H24" s="13" t="inlineStr">
        <is>
          <t>같은 보조배터리로 기기별 충전 시간 재보기</t>
        </is>
      </c>
      <c r="I24" s="11" t="inlineStr">
        <is>
          <t>상</t>
        </is>
      </c>
      <c r="J24" s="11" t="inlineStr">
        <is>
          <t>기획</t>
        </is>
      </c>
    </row>
    <row r="25" ht="62" customHeight="1">
      <c r="A25" s="8" t="n">
        <v>21</v>
      </c>
      <c r="B25" s="8" t="inlineStr">
        <is>
          <t>S3</t>
        </is>
      </c>
      <c r="C25" s="8" t="inlineStr">
        <is>
          <t>먹는 것</t>
        </is>
      </c>
      <c r="D25" s="9" t="inlineStr">
        <is>
          <t>김은 어떻게 만들어?</t>
        </is>
      </c>
      <c r="E25" s="10" t="inlineStr">
        <is>
          <t>바다풀을 갈아서 종이처럼 떠서 말린 거야.</t>
        </is>
      </c>
      <c r="F25" s="10" t="inlineStr">
        <is>
          <t>① 바다에서 김을 기르고 수확한다 ② 씻어 잘게 부순다 ③ 발 위에 얇게 떠서 눌러 말린다</t>
        </is>
      </c>
      <c r="G25" s="10" t="inlineStr">
        <is>
          <t>김 만드는 공정은 종이 만드는 공정과 사실상 같다.</t>
        </is>
      </c>
      <c r="H25" s="10" t="inlineStr">
        <is>
          <t>김 한 장을 물에 풀어 다시 떠보기</t>
        </is>
      </c>
      <c r="I25" s="8" t="inlineStr">
        <is>
          <t>하</t>
        </is>
      </c>
      <c r="J25" s="8" t="inlineStr">
        <is>
          <t>기획</t>
        </is>
      </c>
    </row>
    <row r="26" ht="62" customHeight="1">
      <c r="A26" s="11" t="n">
        <v>22</v>
      </c>
      <c r="B26" s="11" t="inlineStr">
        <is>
          <t>S3</t>
        </is>
      </c>
      <c r="C26" s="11" t="inlineStr">
        <is>
          <t>먹는 것</t>
        </is>
      </c>
      <c r="D26" s="12" t="inlineStr">
        <is>
          <t>설탕은 어떻게 만들어?</t>
        </is>
      </c>
      <c r="E26" s="13" t="inlineStr">
        <is>
          <t>사탕수수 즙을 졸여서 결정으로 굳힌 거야.</t>
        </is>
      </c>
      <c r="F26" s="13" t="inlineStr">
        <is>
          <t>① 사탕수수·사탕무를 압착해 즙을 짠다 ② 불순물을 거르고 졸인다 ③ 결정을 키워 원심분리기로 분리·건조한다</t>
        </is>
      </c>
      <c r="G26" s="13" t="inlineStr">
        <is>
          <t>흑설탕·백설탕은 '다른 설탕'이 아니라 정제 단계가 다를 뿐.</t>
        </is>
      </c>
      <c r="H26" s="13" t="inlineStr">
        <is>
          <t>설탕물 졸여 막대사탕 결정 키우기(1주일 관찰)</t>
        </is>
      </c>
      <c r="I26" s="11" t="inlineStr">
        <is>
          <t>하</t>
        </is>
      </c>
      <c r="J26" s="11" t="inlineStr">
        <is>
          <t>기획</t>
        </is>
      </c>
    </row>
    <row r="27" ht="62" customHeight="1">
      <c r="A27" s="8" t="n">
        <v>23</v>
      </c>
      <c r="B27" s="8" t="inlineStr">
        <is>
          <t>S3</t>
        </is>
      </c>
      <c r="C27" s="8" t="inlineStr">
        <is>
          <t>먹는 것</t>
        </is>
      </c>
      <c r="D27" s="9" t="inlineStr">
        <is>
          <t>치즈는 어떻게 만들어?</t>
        </is>
      </c>
      <c r="E27" s="10" t="inlineStr">
        <is>
          <t>우유 단백질만 뭉쳐서 물을 빼고 숙성시킨 거야.</t>
        </is>
      </c>
      <c r="F27" s="10" t="inlineStr">
        <is>
          <t>① 우유에 응유효소·유산균을 넣는다 ② 단백질이 뭉쳐 덩어리(커드)와 물(유청)로 갈라진다 ③ 눌러 물을 빼고 소금을 쳐 숙성시킨다</t>
        </is>
      </c>
      <c r="G27" s="10" t="inlineStr">
        <is>
          <t>치즈 구멍은 미생물이 만든 가스. 숙성 기간이 맛을 결정한다.</t>
        </is>
      </c>
      <c r="H27" s="10" t="inlineStr">
        <is>
          <t>우유+레몬즙으로 리코타 만들기</t>
        </is>
      </c>
      <c r="I27" s="8" t="inlineStr">
        <is>
          <t>중</t>
        </is>
      </c>
      <c r="J27" s="8" t="inlineStr">
        <is>
          <t>기획</t>
        </is>
      </c>
    </row>
    <row r="28" ht="62" customHeight="1">
      <c r="A28" s="11" t="n">
        <v>24</v>
      </c>
      <c r="B28" s="11" t="inlineStr">
        <is>
          <t>S3</t>
        </is>
      </c>
      <c r="C28" s="11" t="inlineStr">
        <is>
          <t>금속·광물</t>
        </is>
      </c>
      <c r="D28" s="12" t="inlineStr">
        <is>
          <t>도자기는 어떻게 만들어?</t>
        </is>
      </c>
      <c r="E28" s="13" t="inlineStr">
        <is>
          <t>흙을 아주 뜨겁게 구우면 속이 유리처럼 변해 단단해져.</t>
        </is>
      </c>
      <c r="F28" s="13" t="inlineStr">
        <is>
          <t>① 흙을 반죽해 모양을 만든다 ② 말려서 한 번 굽는다(초벌) ③ 유약을 입혀 1200~1300도로 구우면 유약이 녹아 유리막이 된다</t>
        </is>
      </c>
      <c r="G28" s="13" t="inlineStr">
        <is>
          <t>유약은 사실 '얇게 입힌 유리'다. 그래서 물이 새지 않는다.</t>
        </is>
      </c>
      <c r="H28" s="13" t="inlineStr">
        <is>
          <t>찰흙 성형 → 건조 시 갈라지는 이유(수축) 관찰</t>
        </is>
      </c>
      <c r="I28" s="11" t="inlineStr">
        <is>
          <t>중</t>
        </is>
      </c>
      <c r="J28" s="11" t="inlineStr">
        <is>
          <t>기획</t>
        </is>
      </c>
    </row>
    <row r="29" ht="62" customHeight="1">
      <c r="A29" s="8" t="n">
        <v>25</v>
      </c>
      <c r="B29" s="8" t="inlineStr">
        <is>
          <t>S3</t>
        </is>
      </c>
      <c r="C29" s="8" t="inlineStr">
        <is>
          <t>금속·광물</t>
        </is>
      </c>
      <c r="D29" s="9" t="inlineStr">
        <is>
          <t>다이아몬드와 연필심은 왜 다를까?</t>
        </is>
      </c>
      <c r="E29" s="10" t="inlineStr">
        <is>
          <t>둘 다 탄소인데, 붙어 있는 모양이 달라서야.</t>
        </is>
      </c>
      <c r="F29" s="10" t="inlineStr">
        <is>
          <t>① 둘 다 탄소 원자 하나로만 되어 있다 ② 흑연은 판이 층층이 미끄러져 잘 벗겨진다 ③ 다이아몬드는 사방이 촘촘히 결합해 가장 단단하다</t>
        </is>
      </c>
      <c r="G29" s="10" t="inlineStr">
        <is>
          <t>똑같은 재료도 '배열'이 다르면 완전히 다른 물건이 된다 — 이 시리즈의 핵심 메시지.</t>
        </is>
      </c>
      <c r="H29" s="10" t="inlineStr">
        <is>
          <t>이쑤시개+점토로 두 구조 모형 만들기</t>
        </is>
      </c>
      <c r="I29" s="8" t="inlineStr">
        <is>
          <t>중</t>
        </is>
      </c>
      <c r="J29" s="8" t="inlineStr">
        <is>
          <t>기획</t>
        </is>
      </c>
    </row>
    <row r="30" ht="62" customHeight="1">
      <c r="A30" s="11" t="n">
        <v>26</v>
      </c>
      <c r="B30" s="11" t="inlineStr">
        <is>
          <t>S3</t>
        </is>
      </c>
      <c r="C30" s="11" t="inlineStr">
        <is>
          <t>화학·소재</t>
        </is>
      </c>
      <c r="D30" s="12" t="inlineStr">
        <is>
          <t>옷은 어떻게 만들어?</t>
        </is>
      </c>
      <c r="E30" s="13" t="inlineStr">
        <is>
          <t>솜이나 석유로 실을 뽑아 서로 엮은 거야.</t>
        </is>
      </c>
      <c r="F30" s="13" t="inlineStr">
        <is>
          <t>① 목화솜을 꼬거나(방적) 녹인 플라스틱을 가는 구멍으로 뽑는다(방사) ② 실을 가로세로로 엮거나(직조) 고리로 엮는다(편직) ③ 염색·가공한다</t>
        </is>
      </c>
      <c r="G30" s="13" t="inlineStr">
        <is>
          <t>면 티셔츠는 밭에서, 폴리에스터 티셔츠는 유전에서 온다.</t>
        </is>
      </c>
      <c r="H30" s="13" t="inlineStr">
        <is>
          <t>돋보기로 면/니트/청바지 조직 비교</t>
        </is>
      </c>
      <c r="I30" s="11" t="inlineStr">
        <is>
          <t>중</t>
        </is>
      </c>
      <c r="J30" s="11" t="inlineStr">
        <is>
          <t>기획</t>
        </is>
      </c>
    </row>
    <row r="31" ht="62" customHeight="1">
      <c r="A31" s="8" t="n">
        <v>27</v>
      </c>
      <c r="B31" s="8" t="inlineStr">
        <is>
          <t>S3</t>
        </is>
      </c>
      <c r="C31" s="8" t="inlineStr">
        <is>
          <t>화학·소재</t>
        </is>
      </c>
      <c r="D31" s="9" t="inlineStr">
        <is>
          <t>크레파스와 물감은 어떻게 만들어?</t>
        </is>
      </c>
      <c r="E31" s="10" t="inlineStr">
        <is>
          <t>색가루를 왁스나 풀에 섞어 굳힌 거야.</t>
        </is>
      </c>
      <c r="F31" s="10" t="inlineStr">
        <is>
          <t>① 색을 내는 가루(안료)를 준비한다 ② 크레파스는 왁스에, 물감은 수지·기름에 섞는다 ③ 틀에 부어 굳히거나 튜브에 담는다</t>
        </is>
      </c>
      <c r="G31" s="10" t="inlineStr">
        <is>
          <t>색은 '섞은 재료'가 아니라 '반사하는 빛'이다 — 안료가 어떤 빛만 튕겨내는지의 문제.</t>
        </is>
      </c>
      <c r="H31" s="10" t="inlineStr">
        <is>
          <t>흰 종이에 그린 색을 빨간 셀로판 너머로 보기</t>
        </is>
      </c>
      <c r="I31" s="8" t="inlineStr">
        <is>
          <t>하</t>
        </is>
      </c>
      <c r="J31" s="8" t="inlineStr">
        <is>
          <t>기획</t>
        </is>
      </c>
    </row>
    <row r="32" ht="62" customHeight="1">
      <c r="A32" s="11" t="n">
        <v>28</v>
      </c>
      <c r="B32" s="11" t="inlineStr">
        <is>
          <t>S3</t>
        </is>
      </c>
      <c r="C32" s="11" t="inlineStr">
        <is>
          <t>건축·교통</t>
        </is>
      </c>
      <c r="D32" s="12" t="inlineStr">
        <is>
          <t>자동차는 어떻게 만들어?</t>
        </is>
      </c>
      <c r="E32" s="13" t="inlineStr">
        <is>
          <t>철판을 찍어 붙이고, 칠하고, 부품을 끼워 넣어.</t>
        </is>
      </c>
      <c r="F32" s="13" t="inlineStr">
        <is>
          <t>① 철판을 거대한 틀로 찍어낸다(프레스) ② 로봇이 수천 번 용접해 차체를 만든다 ③ 도장 후 엔진·시트·유리를 조립하고 검사한다</t>
        </is>
      </c>
      <c r="G32" s="13" t="inlineStr">
        <is>
          <t>차체가 튼튼한 건 두꺼워서가 아니라 '접고 구부린 모양' 덕분이다.</t>
        </is>
      </c>
      <c r="H32" s="13" t="inlineStr">
        <is>
          <t>종이를 평평하게 vs 접어서 올려 하중 비교</t>
        </is>
      </c>
      <c r="I32" s="11" t="inlineStr">
        <is>
          <t>중</t>
        </is>
      </c>
      <c r="J32" s="11" t="inlineStr">
        <is>
          <t>기획</t>
        </is>
      </c>
    </row>
    <row r="33" ht="62" customHeight="1">
      <c r="A33" s="8" t="n">
        <v>29</v>
      </c>
      <c r="B33" s="8" t="inlineStr">
        <is>
          <t>S3</t>
        </is>
      </c>
      <c r="C33" s="8" t="inlineStr">
        <is>
          <t>건축·교통</t>
        </is>
      </c>
      <c r="D33" s="9" t="inlineStr">
        <is>
          <t>도로와 아스팔트는 어떻게 깔아?</t>
        </is>
      </c>
      <c r="E33" s="10" t="inlineStr">
        <is>
          <t>돌과 석유 찌꺼기를 섞어 뜨거울 때 눌러 붙여.</t>
        </is>
      </c>
      <c r="F33" s="10" t="inlineStr">
        <is>
          <t>① 땅을 다지고 자갈층을 쌓는다 ② 아스팔트(석유 잔여물)와 골재를 뜨겁게 섞는다 ③ 부어 펴고 롤러로 눌러 식힌다</t>
        </is>
      </c>
      <c r="G33" s="10" t="inlineStr">
        <is>
          <t>아스팔트는 여름에 무르고 겨울에 딱딱해진다 — 그래서 지역마다 배합이 다르다.</t>
        </is>
      </c>
      <c r="H33" s="10" t="inlineStr">
        <is>
          <t>여름 아스팔트와 보도블록 온도 비교 측정</t>
        </is>
      </c>
      <c r="I33" s="8" t="inlineStr">
        <is>
          <t>중</t>
        </is>
      </c>
      <c r="J33" s="8" t="inlineStr">
        <is>
          <t>기획</t>
        </is>
      </c>
    </row>
    <row r="34" ht="62" customHeight="1">
      <c r="A34" s="11" t="n">
        <v>30</v>
      </c>
      <c r="B34" s="11" t="inlineStr">
        <is>
          <t>S3</t>
        </is>
      </c>
      <c r="C34" s="11" t="inlineStr">
        <is>
          <t>전자·첨단</t>
        </is>
      </c>
      <c r="D34" s="12" t="inlineStr">
        <is>
          <t>화면은 어떻게 색을 만들어?</t>
        </is>
      </c>
      <c r="E34" s="13" t="inlineStr">
        <is>
          <t>아주 작은 빨강·초록·파랑 점 세 개로 모든 색을 만들어.</t>
        </is>
      </c>
      <c r="F34" s="13" t="inlineStr">
        <is>
          <t>① 화면에는 RGB 세 색의 미세한 점이 규칙적으로 박혀 있다 ② 각 점의 밝기를 따로 조절한다 ③ 멀리서 보면 눈이 세 색을 섞어 하나의 색으로 인식한다</t>
        </is>
      </c>
      <c r="G34" s="13" t="inlineStr">
        <is>
          <t>흰색은 '흰 빛'이 아니라 세 점이 동시에 최대로 켜진 것.</t>
        </is>
      </c>
      <c r="H34" s="13" t="inlineStr">
        <is>
          <t>스마트폰 흰 화면을 물방울/접사렌즈로 확대해 RGB 확인</t>
        </is>
      </c>
      <c r="I34" s="11" t="inlineStr">
        <is>
          <t>중</t>
        </is>
      </c>
      <c r="J34" s="11" t="inlineStr">
        <is>
          <t>기획</t>
        </is>
      </c>
    </row>
    <row r="35" ht="62" customHeight="1">
      <c r="A35" s="8" t="n">
        <v>31</v>
      </c>
      <c r="B35" s="8" t="inlineStr">
        <is>
          <t>S4</t>
        </is>
      </c>
      <c r="C35" s="8" t="inlineStr">
        <is>
          <t>먹는 것</t>
        </is>
      </c>
      <c r="D35" s="9" t="inlineStr">
        <is>
          <t>꿀은 어떻게 만들어?</t>
        </is>
      </c>
      <c r="E35" s="10" t="inlineStr">
        <is>
          <t>벌이 꽃물을 먹었다 뱉었다 하며 수분을 날린 거야.</t>
        </is>
      </c>
      <c r="F35" s="10" t="inlineStr">
        <is>
          <t>① 벌이 꽃꿀을 모아 온다 ② 효소를 섞어 당을 분해하고 되뱉기를 반복한다 ③ 날개로 부채질해 수분을 20% 아래로 줄이면 상하지 않는다</t>
        </is>
      </c>
      <c r="G35" s="10" t="inlineStr">
        <is>
          <t>수분이 적어 미생물이 살 수 없어서, 꿀은 수천 년이 지나도 썩지 않는다.</t>
        </is>
      </c>
      <c r="H35" s="10" t="inlineStr">
        <is>
          <t>꿀과 설탕물의 점성 비교 / 물 섞은 꿀이 상하는지 관찰</t>
        </is>
      </c>
      <c r="I35" s="8" t="inlineStr">
        <is>
          <t>중</t>
        </is>
      </c>
      <c r="J35" s="8" t="inlineStr">
        <is>
          <t>기획</t>
        </is>
      </c>
    </row>
    <row r="36" ht="62" customHeight="1">
      <c r="A36" s="11" t="n">
        <v>32</v>
      </c>
      <c r="B36" s="11" t="inlineStr">
        <is>
          <t>S4</t>
        </is>
      </c>
      <c r="C36" s="11" t="inlineStr">
        <is>
          <t>먹는 것</t>
        </is>
      </c>
      <c r="D36" s="12" t="inlineStr">
        <is>
          <t>우유는 어떻게 안 상하게 만들어?</t>
        </is>
      </c>
      <c r="E36" s="13" t="inlineStr">
        <is>
          <t>딱 알맞게 데워서 나쁜 균만 죽이는 거야.</t>
        </is>
      </c>
      <c r="F36" s="13" t="inlineStr">
        <is>
          <t>① 원유를 모아 불순물을 거른다 ② 균질기로 지방 알갱이를 잘게 부순다(층 분리 방지) ③ 짧게 고온 살균한 뒤 급랭해 포장한다</t>
        </is>
      </c>
      <c r="G36" s="13" t="inlineStr">
        <is>
          <t>오래 두고 먹는 멸균우유는 더 높은 온도로 더 확실히 처리한 것 — 그래서 맛이 조금 다르다.</t>
        </is>
      </c>
      <c r="H36" s="13" t="inlineStr">
        <is>
          <t>우유를 상온에 둔 것과 냉장한 것 비교(하루)</t>
        </is>
      </c>
      <c r="I36" s="11" t="inlineStr">
        <is>
          <t>중</t>
        </is>
      </c>
      <c r="J36" s="11" t="inlineStr">
        <is>
          <t>기획</t>
        </is>
      </c>
    </row>
    <row r="37" ht="62" customHeight="1">
      <c r="A37" s="8" t="n">
        <v>33</v>
      </c>
      <c r="B37" s="8" t="inlineStr">
        <is>
          <t>S4</t>
        </is>
      </c>
      <c r="C37" s="8" t="inlineStr">
        <is>
          <t>금속·광물</t>
        </is>
      </c>
      <c r="D37" s="9" t="inlineStr">
        <is>
          <t>금은 어떻게 캐고 만들어?</t>
        </is>
      </c>
      <c r="E37" s="10" t="inlineStr">
        <is>
          <t>돌 속에 아주 조금 섞인 금을 모으고 또 모아.</t>
        </is>
      </c>
      <c r="F37" s="10" t="inlineStr">
        <is>
          <t>① 광석을 캐서 아주 곱게 빻는다 ② 화학·물리적 방법으로 금만 골라낸다 ③ 녹여 불순물을 제거하고 순도를 높인다(정련)</t>
        </is>
      </c>
      <c r="G37" s="10" t="inlineStr">
        <is>
          <t>반지 하나를 위해 수 톤의 돌을 캔다. 그래서 폐휴대폰이 '도시광산'이라 불린다.</t>
        </is>
      </c>
      <c r="H37" s="10" t="inlineStr">
        <is>
          <t>24K·18K 뜻 알아보기 / 집 안 금속 제품 찾기</t>
        </is>
      </c>
      <c r="I37" s="8" t="inlineStr">
        <is>
          <t>중</t>
        </is>
      </c>
      <c r="J37" s="8" t="inlineStr">
        <is>
          <t>기획</t>
        </is>
      </c>
    </row>
    <row r="38" ht="62" customHeight="1">
      <c r="A38" s="11" t="n">
        <v>34</v>
      </c>
      <c r="B38" s="11" t="inlineStr">
        <is>
          <t>S4</t>
        </is>
      </c>
      <c r="C38" s="11" t="inlineStr">
        <is>
          <t>화학·소재</t>
        </is>
      </c>
      <c r="D38" s="12" t="inlineStr">
        <is>
          <t>접착제는 어떻게 붙여?</t>
        </is>
      </c>
      <c r="E38" s="13" t="inlineStr">
        <is>
          <t>액체가 틈 사이로 스며든 뒤 굳어서 맞물리는 거야.</t>
        </is>
      </c>
      <c r="F38" s="13" t="inlineStr">
        <is>
          <t>① 액체 상태로 표면의 미세한 틈에 스며든다 ② 마르거나 반응해 굳는다 ③ 굳은 고분자가 두 표면을 물리적·화학적으로 붙잡는다</t>
        </is>
      </c>
      <c r="G38" s="13" t="inlineStr">
        <is>
          <t>순간접착제는 공기 중 수분과 만나 굳는다 — 그래서 손에 더 잘 붙는다.</t>
        </is>
      </c>
      <c r="H38" s="13" t="inlineStr">
        <is>
          <t>풀·테이프·순간접착제의 접착력 비교 실험</t>
        </is>
      </c>
      <c r="I38" s="11" t="inlineStr">
        <is>
          <t>중</t>
        </is>
      </c>
      <c r="J38" s="11" t="inlineStr">
        <is>
          <t>기획</t>
        </is>
      </c>
    </row>
    <row r="39" ht="62" customHeight="1">
      <c r="A39" s="8" t="n">
        <v>35</v>
      </c>
      <c r="B39" s="8" t="inlineStr">
        <is>
          <t>S4</t>
        </is>
      </c>
      <c r="C39" s="8" t="inlineStr">
        <is>
          <t>화학·소재</t>
        </is>
      </c>
      <c r="D39" s="9" t="inlineStr">
        <is>
          <t>페트병과 재활용은 어떻게 돼?</t>
        </is>
      </c>
      <c r="E39" s="10" t="inlineStr">
        <is>
          <t>녹여서 다시 실이나 병으로 만들어.</t>
        </is>
      </c>
      <c r="F39" s="10" t="inlineStr">
        <is>
          <t>① 분리·세척해 라벨과 뚜껑을 제거한다 ② 잘게 부숴 플레이크로 만든다 ③ 녹여 실로 뽑거나 다시 병으로 만든다</t>
        </is>
      </c>
      <c r="G39" s="10" t="inlineStr">
        <is>
          <t>라벨 하나 안 뗐을 뿐인데 등급이 떨어져 옷이 못 되고 포장재가 된다.</t>
        </is>
      </c>
      <c r="H39" s="10" t="inlineStr">
        <is>
          <t>페트병 1개 → 라벨 제거 → 무게·부피 줄여보기</t>
        </is>
      </c>
      <c r="I39" s="8" t="inlineStr">
        <is>
          <t>하</t>
        </is>
      </c>
      <c r="J39" s="8" t="inlineStr">
        <is>
          <t>기획</t>
        </is>
      </c>
    </row>
    <row r="40" ht="62" customHeight="1">
      <c r="A40" s="11" t="n">
        <v>36</v>
      </c>
      <c r="B40" s="11" t="inlineStr">
        <is>
          <t>S4</t>
        </is>
      </c>
      <c r="C40" s="11" t="inlineStr">
        <is>
          <t>건축·교통</t>
        </is>
      </c>
      <c r="D40" s="12" t="inlineStr">
        <is>
          <t>비행기는 어떻게 뜨고 어떻게 만들어?</t>
        </is>
      </c>
      <c r="E40" s="13" t="inlineStr">
        <is>
          <t>날개가 공기를 아래로 밀어내면 비행기가 위로 밀려 올라가.</t>
        </is>
      </c>
      <c r="F40" s="13" t="inlineStr">
        <is>
          <t>① 알루미늄 합금·탄소섬유로 동체와 날개를 만든다 ② 리벳과 접합으로 조립한다 ③ 엔진이 앞으로 밀면 날개가 공기를 아래로 꺾어 위로 뜨는 힘이 생긴다</t>
        </is>
      </c>
      <c r="G40" s="13" t="inlineStr">
        <is>
          <t>날개는 '위로 빨려가는' 게 아니라 '공기를 아래로 던진' 반작용으로 뜬다.</t>
        </is>
      </c>
      <c r="H40" s="13" t="inlineStr">
        <is>
          <t>종이비행기 날개 각도 바꿔 비행 거리 비교</t>
        </is>
      </c>
      <c r="I40" s="11" t="inlineStr">
        <is>
          <t>상</t>
        </is>
      </c>
      <c r="J40" s="11" t="inlineStr">
        <is>
          <t>기획</t>
        </is>
      </c>
    </row>
    <row r="41" ht="62" customHeight="1">
      <c r="A41" s="8" t="n">
        <v>37</v>
      </c>
      <c r="B41" s="8" t="inlineStr">
        <is>
          <t>S4</t>
        </is>
      </c>
      <c r="C41" s="8" t="inlineStr">
        <is>
          <t>건축·교통</t>
        </is>
      </c>
      <c r="D41" s="9" t="inlineStr">
        <is>
          <t>다리는 어떻게 무너지지 않아?</t>
        </is>
      </c>
      <c r="E41" s="10" t="inlineStr">
        <is>
          <t>무게를 길게 나눠서 땅으로 흘려보내는 모양이라서 그래.</t>
        </is>
      </c>
      <c r="F41" s="10" t="inlineStr">
        <is>
          <t>① 지반을 파고 기둥(교각)을 세운다 ② 상판을 올리거나 케이블로 매단다 ③ 아치·트러스·현수 구조로 힘을 분산해 땅으로 전달한다</t>
        </is>
      </c>
      <c r="G41" s="10" t="inlineStr">
        <is>
          <t>삼각형은 눌러도 모양이 안 변한다 — 그래서 다리에는 삼각형이 가득하다.</t>
        </is>
      </c>
      <c r="H41" s="10" t="inlineStr">
        <is>
          <t>빨대+테이프로 삼각형 vs 사각형 구조 하중 실험</t>
        </is>
      </c>
      <c r="I41" s="8" t="inlineStr">
        <is>
          <t>중</t>
        </is>
      </c>
      <c r="J41" s="8" t="inlineStr">
        <is>
          <t>기획</t>
        </is>
      </c>
    </row>
    <row r="42" ht="62" customHeight="1">
      <c r="A42" s="11" t="n">
        <v>38</v>
      </c>
      <c r="B42" s="11" t="inlineStr">
        <is>
          <t>S4</t>
        </is>
      </c>
      <c r="C42" s="11" t="inlineStr">
        <is>
          <t>전자·첨단</t>
        </is>
      </c>
      <c r="D42" s="12" t="inlineStr">
        <is>
          <t>3D 프린터는 어떻게 물건을 만들어?</t>
        </is>
      </c>
      <c r="E42" s="13" t="inlineStr">
        <is>
          <t>녹인 실을 아주 얇게 한 층씩 쌓아 올려.</t>
        </is>
      </c>
      <c r="F42" s="13" t="inlineStr">
        <is>
          <t>① 컴퓨터에서 모양을 얇은 층으로 잘게 나눈다(슬라이싱) ② 플라스틱 실을 녹여 한 층씩 그린다 ③ 층이 굳으며 서로 붙어 입체가 된다</t>
        </is>
      </c>
      <c r="G42" s="13" t="inlineStr">
        <is>
          <t>기존 제조는 '깎아서' 만들고, 3D 프린터는 '쌓아서' 만든다 — 방향이 정반대.</t>
        </is>
      </c>
      <c r="H42" s="13" t="inlineStr">
        <is>
          <t>출력물 옆면의 층 무늬 확대해 보기</t>
        </is>
      </c>
      <c r="I42" s="11" t="inlineStr">
        <is>
          <t>중</t>
        </is>
      </c>
      <c r="J42" s="11" t="inlineStr">
        <is>
          <t>기획</t>
        </is>
      </c>
    </row>
    <row r="43" ht="62" customHeight="1">
      <c r="A43" s="8" t="n">
        <v>39</v>
      </c>
      <c r="B43" s="8" t="inlineStr">
        <is>
          <t>S4</t>
        </is>
      </c>
      <c r="C43" s="8" t="inlineStr">
        <is>
          <t>자연·몸</t>
        </is>
      </c>
      <c r="D43" s="9" t="inlineStr">
        <is>
          <t>뼈와 이빨은 어떻게 만들어져?</t>
        </is>
      </c>
      <c r="E43" s="10" t="inlineStr">
        <is>
          <t>몸속 세포가 칼슘을 벽돌처럼 쌓아 만들어.</t>
        </is>
      </c>
      <c r="F43" s="10" t="inlineStr">
        <is>
          <t>① 세포가 단백질 그물(콜라겐)을 먼저 깐다 ② 그 위에 칼슘·인 결정이 달라붙는다 ③ 계속 헐고 다시 지어 평생 교체된다</t>
        </is>
      </c>
      <c r="G43" s="10" t="inlineStr">
        <is>
          <t>뼈는 고정된 돌이 아니라 매일 조금씩 새로 지어지는 '공사 중인 건물'이다.</t>
        </is>
      </c>
      <c r="H43" s="10" t="inlineStr">
        <is>
          <t>달걀껍데기를 식초에 담가 칼슘이 빠지면 말랑해지는 것 관찰</t>
        </is>
      </c>
      <c r="I43" s="8" t="inlineStr">
        <is>
          <t>중</t>
        </is>
      </c>
      <c r="J43" s="8" t="inlineStr">
        <is>
          <t>기획</t>
        </is>
      </c>
    </row>
    <row r="44" ht="62" customHeight="1">
      <c r="A44" s="11" t="n">
        <v>40</v>
      </c>
      <c r="B44" s="11" t="inlineStr">
        <is>
          <t>S4</t>
        </is>
      </c>
      <c r="C44" s="11" t="inlineStr">
        <is>
          <t>자연·몸</t>
        </is>
      </c>
      <c r="D44" s="12" t="inlineStr">
        <is>
          <t>비와 눈은 어떻게 만들어져?</t>
        </is>
      </c>
      <c r="E44" s="13" t="inlineStr">
        <is>
          <t>하늘의 먼지에 물이 달라붙어 무거워지면 떨어져.</t>
        </is>
      </c>
      <c r="F44" s="13" t="inlineStr">
        <is>
          <t>① 물이 증발해 수증기가 된다 ② 차가운 하늘에서 작은 먼지에 달라붙어 물방울·얼음결정이 된다 ③ 무거워지면 떨어진다 — 녹으면 비, 안 녹으면 눈</t>
        </is>
      </c>
      <c r="G44" s="13" t="inlineStr">
        <is>
          <t>구름 속 먼지가 없으면 비는 잘 내리지 않는다. 눈 결정이 육각형인 건 물 분자가 붙는 각도 때문.</t>
        </is>
      </c>
      <c r="H44" s="13" t="inlineStr">
        <is>
          <t>차가운 유리컵에 물방울 맺히게 하기 / 눈 결정 접사 촬영</t>
        </is>
      </c>
      <c r="I44" s="11" t="inlineStr">
        <is>
          <t>하</t>
        </is>
      </c>
      <c r="J44" s="11" t="inlineStr">
        <is>
          <t>기획</t>
        </is>
      </c>
    </row>
  </sheetData>
  <autoFilter ref="A4:J44"/>
  <mergeCells count="2">
    <mergeCell ref="A1:J1"/>
    <mergeCell ref="A2:J2"/>
  </mergeCells>
  <dataValidations count="1">
    <dataValidation sqref="J5 J6 J7 J8 J9 J10 J11 J12 J13 J14 J15 J16 J17 J18 J19 J20 J21 J22 J23 J24 J25 J26 J27 J28 J29 J30 J31 J32 J33 J34 J35 J36 J37 J38 J39 J40 J41 J42 J43 J44" showDropDown="0" showInputMessage="0" showErrorMessage="0" allowBlank="1" type="list">
      <formula1>"기획,자료조사,촬영,편집,업로드완료"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20" customWidth="1" min="1" max="1"/>
    <col width="13" customWidth="1" min="2" max="2"/>
    <col width="8" customWidth="1" min="3" max="3"/>
    <col width="12" customWidth="1" min="4" max="4"/>
    <col width="30" customWidth="1" min="5" max="5"/>
    <col width="40" customWidth="1" min="6" max="6"/>
    <col width="10" customWidth="1" min="7" max="7"/>
  </cols>
  <sheetData>
    <row r="1" ht="26" customHeight="1">
      <c r="A1" s="1" t="inlineStr">
        <is>
          <t>1편 표준 구성 템플릿 (4분 / 100% AI 생성 / 엄마 1인 내레이션)</t>
        </is>
      </c>
    </row>
    <row r="2">
      <c r="A2" s="2" t="inlineStr">
        <is>
          <t>화면 50% = Veo 클립(14컷), 50% = 도식·자막 카드. 촬영 없음, 아이 목소리 없음</t>
        </is>
      </c>
    </row>
    <row r="4">
      <c r="A4" s="3" t="inlineStr">
        <is>
          <t>구간</t>
        </is>
      </c>
      <c r="B4" s="3" t="inlineStr">
        <is>
          <t>시간</t>
        </is>
      </c>
      <c r="C4" s="3" t="inlineStr">
        <is>
          <t>길이</t>
        </is>
      </c>
      <c r="D4" s="3" t="inlineStr">
        <is>
          <t>화면 종류</t>
        </is>
      </c>
      <c r="E4" s="3" t="inlineStr">
        <is>
          <t>화면에 보이는 것</t>
        </is>
      </c>
      <c r="F4" s="3" t="inlineStr">
        <is>
          <t>내레이션 포인트</t>
        </is>
      </c>
      <c r="G4" s="3" t="inlineStr">
        <is>
          <t>AI 클립 수</t>
        </is>
      </c>
    </row>
    <row r="5" ht="34" customHeight="1">
      <c r="A5" s="14" t="inlineStr">
        <is>
          <t>① 질문 던지기</t>
        </is>
      </c>
      <c r="B5" s="15" t="inlineStr">
        <is>
          <t>0:00~0:12</t>
        </is>
      </c>
      <c r="C5" s="15" t="inlineStr">
        <is>
          <t>12초</t>
        </is>
      </c>
      <c r="D5" s="22" t="inlineStr">
        <is>
          <t>Veo</t>
        </is>
      </c>
      <c r="E5" s="16" t="inlineStr">
        <is>
          <t>완성된 결과물 접사 — 김, 불꽃, 반짝임 등 강한 한 컷</t>
        </is>
      </c>
      <c r="F5" s="16" t="inlineStr">
        <is>
          <t>"아이가 물었는데 대답을 못 했습니다" — 출발점을 화자가 직접 말한다</t>
        </is>
      </c>
      <c r="G5" s="15" t="inlineStr">
        <is>
          <t>2</t>
        </is>
      </c>
    </row>
    <row r="6" ht="34" customHeight="1">
      <c r="A6" s="14" t="inlineStr">
        <is>
          <t>② 한 줄 답</t>
        </is>
      </c>
      <c r="B6" s="15" t="inlineStr">
        <is>
          <t>0:12~0:30</t>
        </is>
      </c>
      <c r="C6" s="15" t="inlineStr">
        <is>
          <t>18초</t>
        </is>
      </c>
      <c r="D6" s="19" t="inlineStr">
        <is>
          <t>자막 카드</t>
        </is>
      </c>
      <c r="E6" s="16" t="inlineStr">
        <is>
          <t>큰 타이포 + 정지 이미지 1장</t>
        </is>
      </c>
      <c r="F6" s="16" t="inlineStr">
        <is>
          <t>가장 쉬운 말로 결론부터. 자막 위=쉬운 말 / 아래=정확한 용어</t>
        </is>
      </c>
      <c r="G6" s="15" t="inlineStr">
        <is>
          <t>0</t>
        </is>
      </c>
    </row>
    <row r="7" ht="34" customHeight="1">
      <c r="A7" s="14" t="inlineStr">
        <is>
          <t>③ 1단계 (재료)</t>
        </is>
      </c>
      <c r="B7" s="15" t="inlineStr">
        <is>
          <t>0:30~1:10</t>
        </is>
      </c>
      <c r="C7" s="15" t="inlineStr">
        <is>
          <t>40초</t>
        </is>
      </c>
      <c r="D7" s="22" t="inlineStr">
        <is>
          <t>Veo + 도식</t>
        </is>
      </c>
      <c r="E7" s="16" t="inlineStr">
        <is>
          <t>원재료의 원래 모습</t>
        </is>
      </c>
      <c r="F7" s="16" t="inlineStr">
        <is>
          <t>이 재료가 무엇이고 왜 필요한지</t>
        </is>
      </c>
      <c r="G7" s="15" t="inlineStr">
        <is>
          <t>3</t>
        </is>
      </c>
    </row>
    <row r="8" ht="34" customHeight="1">
      <c r="A8" s="14" t="inlineStr">
        <is>
          <t>④ 2단계 (변화)</t>
        </is>
      </c>
      <c r="B8" s="15" t="inlineStr">
        <is>
          <t>1:10~2:05</t>
        </is>
      </c>
      <c r="C8" s="15" t="inlineStr">
        <is>
          <t>55초</t>
        </is>
      </c>
      <c r="D8" s="22" t="inlineStr">
        <is>
          <t>Veo + 도식</t>
        </is>
      </c>
      <c r="E8" s="16" t="inlineStr">
        <is>
          <t>열·압력·반응이 일어나는 핵심 장면</t>
        </is>
      </c>
      <c r="F8" s="16" t="inlineStr">
        <is>
          <t>'왜 이렇게 해야만 하는지' — 영상의 심장</t>
        </is>
      </c>
      <c r="G8" s="15" t="inlineStr">
        <is>
          <t>4</t>
        </is>
      </c>
    </row>
    <row r="9" ht="34" customHeight="1">
      <c r="A9" s="14" t="inlineStr">
        <is>
          <t>⑤ 3단계 (완성)</t>
        </is>
      </c>
      <c r="B9" s="15" t="inlineStr">
        <is>
          <t>2:05~2:40</t>
        </is>
      </c>
      <c r="C9" s="15" t="inlineStr">
        <is>
          <t>35초</t>
        </is>
      </c>
      <c r="D9" s="22" t="inlineStr">
        <is>
          <t>Veo</t>
        </is>
      </c>
      <c r="E9" s="16" t="inlineStr">
        <is>
          <t>마무리 공정과 완성품</t>
        </is>
      </c>
      <c r="F9" s="16" t="inlineStr">
        <is>
          <t>마무리와 품질의 기준</t>
        </is>
      </c>
      <c r="G9" s="15" t="inlineStr">
        <is>
          <t>3</t>
        </is>
      </c>
    </row>
    <row r="10" ht="34" customHeight="1">
      <c r="A10" s="14" t="inlineStr">
        <is>
          <t>⑥ 놀라운 포인트</t>
        </is>
      </c>
      <c r="B10" s="15" t="inlineStr">
        <is>
          <t>2:40~3:40</t>
        </is>
      </c>
      <c r="C10" s="15" t="inlineStr">
        <is>
          <t>60초</t>
        </is>
      </c>
      <c r="D10" s="22" t="inlineStr">
        <is>
          <t>도식 + Veo</t>
        </is>
      </c>
      <c r="E10" s="16" t="inlineStr">
        <is>
          <t>비교 컷 2개 + 수치 그래픽 + 산업 규모</t>
        </is>
      </c>
      <c r="F10" s="41" t="inlineStr">
        <is>
          <t>★ 성인 시청자용 층. 숫자·규모·역사를 여기에 넣는다</t>
        </is>
      </c>
      <c r="G10" s="15" t="inlineStr">
        <is>
          <t>4</t>
        </is>
      </c>
    </row>
    <row r="11" ht="34" customHeight="1">
      <c r="A11" s="14" t="inlineStr">
        <is>
          <t>⑦ 집에서 확인하기</t>
        </is>
      </c>
      <c r="B11" s="15" t="inlineStr">
        <is>
          <t>3:40~3:52</t>
        </is>
      </c>
      <c r="C11" s="15" t="inlineStr">
        <is>
          <t>12초</t>
        </is>
      </c>
      <c r="D11" s="19" t="inlineStr">
        <is>
          <t>자막 카드</t>
        </is>
      </c>
      <c r="E11" s="16" t="inlineStr">
        <is>
          <t>준비물 아이콘 + 순서 3컷</t>
        </is>
      </c>
      <c r="F11" s="16" t="inlineStr">
        <is>
          <t>직접 해보도록 안내만. 시연하지 않음</t>
        </is>
      </c>
      <c r="G11" s="15" t="inlineStr">
        <is>
          <t>0</t>
        </is>
      </c>
    </row>
    <row r="12" ht="34" customHeight="1">
      <c r="A12" s="14" t="inlineStr">
        <is>
          <t>⑧ 다음 편 예고</t>
        </is>
      </c>
      <c r="B12" s="15" t="inlineStr">
        <is>
          <t>3:52~4:00</t>
        </is>
      </c>
      <c r="C12" s="15" t="inlineStr">
        <is>
          <t>8초</t>
        </is>
      </c>
      <c r="D12" s="22" t="inlineStr">
        <is>
          <t>Veo</t>
        </is>
      </c>
      <c r="E12" s="16" t="inlineStr">
        <is>
          <t>다음 편 소재 티저</t>
        </is>
      </c>
      <c r="F12" s="16" t="inlineStr">
        <is>
          <t>"그럼 이건 어떻게 만들까요?" + 댓글 질문 유도</t>
        </is>
      </c>
      <c r="G12" s="15" t="inlineStr">
        <is>
          <t>2</t>
        </is>
      </c>
    </row>
    <row r="13">
      <c r="A13" s="23" t="inlineStr">
        <is>
          <t>합계</t>
        </is>
      </c>
      <c r="B13" s="24" t="n"/>
      <c r="C13" s="23" t="inlineStr">
        <is>
          <t>4:00</t>
        </is>
      </c>
      <c r="D13" s="24" t="n"/>
      <c r="E13" s="24" t="n"/>
      <c r="F13" s="24" t="n"/>
      <c r="G13" s="23" t="inlineStr">
        <is>
          <t>14컷</t>
        </is>
      </c>
    </row>
    <row r="14"/>
    <row r="15" ht="24" customHeight="1">
      <c r="A15" s="35" t="inlineStr">
        <is>
          <t>이 구성이 이렇게 된 이유</t>
        </is>
      </c>
    </row>
    <row r="16" ht="34" customHeight="1">
      <c r="A16" s="6" t="inlineStr">
        <is>
          <t>⑥구간을 60초로 키운 이유</t>
        </is>
      </c>
      <c r="C16" s="31" t="inlineStr">
        <is>
          <t>여기가 '성인 시청자용' 층이다. 산업 규모·수치·역사가 들어가야 유튜브가 아동 콘텐츠로 분류하지 않는다.
동시에 어른 시청자를 붙잡는 구간이기도 하다. 절대 줄이지 말 것.</t>
        </is>
      </c>
      <c r="D16" s="4" t="n"/>
      <c r="E16" s="4" t="n"/>
      <c r="F16" s="4" t="n"/>
      <c r="G16" s="5" t="n"/>
    </row>
    <row r="17" ht="34" customHeight="1">
      <c r="A17" s="6" t="inlineStr">
        <is>
          <t>⑦구간에서 시연을 뺀 이유</t>
        </is>
      </c>
      <c r="C17" s="31" t="inlineStr">
        <is>
          <t>촬영을 하지 않기 때문. 실험을 '보여주는' 대신 '안내'만 한다.
부수 효과로 아동 대상 체험 콘텐츠 느낌이 사라진다.</t>
        </is>
      </c>
      <c r="D17" s="4" t="n"/>
      <c r="E17" s="4" t="n"/>
      <c r="F17" s="4" t="n"/>
      <c r="G17" s="5" t="n"/>
    </row>
    <row r="18" ht="34" customHeight="1">
      <c r="A18" s="6" t="inlineStr">
        <is>
          <t>아이 목소리를 뺀 이유</t>
        </is>
      </c>
      <c r="C18" s="31" t="inlineStr">
        <is>
          <t>아이 목소리가 매 편 등장하면 유튜브 자동 분류기가 아동용으로 판정할 위험이 커진다.
아동용이 되면 댓글이 차단되고, 댓글로 다음 편 질문을 모으는 이 시리즈의 성장 구조가 무너진다.</t>
        </is>
      </c>
      <c r="D18" s="4" t="n"/>
      <c r="E18" s="4" t="n"/>
      <c r="F18" s="4" t="n"/>
      <c r="G18" s="5" t="n"/>
    </row>
    <row r="19"/>
  </sheetData>
  <mergeCells count="6">
    <mergeCell ref="A1:G1"/>
    <mergeCell ref="A15:E15"/>
    <mergeCell ref="C16:G16"/>
    <mergeCell ref="A2:G2"/>
    <mergeCell ref="C18:G18"/>
    <mergeCell ref="C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pane ySplit="4" topLeftCell="A5" activePane="bottomLeft" state="frozen"/>
      <selection pane="bottomLeft" activeCell="A1" sqref="A1"/>
    </sheetView>
  </sheetViews>
  <sheetFormatPr baseColWidth="8" defaultRowHeight="15"/>
  <cols>
    <col width="10" customWidth="1" min="1" max="1"/>
    <col width="40" customWidth="1" min="2" max="2"/>
    <col width="16" customWidth="1" min="3" max="3"/>
    <col width="11" customWidth="1" min="4" max="4"/>
    <col width="11" customWidth="1" min="5" max="5"/>
    <col width="8" customWidth="1" min="6" max="6"/>
    <col width="34" customWidth="1" min="7" max="7"/>
  </cols>
  <sheetData>
    <row r="1" ht="26" customHeight="1">
      <c r="A1" s="1" t="inlineStr">
        <is>
          <t>에피소드별 제작 체크리스트 (AI 생성 파이프라인)</t>
        </is>
      </c>
    </row>
    <row r="2">
      <c r="A2" s="2" t="inlineStr">
        <is>
          <t>편당 실작업 3~4시간 기준. 체크는 O / X</t>
        </is>
      </c>
    </row>
    <row r="4">
      <c r="A4" s="3" t="inlineStr">
        <is>
          <t>단계</t>
        </is>
      </c>
      <c r="B4" s="3" t="inlineStr">
        <is>
          <t>할 일</t>
        </is>
      </c>
      <c r="C4" s="3" t="inlineStr">
        <is>
          <t>도구</t>
        </is>
      </c>
      <c r="D4" s="3" t="inlineStr">
        <is>
          <t>예상 소요</t>
        </is>
      </c>
      <c r="E4" s="3" t="inlineStr">
        <is>
          <t>생성 횟수</t>
        </is>
      </c>
      <c r="F4" s="3" t="inlineStr">
        <is>
          <t>완료</t>
        </is>
      </c>
      <c r="G4" s="3" t="inlineStr">
        <is>
          <t>비고</t>
        </is>
      </c>
    </row>
    <row r="5" ht="26" customHeight="1">
      <c r="A5" s="14" t="inlineStr">
        <is>
          <t>기획</t>
        </is>
      </c>
      <c r="B5" s="16" t="inlineStr">
        <is>
          <t>질문 확정 + 한 줄 답 + 3단계 작성</t>
        </is>
      </c>
      <c r="C5" s="15" t="inlineStr">
        <is>
          <t>02번 시트</t>
        </is>
      </c>
      <c r="D5" s="15" t="inlineStr">
        <is>
          <t>40분</t>
        </is>
      </c>
      <c r="E5" s="15" t="inlineStr">
        <is>
          <t>-</t>
        </is>
      </c>
      <c r="F5" s="19" t="inlineStr"/>
      <c r="G5" s="16" t="inlineStr">
        <is>
          <t>영상의 뼈대. 여기서 틀리면 다 틀림</t>
        </is>
      </c>
    </row>
    <row r="6" ht="26" customHeight="1">
      <c r="A6" s="14" t="inlineStr">
        <is>
          <t>조사</t>
        </is>
      </c>
      <c r="B6" s="16" t="inlineStr">
        <is>
          <t>공정 사실을 출처 2곳에서 교차 확인</t>
        </is>
      </c>
      <c r="C6" s="15" t="inlineStr">
        <is>
          <t>웹/제조사 자료</t>
        </is>
      </c>
      <c r="D6" s="15" t="inlineStr">
        <is>
          <t>40분</t>
        </is>
      </c>
      <c r="E6" s="15" t="inlineStr">
        <is>
          <t>-</t>
        </is>
      </c>
      <c r="F6" s="19" t="inlineStr"/>
      <c r="G6" s="16" t="inlineStr">
        <is>
          <t>AI는 공정을 그럴듯하게 틀리게 그림</t>
        </is>
      </c>
    </row>
    <row r="7" ht="26" customHeight="1">
      <c r="A7" s="14" t="inlineStr">
        <is>
          <t>대본</t>
        </is>
      </c>
      <c r="B7" s="16" t="inlineStr">
        <is>
          <t>03번 템플릿 8구간에 문장 채우기</t>
        </is>
      </c>
      <c r="C7" s="15" t="inlineStr">
        <is>
          <t>-</t>
        </is>
      </c>
      <c r="D7" s="15" t="inlineStr">
        <is>
          <t>40분</t>
        </is>
      </c>
      <c r="E7" s="15" t="inlineStr">
        <is>
          <t>-</t>
        </is>
      </c>
      <c r="F7" s="19" t="inlineStr"/>
      <c r="G7" s="16" t="inlineStr">
        <is>
          <t>소리내어 읽어 4분 넘는지 확인</t>
        </is>
      </c>
    </row>
    <row r="8" ht="26" customHeight="1">
      <c r="A8" s="14" t="inlineStr">
        <is>
          <t>프롬프트</t>
        </is>
      </c>
      <c r="B8" s="16" t="inlineStr">
        <is>
          <t>14컷 샷 리스트 + 영문 프롬프트 작성</t>
        </is>
      </c>
      <c r="C8" s="15" t="inlineStr">
        <is>
          <t>07번 규칙 시트</t>
        </is>
      </c>
      <c r="D8" s="15" t="inlineStr">
        <is>
          <t>1시간</t>
        </is>
      </c>
      <c r="E8" s="15" t="inlineStr">
        <is>
          <t>-</t>
        </is>
      </c>
      <c r="F8" s="19" t="inlineStr"/>
      <c r="G8" s="16" t="inlineStr">
        <is>
          <t>09번 품질기준 반영. 컷당 대안 프롬프트 1개씩 같이 준비</t>
        </is>
      </c>
    </row>
    <row r="9" ht="26" customHeight="1">
      <c r="A9" s="14" t="inlineStr">
        <is>
          <t>스타일 고정</t>
        </is>
      </c>
      <c r="B9" s="16" t="inlineStr">
        <is>
          <t>Ingredients용 기준 이미지 3장 생성</t>
        </is>
      </c>
      <c r="C9" s="15" t="inlineStr">
        <is>
          <t>Flow / Grok</t>
        </is>
      </c>
      <c r="D9" s="15" t="inlineStr">
        <is>
          <t>20분</t>
        </is>
      </c>
      <c r="E9" s="15" t="inlineStr">
        <is>
          <t>6~10회</t>
        </is>
      </c>
      <c r="F9" s="19" t="inlineStr"/>
      <c r="G9" s="16" t="inlineStr">
        <is>
          <t>40편 내내 같은 이미지 재사용</t>
        </is>
      </c>
    </row>
    <row r="10" ht="26" customHeight="1">
      <c r="A10" s="36" t="inlineStr">
        <is>
          <t>생성</t>
        </is>
      </c>
      <c r="B10" s="41" t="inlineStr">
        <is>
          <t>14컷 생성 + 선별 (컷당 8~10회)</t>
        </is>
      </c>
      <c r="C10" s="19" t="inlineStr">
        <is>
          <t>Google Flow (Veo)</t>
        </is>
      </c>
      <c r="D10" s="19" t="inlineStr">
        <is>
          <t>2.5시간</t>
        </is>
      </c>
      <c r="E10" s="19" t="inlineStr">
        <is>
          <t>110~140회</t>
        </is>
      </c>
      <c r="F10" s="19" t="inlineStr"/>
      <c r="G10" s="41" t="inlineStr">
        <is>
          <t>★ 폐기율이 품질을 만든다. 3회 뽑아 고르지 말 것</t>
        </is>
      </c>
    </row>
    <row r="11" ht="26" customHeight="1">
      <c r="A11" s="36" t="inlineStr">
        <is>
          <t>검수</t>
        </is>
      </c>
      <c r="B11" s="41" t="inlineStr">
        <is>
          <t>생성 컷 사실 검수 + 결함 컷 폐기</t>
        </is>
      </c>
      <c r="C11" s="19" t="inlineStr">
        <is>
          <t>눈으로</t>
        </is>
      </c>
      <c r="D11" s="19" t="inlineStr">
        <is>
          <t>30분</t>
        </is>
      </c>
      <c r="E11" s="19" t="inlineStr">
        <is>
          <t>-</t>
        </is>
      </c>
      <c r="F11" s="19" t="inlineStr"/>
      <c r="G11" s="41" t="inlineStr">
        <is>
          <t>★ 애매하면 버리고 도식으로 대체</t>
        </is>
      </c>
    </row>
    <row r="12" ht="26" customHeight="1">
      <c r="A12" s="14" t="inlineStr">
        <is>
          <t>도식</t>
        </is>
      </c>
      <c r="B12" s="16" t="inlineStr">
        <is>
          <t>도식 + 자막 카드 (화면의 40~50%)</t>
        </is>
      </c>
      <c r="C12" s="15" t="inlineStr">
        <is>
          <t>템플릿 재사용</t>
        </is>
      </c>
      <c r="D12" s="15" t="inlineStr">
        <is>
          <t>1.5시간</t>
        </is>
      </c>
      <c r="E12" s="15" t="inlineStr">
        <is>
          <t>-</t>
        </is>
      </c>
      <c r="F12" s="19" t="inlineStr"/>
      <c r="G12" s="16" t="inlineStr">
        <is>
          <t>1편에서 템플릿 확정 → 2편부터 30분</t>
        </is>
      </c>
    </row>
    <row r="13" ht="26" customHeight="1">
      <c r="A13" s="32" t="inlineStr">
        <is>
          <t>음성</t>
        </is>
      </c>
      <c r="B13" s="33" t="inlineStr">
        <is>
          <t>엄마 내레이션 녹음 (08번 가이드)</t>
        </is>
      </c>
      <c r="C13" s="34" t="inlineStr">
        <is>
          <t>스마트폰 녹음</t>
        </is>
      </c>
      <c r="D13" s="34" t="inlineStr">
        <is>
          <t>25분</t>
        </is>
      </c>
      <c r="E13" s="34" t="inlineStr">
        <is>
          <t>-</t>
        </is>
      </c>
      <c r="F13" s="34" t="inlineStr"/>
      <c r="G13" s="33" t="inlineStr">
        <is>
          <t>★ 이 채널의 핵심 자산. TTS로 대체하지 말 것</t>
        </is>
      </c>
    </row>
    <row r="14" ht="26" customHeight="1">
      <c r="A14" s="36" t="inlineStr">
        <is>
          <t>편집</t>
        </is>
      </c>
      <c r="B14" s="41" t="inlineStr">
        <is>
          <t>편집 + 컬러 LUT + 사운드 레이어링</t>
        </is>
      </c>
      <c r="C14" s="19" t="inlineStr">
        <is>
          <t>캡컷 / 리졸브</t>
        </is>
      </c>
      <c r="D14" s="19" t="inlineStr">
        <is>
          <t>2.5시간</t>
        </is>
      </c>
      <c r="E14" s="19" t="inlineStr">
        <is>
          <t>-</t>
        </is>
      </c>
      <c r="F14" s="19" t="inlineStr"/>
      <c r="G14" s="41" t="inlineStr">
        <is>
          <t>★ 8초 원본 쓰지 말고 가운데 3~4초만</t>
        </is>
      </c>
    </row>
    <row r="15" ht="26" customHeight="1">
      <c r="A15" s="14" t="inlineStr">
        <is>
          <t>파생</t>
        </is>
      </c>
      <c r="B15" s="16" t="inlineStr">
        <is>
          <t>쇼츠 2개 추출 (세로 리프레임)</t>
        </is>
      </c>
      <c r="C15" s="15" t="inlineStr">
        <is>
          <t>-</t>
        </is>
      </c>
      <c r="D15" s="15" t="inlineStr">
        <is>
          <t>30분</t>
        </is>
      </c>
      <c r="E15" s="15" t="inlineStr">
        <is>
          <t>-</t>
        </is>
      </c>
      <c r="F15" s="19" t="inlineStr"/>
      <c r="G15" s="16" t="inlineStr">
        <is>
          <t>⑥구간과 ⑦구간에서</t>
        </is>
      </c>
    </row>
    <row r="16" ht="26" customHeight="1">
      <c r="A16" s="14" t="inlineStr">
        <is>
          <t>발행</t>
        </is>
      </c>
      <c r="B16" s="16" t="inlineStr">
        <is>
          <t>썸네일 + 제목 + 'AI 생성 영상' 고지</t>
        </is>
      </c>
      <c r="C16" s="15" t="inlineStr">
        <is>
          <t>-</t>
        </is>
      </c>
      <c r="D16" s="15" t="inlineStr">
        <is>
          <t>20분</t>
        </is>
      </c>
      <c r="E16" s="15" t="inlineStr">
        <is>
          <t>2~4회</t>
        </is>
      </c>
      <c r="F16" s="19" t="inlineStr"/>
      <c r="G16" s="16" t="inlineStr">
        <is>
          <t>★ AI 고지 + '전체 시청자용' 설정 확인</t>
        </is>
      </c>
    </row>
    <row r="17" ht="26" customHeight="1">
      <c r="A17" s="14" t="inlineStr">
        <is>
          <t>발행</t>
        </is>
      </c>
      <c r="B17" s="16" t="inlineStr">
        <is>
          <t>업로드 + 댓글 질문 수집</t>
        </is>
      </c>
      <c r="C17" s="15" t="inlineStr">
        <is>
          <t>-</t>
        </is>
      </c>
      <c r="D17" s="15" t="inlineStr">
        <is>
          <t>-</t>
        </is>
      </c>
      <c r="E17" s="15" t="inlineStr">
        <is>
          <t>-</t>
        </is>
      </c>
      <c r="F17" s="19" t="inlineStr"/>
      <c r="G17" s="16" t="inlineStr">
        <is>
          <t>다음 편 소재</t>
        </is>
      </c>
    </row>
    <row r="18" ht="26" customHeight="1">
      <c r="A18" s="24" t="n"/>
      <c r="B18" s="23" t="inlineStr">
        <is>
          <t>편당 합계</t>
        </is>
      </c>
      <c r="C18" s="24" t="n"/>
      <c r="D18" s="23" t="inlineStr">
        <is>
          <t>약 7~8시간</t>
        </is>
      </c>
      <c r="E18" s="23" t="inlineStr">
        <is>
          <t>약 115~150회</t>
        </is>
      </c>
      <c r="F18" s="24" t="n"/>
      <c r="G18" s="24" t="n"/>
    </row>
    <row r="20">
      <c r="B20" s="40" t="inlineStr">
        <is>
          <t>※ 1편(파일럿)은 템플릿 제작 때문에 10~12시간. 2편부터 위 수치로 내려갑니다.</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min="1" max="1"/>
    <col width="16" customWidth="1" min="2" max="2"/>
    <col width="8" customWidth="1" min="3" max="3"/>
    <col width="32" customWidth="1" min="4" max="4"/>
    <col width="14" customWidth="1" min="5" max="5"/>
    <col width="14" customWidth="1" min="6" max="6"/>
  </cols>
  <sheetData>
    <row r="1" ht="26" customHeight="1">
      <c r="A1" s="1" t="inlineStr">
        <is>
          <t>시즌 1 공개 일정 (주 1회 기준)</t>
        </is>
      </c>
    </row>
    <row r="2">
      <c r="A2" s="2" t="inlineStr">
        <is>
          <t>날짜는 시작일에 맞춰 수정하세요. 회차는 02번 시트와 연동</t>
        </is>
      </c>
    </row>
    <row r="4">
      <c r="A4" s="3" t="inlineStr">
        <is>
          <t>주차</t>
        </is>
      </c>
      <c r="B4" s="3" t="inlineStr">
        <is>
          <t>공개 예정일</t>
        </is>
      </c>
      <c r="C4" s="3" t="inlineStr">
        <is>
          <t>회차</t>
        </is>
      </c>
      <c r="D4" s="3" t="inlineStr">
        <is>
          <t>제목</t>
        </is>
      </c>
      <c r="E4" s="3" t="inlineStr">
        <is>
          <t>쇼츠A 공개</t>
        </is>
      </c>
      <c r="F4" s="3" t="inlineStr">
        <is>
          <t>쇼츠B 공개</t>
        </is>
      </c>
    </row>
    <row r="5" ht="22" customHeight="1">
      <c r="A5" s="20" t="inlineStr">
        <is>
          <t>1주차</t>
        </is>
      </c>
      <c r="B5" s="20" t="inlineStr"/>
      <c r="C5" s="20" t="n">
        <v>1</v>
      </c>
      <c r="D5" s="21">
        <f>IFERROR(VLOOKUP(C5,'02_에피소드목록'!$A$5:$D$44,4,FALSE),"")</f>
        <v/>
      </c>
      <c r="E5" s="20" t="inlineStr">
        <is>
          <t>메인+2일</t>
        </is>
      </c>
      <c r="F5" s="20" t="inlineStr">
        <is>
          <t>메인+4일</t>
        </is>
      </c>
    </row>
    <row r="6" ht="22" customHeight="1">
      <c r="A6" s="20" t="inlineStr">
        <is>
          <t>2주차</t>
        </is>
      </c>
      <c r="B6" s="20" t="inlineStr"/>
      <c r="C6" s="20" t="n">
        <v>2</v>
      </c>
      <c r="D6" s="21">
        <f>IFERROR(VLOOKUP(C6,'02_에피소드목록'!$A$5:$D$44,4,FALSE),"")</f>
        <v/>
      </c>
      <c r="E6" s="20" t="inlineStr">
        <is>
          <t>메인+2일</t>
        </is>
      </c>
      <c r="F6" s="20" t="inlineStr">
        <is>
          <t>메인+4일</t>
        </is>
      </c>
    </row>
    <row r="7" ht="22" customHeight="1">
      <c r="A7" s="20" t="inlineStr">
        <is>
          <t>3주차</t>
        </is>
      </c>
      <c r="B7" s="20" t="inlineStr"/>
      <c r="C7" s="20" t="n">
        <v>3</v>
      </c>
      <c r="D7" s="21">
        <f>IFERROR(VLOOKUP(C7,'02_에피소드목록'!$A$5:$D$44,4,FALSE),"")</f>
        <v/>
      </c>
      <c r="E7" s="20" t="inlineStr">
        <is>
          <t>메인+2일</t>
        </is>
      </c>
      <c r="F7" s="20" t="inlineStr">
        <is>
          <t>메인+4일</t>
        </is>
      </c>
    </row>
    <row r="8" ht="22" customHeight="1">
      <c r="A8" s="20" t="inlineStr">
        <is>
          <t>4주차</t>
        </is>
      </c>
      <c r="B8" s="20" t="inlineStr"/>
      <c r="C8" s="20" t="n">
        <v>4</v>
      </c>
      <c r="D8" s="21">
        <f>IFERROR(VLOOKUP(C8,'02_에피소드목록'!$A$5:$D$44,4,FALSE),"")</f>
        <v/>
      </c>
      <c r="E8" s="20" t="inlineStr">
        <is>
          <t>메인+2일</t>
        </is>
      </c>
      <c r="F8" s="20" t="inlineStr">
        <is>
          <t>메인+4일</t>
        </is>
      </c>
    </row>
    <row r="9" ht="22" customHeight="1">
      <c r="A9" s="20" t="inlineStr">
        <is>
          <t>5주차</t>
        </is>
      </c>
      <c r="B9" s="20" t="inlineStr"/>
      <c r="C9" s="20" t="n">
        <v>5</v>
      </c>
      <c r="D9" s="21">
        <f>IFERROR(VLOOKUP(C9,'02_에피소드목록'!$A$5:$D$44,4,FALSE),"")</f>
        <v/>
      </c>
      <c r="E9" s="20" t="inlineStr">
        <is>
          <t>메인+2일</t>
        </is>
      </c>
      <c r="F9" s="20" t="inlineStr">
        <is>
          <t>메인+4일</t>
        </is>
      </c>
    </row>
    <row r="10" ht="22" customHeight="1">
      <c r="A10" s="20" t="inlineStr">
        <is>
          <t>6주차</t>
        </is>
      </c>
      <c r="B10" s="20" t="inlineStr"/>
      <c r="C10" s="20" t="n">
        <v>6</v>
      </c>
      <c r="D10" s="21">
        <f>IFERROR(VLOOKUP(C10,'02_에피소드목록'!$A$5:$D$44,4,FALSE),"")</f>
        <v/>
      </c>
      <c r="E10" s="20" t="inlineStr">
        <is>
          <t>메인+2일</t>
        </is>
      </c>
      <c r="F10" s="20" t="inlineStr">
        <is>
          <t>메인+4일</t>
        </is>
      </c>
    </row>
    <row r="11" ht="22" customHeight="1">
      <c r="A11" s="20" t="inlineStr">
        <is>
          <t>7주차</t>
        </is>
      </c>
      <c r="B11" s="20" t="inlineStr"/>
      <c r="C11" s="20" t="n">
        <v>7</v>
      </c>
      <c r="D11" s="21">
        <f>IFERROR(VLOOKUP(C11,'02_에피소드목록'!$A$5:$D$44,4,FALSE),"")</f>
        <v/>
      </c>
      <c r="E11" s="20" t="inlineStr">
        <is>
          <t>메인+2일</t>
        </is>
      </c>
      <c r="F11" s="20" t="inlineStr">
        <is>
          <t>메인+4일</t>
        </is>
      </c>
    </row>
    <row r="12" ht="22" customHeight="1">
      <c r="A12" s="20" t="inlineStr">
        <is>
          <t>8주차</t>
        </is>
      </c>
      <c r="B12" s="20" t="inlineStr"/>
      <c r="C12" s="20" t="n">
        <v>8</v>
      </c>
      <c r="D12" s="21">
        <f>IFERROR(VLOOKUP(C12,'02_에피소드목록'!$A$5:$D$44,4,FALSE),"")</f>
        <v/>
      </c>
      <c r="E12" s="20" t="inlineStr">
        <is>
          <t>메인+2일</t>
        </is>
      </c>
      <c r="F12" s="20" t="inlineStr">
        <is>
          <t>메인+4일</t>
        </is>
      </c>
    </row>
    <row r="13" ht="22" customHeight="1">
      <c r="A13" s="20" t="inlineStr">
        <is>
          <t>9주차</t>
        </is>
      </c>
      <c r="B13" s="20" t="inlineStr"/>
      <c r="C13" s="20" t="n">
        <v>9</v>
      </c>
      <c r="D13" s="21">
        <f>IFERROR(VLOOKUP(C13,'02_에피소드목록'!$A$5:$D$44,4,FALSE),"")</f>
        <v/>
      </c>
      <c r="E13" s="20" t="inlineStr">
        <is>
          <t>메인+2일</t>
        </is>
      </c>
      <c r="F13" s="20" t="inlineStr">
        <is>
          <t>메인+4일</t>
        </is>
      </c>
    </row>
    <row r="14" ht="22" customHeight="1">
      <c r="A14" s="20" t="inlineStr">
        <is>
          <t>10주차</t>
        </is>
      </c>
      <c r="B14" s="20" t="inlineStr"/>
      <c r="C14" s="20" t="n">
        <v>10</v>
      </c>
      <c r="D14" s="21">
        <f>IFERROR(VLOOKUP(C14,'02_에피소드목록'!$A$5:$D$44,4,FALSE),"")</f>
        <v/>
      </c>
      <c r="E14" s="20" t="inlineStr">
        <is>
          <t>메인+2일</t>
        </is>
      </c>
      <c r="F14" s="20" t="inlineStr">
        <is>
          <t>메인+4일</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7" customWidth="1" min="2" max="2"/>
    <col width="8" customWidth="1" min="3" max="3"/>
    <col width="9" customWidth="1" min="4" max="4"/>
    <col width="11" customWidth="1" min="5" max="5"/>
    <col width="30" customWidth="1" min="6" max="6"/>
    <col width="72" customWidth="1" min="7" max="7"/>
    <col width="26" customWidth="1" min="8" max="8"/>
  </cols>
  <sheetData>
    <row r="1" ht="26" customHeight="1">
      <c r="A1" s="1" t="inlineStr">
        <is>
          <t>1편 「떡은 어떻게 만들어?」 샷 리스트 + Veo 프롬프트</t>
        </is>
      </c>
    </row>
    <row r="2">
      <c r="A2" s="2" t="inlineStr">
        <is>
          <t>Veo 생성 14컷 / 도식·카드 6컷 = 총 4분. 프롬프트는 그대로 복붙</t>
        </is>
      </c>
    </row>
    <row r="4">
      <c r="A4" s="3" t="inlineStr">
        <is>
          <t>#</t>
        </is>
      </c>
      <c r="B4" s="3" t="inlineStr">
        <is>
          <t>구간</t>
        </is>
      </c>
      <c r="C4" s="3" t="inlineStr">
        <is>
          <t>시작</t>
        </is>
      </c>
      <c r="D4" s="3" t="inlineStr">
        <is>
          <t>길이(초)</t>
        </is>
      </c>
      <c r="E4" s="3" t="inlineStr">
        <is>
          <t>화면 종류</t>
        </is>
      </c>
      <c r="F4" s="3" t="inlineStr">
        <is>
          <t>장면 설명</t>
        </is>
      </c>
      <c r="G4" s="3" t="inlineStr">
        <is>
          <t>Veo 프롬프트 (영문 · 그대로 복사)</t>
        </is>
      </c>
      <c r="H4" s="3" t="inlineStr">
        <is>
          <t>비고</t>
        </is>
      </c>
    </row>
    <row r="5" ht="58" customHeight="1">
      <c r="A5" s="8" t="n">
        <v>1</v>
      </c>
      <c r="B5" s="8" t="inlineStr">
        <is>
          <t>①</t>
        </is>
      </c>
      <c r="C5" s="8" t="inlineStr">
        <is>
          <t>0:00</t>
        </is>
      </c>
      <c r="D5" s="8" t="inlineStr">
        <is>
          <t>8</t>
        </is>
      </c>
      <c r="E5" s="28" t="inlineStr">
        <is>
          <t>Veo</t>
        </is>
      </c>
      <c r="F5" s="10" t="inlineStr">
        <is>
          <t>갓 쪄낸 떡에서 김이 피어오르는 접사</t>
        </is>
      </c>
      <c r="G5" s="10" t="inlineStr">
        <is>
          <t>Extreme close-up of freshly steamed Korean rice cake, hot steam rising slowly in soft backlight, glossy white surface, shallow depth of field, gentle push-in, warm natural kitchen light, cinematic, no text</t>
        </is>
      </c>
      <c r="H5" s="10" t="inlineStr"/>
    </row>
    <row r="6" ht="58" customHeight="1">
      <c r="A6" s="8" t="n">
        <v>2</v>
      </c>
      <c r="B6" s="8" t="inlineStr">
        <is>
          <t>①</t>
        </is>
      </c>
      <c r="C6" s="8" t="inlineStr">
        <is>
          <t>0:08</t>
        </is>
      </c>
      <c r="D6" s="8" t="inlineStr">
        <is>
          <t>2</t>
        </is>
      </c>
      <c r="E6" s="28" t="inlineStr">
        <is>
          <t>Veo</t>
        </is>
      </c>
      <c r="F6" s="10" t="inlineStr">
        <is>
          <t>손으로 떡을 쭉 늘리는 순간 (훅)</t>
        </is>
      </c>
      <c r="G6" s="10" t="inlineStr">
        <is>
          <t>Close-up of hands slowly pulling a piece of white rice cake apart, it stretches into a long elastic strand before tearing, slow motion, soft daylight, macro detail of the fibrous stretch, cinematic, no text</t>
        </is>
      </c>
      <c r="H6" s="10" t="inlineStr">
        <is>
          <t>썸네일 원본 컷</t>
        </is>
      </c>
    </row>
    <row r="7" ht="58" customHeight="1">
      <c r="A7" s="8" t="n">
        <v>3</v>
      </c>
      <c r="B7" s="8" t="inlineStr">
        <is>
          <t>②</t>
        </is>
      </c>
      <c r="C7" s="8" t="inlineStr">
        <is>
          <t>0:10</t>
        </is>
      </c>
      <c r="D7" s="8" t="inlineStr">
        <is>
          <t>20</t>
        </is>
      </c>
      <c r="E7" s="29" t="inlineStr">
        <is>
          <t>자막 카드</t>
        </is>
      </c>
      <c r="F7" s="10" t="inlineStr">
        <is>
          <t>"쌀을 가루로 만들어 김으로 쪄서, 힘껏 치댄 거야"</t>
        </is>
      </c>
      <c r="G7" s="30" t="inlineStr">
        <is>
          <t>(생성 없음) 타이포 + S1 정지컷 배경</t>
        </is>
      </c>
      <c r="H7" s="10" t="inlineStr">
        <is>
          <t>위=쉬운 말 / 아래='호화·치대기'</t>
        </is>
      </c>
    </row>
    <row r="8" ht="58" customHeight="1">
      <c r="A8" s="8" t="n">
        <v>4</v>
      </c>
      <c r="B8" s="8" t="inlineStr">
        <is>
          <t>③</t>
        </is>
      </c>
      <c r="C8" s="8" t="inlineStr">
        <is>
          <t>0:30</t>
        </is>
      </c>
      <c r="D8" s="8" t="inlineStr">
        <is>
          <t>8</t>
        </is>
      </c>
      <c r="E8" s="28" t="inlineStr">
        <is>
          <t>Veo</t>
        </is>
      </c>
      <c r="F8" s="10" t="inlineStr">
        <is>
          <t>황금빛 벼 이삭이 바람에 흔들리는 논</t>
        </is>
      </c>
      <c r="G8" s="10" t="inlineStr">
        <is>
          <t>Wide shot of a golden rice paddy at sunset, heavy rice ears swaying in the wind, warm low sunlight, slow drifting camera, documentary style, photorealistic, no text</t>
        </is>
      </c>
      <c r="H8" s="10" t="inlineStr"/>
    </row>
    <row r="9" ht="58" customHeight="1">
      <c r="A9" s="8" t="n">
        <v>5</v>
      </c>
      <c r="B9" s="8" t="inlineStr">
        <is>
          <t>③</t>
        </is>
      </c>
      <c r="C9" s="8" t="inlineStr">
        <is>
          <t>0:38</t>
        </is>
      </c>
      <c r="D9" s="8" t="inlineStr">
        <is>
          <t>8</t>
        </is>
      </c>
      <c r="E9" s="28" t="inlineStr">
        <is>
          <t>Veo</t>
        </is>
      </c>
      <c r="F9" s="10" t="inlineStr">
        <is>
          <t>쌀알 매크로, 천천히 회전</t>
        </is>
      </c>
      <c r="G9" s="10" t="inlineStr">
        <is>
          <t>Macro shot of white raw rice grains slowly rotating on a dark surface, crisp detail showing the grain texture, soft studio lighting, shallow depth of field, photorealistic, no text</t>
        </is>
      </c>
      <c r="H9" s="10" t="inlineStr"/>
    </row>
    <row r="10" ht="58" customHeight="1">
      <c r="A10" s="8" t="n">
        <v>6</v>
      </c>
      <c r="B10" s="8" t="inlineStr">
        <is>
          <t>③</t>
        </is>
      </c>
      <c r="C10" s="8" t="inlineStr">
        <is>
          <t>0:46</t>
        </is>
      </c>
      <c r="D10" s="8" t="inlineStr">
        <is>
          <t>8</t>
        </is>
      </c>
      <c r="E10" s="28" t="inlineStr">
        <is>
          <t>Veo</t>
        </is>
      </c>
      <c r="F10" s="10" t="inlineStr">
        <is>
          <t>물에 잠긴 쌀이 물을 빨아들이는 모습</t>
        </is>
      </c>
      <c r="G10" s="10" t="inlineStr">
        <is>
          <t>Macro underwater shot of white rice grains submerged in clear water, tiny air bubbles escaping from the grains, grains slowly swelling, soft blue-white light, extreme detail, photorealistic, no text</t>
        </is>
      </c>
      <c r="H10" s="10" t="inlineStr">
        <is>
          <t>'불린다'의 시각화</t>
        </is>
      </c>
    </row>
    <row r="11" ht="58" customHeight="1">
      <c r="A11" s="8" t="n">
        <v>7</v>
      </c>
      <c r="B11" s="8" t="inlineStr">
        <is>
          <t>③</t>
        </is>
      </c>
      <c r="C11" s="8" t="inlineStr">
        <is>
          <t>0:54</t>
        </is>
      </c>
      <c r="D11" s="8" t="inlineStr">
        <is>
          <t>21</t>
        </is>
      </c>
      <c r="E11" s="29" t="inlineStr">
        <is>
          <t>도식</t>
        </is>
      </c>
      <c r="F11" s="10" t="inlineStr">
        <is>
          <t>쌀알 단면 도식 — 전분 알갱이가 물을 흡수해 부푸는 그림</t>
        </is>
      </c>
      <c r="G11" s="30" t="inlineStr">
        <is>
          <t>(생성 없음) 2D 애니메이션</t>
        </is>
      </c>
      <c r="H11" s="10" t="inlineStr">
        <is>
          <t>정확도 중요 → AI 금지</t>
        </is>
      </c>
    </row>
    <row r="12" ht="58" customHeight="1">
      <c r="A12" s="8" t="n">
        <v>8</v>
      </c>
      <c r="B12" s="8" t="inlineStr">
        <is>
          <t>④</t>
        </is>
      </c>
      <c r="C12" s="8" t="inlineStr">
        <is>
          <t>1:15</t>
        </is>
      </c>
      <c r="D12" s="8" t="inlineStr">
        <is>
          <t>8</t>
        </is>
      </c>
      <c r="E12" s="28" t="inlineStr">
        <is>
          <t>Veo</t>
        </is>
      </c>
      <c r="F12" s="10" t="inlineStr">
        <is>
          <t>방앗간 롤러에서 쌀가루가 쏟아져 내림</t>
        </is>
      </c>
      <c r="G12" s="10" t="inlineStr">
        <is>
          <t>Rice flour pouring down from a milling machine into a metal tray, fine white powder falling in a soft cascade, dust catching the light, industrial interior, slow motion, photorealistic, no text</t>
        </is>
      </c>
      <c r="H12" s="10" t="inlineStr"/>
    </row>
    <row r="13" ht="58" customHeight="1">
      <c r="A13" s="8" t="n">
        <v>9</v>
      </c>
      <c r="B13" s="8" t="inlineStr">
        <is>
          <t>④</t>
        </is>
      </c>
      <c r="C13" s="8" t="inlineStr">
        <is>
          <t>1:23</t>
        </is>
      </c>
      <c r="D13" s="8" t="inlineStr">
        <is>
          <t>8</t>
        </is>
      </c>
      <c r="E13" s="28" t="inlineStr">
        <is>
          <t>Veo</t>
        </is>
      </c>
      <c r="F13" s="10" t="inlineStr">
        <is>
          <t>찜기 뚜껑이 열리며 수증기가 터져 나옴</t>
        </is>
      </c>
      <c r="G13" s="10" t="inlineStr">
        <is>
          <t>A large steamer lid lifting off, a thick burst of white steam erupting upward and filling the frame, traditional Korean kitchen, backlit steam, slow motion, cinematic, photorealistic, no text</t>
        </is>
      </c>
      <c r="H13" s="10" t="inlineStr">
        <is>
          <t>④구간의 핵심 컷</t>
        </is>
      </c>
    </row>
    <row r="14" ht="58" customHeight="1">
      <c r="A14" s="8" t="n">
        <v>10</v>
      </c>
      <c r="B14" s="8" t="inlineStr">
        <is>
          <t>④</t>
        </is>
      </c>
      <c r="C14" s="8" t="inlineStr">
        <is>
          <t>1:31</t>
        </is>
      </c>
      <c r="D14" s="8" t="inlineStr">
        <is>
          <t>22</t>
        </is>
      </c>
      <c r="E14" s="29" t="inlineStr">
        <is>
          <t>도식</t>
        </is>
      </c>
      <c r="F14" s="10" t="inlineStr">
        <is>
          <t>전분 입자가 수증기 열로 부풀어 젤이 되는 과정 (호화)</t>
        </is>
      </c>
      <c r="G14" s="30" t="inlineStr">
        <is>
          <t>(생성 없음) 2D 애니메이션</t>
        </is>
      </c>
      <c r="H14" s="10" t="inlineStr">
        <is>
          <t>★ 이 시리즈의 첫 '진짜 원리'</t>
        </is>
      </c>
    </row>
    <row r="15" ht="58" customHeight="1">
      <c r="A15" s="8" t="n">
        <v>11</v>
      </c>
      <c r="B15" s="8" t="inlineStr">
        <is>
          <t>④</t>
        </is>
      </c>
      <c r="C15" s="8" t="inlineStr">
        <is>
          <t>1:53</t>
        </is>
      </c>
      <c r="D15" s="8" t="inlineStr">
        <is>
          <t>8</t>
        </is>
      </c>
      <c r="E15" s="28" t="inlineStr">
        <is>
          <t>Veo</t>
        </is>
      </c>
      <c r="F15" s="10" t="inlineStr">
        <is>
          <t>쪄진 하얀 떡 반죽 덩이를 꺼내는 장면</t>
        </is>
      </c>
      <c r="G15" s="10" t="inlineStr">
        <is>
          <t>Hands lifting a large mass of hot steamed white rice dough out of a steamer onto a wooden board, steam rising, sticky glossy surface, warm indoor light, photorealistic, no text</t>
        </is>
      </c>
      <c r="H15" s="10" t="inlineStr"/>
    </row>
    <row r="16" ht="58" customHeight="1">
      <c r="A16" s="8" t="n">
        <v>12</v>
      </c>
      <c r="B16" s="8" t="inlineStr">
        <is>
          <t>④</t>
        </is>
      </c>
      <c r="C16" s="8" t="inlineStr">
        <is>
          <t>2:01</t>
        </is>
      </c>
      <c r="D16" s="8" t="inlineStr">
        <is>
          <t>14</t>
        </is>
      </c>
      <c r="E16" s="28" t="inlineStr">
        <is>
          <t>Veo</t>
        </is>
      </c>
      <c r="F16" s="10" t="inlineStr">
        <is>
          <t>떡메로 내려치는 슬로모션 (2컷 이어붙임)</t>
        </is>
      </c>
      <c r="G16" s="10" t="inlineStr">
        <is>
          <t>Slow motion of a wooden mallet striking a mass of white rice dough on a stone mortar, the dough flattening and rippling on impact, flour dust scattering, dramatic side light, high speed camera look, cinematic, no text</t>
        </is>
      </c>
      <c r="H16" s="10" t="inlineStr">
        <is>
          <t>★ 영상 전체의 하이라이트</t>
        </is>
      </c>
    </row>
    <row r="17" ht="58" customHeight="1">
      <c r="A17" s="8" t="n">
        <v>13</v>
      </c>
      <c r="B17" s="8" t="inlineStr">
        <is>
          <t>⑤</t>
        </is>
      </c>
      <c r="C17" s="8" t="inlineStr">
        <is>
          <t>2:15</t>
        </is>
      </c>
      <c r="D17" s="8" t="inlineStr">
        <is>
          <t>14</t>
        </is>
      </c>
      <c r="E17" s="28" t="inlineStr">
        <is>
          <t>Veo</t>
        </is>
      </c>
      <c r="F17" s="10" t="inlineStr">
        <is>
          <t>치댄 떡을 접고 늘리기를 반복하는 손</t>
        </is>
      </c>
      <c r="G17" s="10" t="inlineStr">
        <is>
          <t>Hands repeatedly folding and stretching a glossy mass of white rice dough on a wooden board, the dough becoming smoother and shinier with each fold, warm light, macro detail, photorealistic, no text</t>
        </is>
      </c>
      <c r="H17" s="10" t="inlineStr"/>
    </row>
    <row r="18" ht="58" customHeight="1">
      <c r="A18" s="8" t="n">
        <v>14</v>
      </c>
      <c r="B18" s="8" t="inlineStr">
        <is>
          <t>⑤</t>
        </is>
      </c>
      <c r="C18" s="8" t="inlineStr">
        <is>
          <t>2:29</t>
        </is>
      </c>
      <c r="D18" s="8" t="inlineStr">
        <is>
          <t>8</t>
        </is>
      </c>
      <c r="E18" s="28" t="inlineStr">
        <is>
          <t>Veo</t>
        </is>
      </c>
      <c r="F18" s="10" t="inlineStr">
        <is>
          <t>가래떡이 기계에서 길게 뽑혀 나옴</t>
        </is>
      </c>
      <c r="G18" s="10" t="inlineStr">
        <is>
          <t>Long cylindrical white rice cakes extruding continuously from a machine nozzle into cold water, smooth glossy surface, steam meeting cold water, industrial food workshop, photorealistic, no text</t>
        </is>
      </c>
      <c r="H18" s="10" t="inlineStr"/>
    </row>
    <row r="19" ht="58" customHeight="1">
      <c r="A19" s="8" t="n">
        <v>15</v>
      </c>
      <c r="B19" s="8" t="inlineStr">
        <is>
          <t>⑤</t>
        </is>
      </c>
      <c r="C19" s="8" t="inlineStr">
        <is>
          <t>2:37</t>
        </is>
      </c>
      <c r="D19" s="8" t="inlineStr">
        <is>
          <t>18</t>
        </is>
      </c>
      <c r="E19" s="28" t="inlineStr">
        <is>
          <t>Veo</t>
        </is>
      </c>
      <c r="F19" s="10" t="inlineStr">
        <is>
          <t>완성된 떡 진열 — 가래떡·인절미·절편</t>
        </is>
      </c>
      <c r="G19" s="10" t="inlineStr">
        <is>
          <t>Overhead shot of assorted Korean rice cakes neatly arranged on a wooden tray, garaetteok, injeolmi with soybean powder, patterned jeolpyeon, soft natural window light, food photography style, slow rotation, no text</t>
        </is>
      </c>
      <c r="H19" s="10" t="inlineStr"/>
    </row>
    <row r="20" ht="58" customHeight="1">
      <c r="A20" s="8" t="n">
        <v>16</v>
      </c>
      <c r="B20" s="8" t="inlineStr">
        <is>
          <t>⑥</t>
        </is>
      </c>
      <c r="C20" s="8" t="inlineStr">
        <is>
          <t>2:55</t>
        </is>
      </c>
      <c r="D20" s="8" t="inlineStr">
        <is>
          <t>20</t>
        </is>
      </c>
      <c r="E20" s="29" t="inlineStr">
        <is>
          <t>도식</t>
        </is>
      </c>
      <c r="F20" s="10" t="inlineStr">
        <is>
          <t>비교 화면 — 안 친 백설기(포슬) vs 친 가래떡(쫄깃)</t>
        </is>
      </c>
      <c r="G20" s="30" t="inlineStr">
        <is>
          <t>(생성 없음) 좌우 분할 + 전분 사슬 도식</t>
        </is>
      </c>
      <c r="H20" s="10" t="inlineStr">
        <is>
          <t>놀라운 포인트의 근거</t>
        </is>
      </c>
    </row>
    <row r="21" ht="58" customHeight="1">
      <c r="A21" s="8" t="n">
        <v>17</v>
      </c>
      <c r="B21" s="8" t="inlineStr">
        <is>
          <t>⑥</t>
        </is>
      </c>
      <c r="C21" s="8" t="inlineStr">
        <is>
          <t>3:15</t>
        </is>
      </c>
      <c r="D21" s="8" t="inlineStr">
        <is>
          <t>10</t>
        </is>
      </c>
      <c r="E21" s="28" t="inlineStr">
        <is>
          <t>Veo</t>
        </is>
      </c>
      <c r="F21" s="10" t="inlineStr">
        <is>
          <t>백설기를 손으로 부수면 포슬포슬 부서짐</t>
        </is>
      </c>
      <c r="G21" s="10" t="inlineStr">
        <is>
          <t>Close-up of hands breaking apart a white steamed rice cake, it crumbles into soft powdery pieces rather than stretching, soft daylight, macro detail, photorealistic, no text</t>
        </is>
      </c>
      <c r="H21" s="10" t="inlineStr">
        <is>
          <t>S2와 정반대 결과 → 대비</t>
        </is>
      </c>
    </row>
    <row r="22" ht="58" customHeight="1">
      <c r="A22" s="8" t="n">
        <v>18</v>
      </c>
      <c r="B22" s="8" t="inlineStr">
        <is>
          <t>⑥</t>
        </is>
      </c>
      <c r="C22" s="8" t="inlineStr">
        <is>
          <t>3:25</t>
        </is>
      </c>
      <c r="D22" s="8" t="inlineStr">
        <is>
          <t>10</t>
        </is>
      </c>
      <c r="E22" s="28" t="inlineStr">
        <is>
          <t>Veo</t>
        </is>
      </c>
      <c r="F22" s="10" t="inlineStr">
        <is>
          <t>떡이 길게 늘어나는 컷 (S2 재사용 또는 재생성)</t>
        </is>
      </c>
      <c r="G22" s="10" t="inlineStr">
        <is>
          <t>Close-up of a rice cake being stretched slowly between two hands into a long elastic strand, soft daylight, macro, slow motion, photorealistic, no text</t>
        </is>
      </c>
      <c r="H22" s="10" t="inlineStr">
        <is>
          <t>S2 재활용 가능 → 생성 1회 절약</t>
        </is>
      </c>
    </row>
    <row r="23" ht="58" customHeight="1">
      <c r="A23" s="8" t="n">
        <v>19</v>
      </c>
      <c r="B23" s="8" t="inlineStr">
        <is>
          <t>⑦</t>
        </is>
      </c>
      <c r="C23" s="8" t="inlineStr">
        <is>
          <t>3:35</t>
        </is>
      </c>
      <c r="D23" s="8" t="inlineStr">
        <is>
          <t>15</t>
        </is>
      </c>
      <c r="E23" s="29" t="inlineStr">
        <is>
          <t>자막 카드</t>
        </is>
      </c>
      <c r="F23" s="10" t="inlineStr">
        <is>
          <t>집에서 해보기 — 밥알을 비닐에 넣고 눌러 치대기</t>
        </is>
      </c>
      <c r="G23" s="30" t="inlineStr">
        <is>
          <t>(생성 없음) 준비물 아이콘 3개 + 순서 3컷</t>
        </is>
      </c>
      <c r="H23" s="10" t="inlineStr">
        <is>
          <t>안전 주의 문구 불필요한 실험 선정</t>
        </is>
      </c>
    </row>
    <row r="24" ht="58" customHeight="1">
      <c r="A24" s="8" t="n">
        <v>20</v>
      </c>
      <c r="B24" s="8" t="inlineStr">
        <is>
          <t>⑧</t>
        </is>
      </c>
      <c r="C24" s="8" t="inlineStr">
        <is>
          <t>3:50</t>
        </is>
      </c>
      <c r="D24" s="8" t="inlineStr">
        <is>
          <t>10</t>
        </is>
      </c>
      <c r="E24" s="28" t="inlineStr">
        <is>
          <t>Veo</t>
        </is>
      </c>
      <c r="F24" s="10" t="inlineStr">
        <is>
          <t>다음 편 티저 — 부풀어 오르는 빵 반죽</t>
        </is>
      </c>
      <c r="G24" s="10" t="inlineStr">
        <is>
          <t>Time-lapse macro of bread dough rising in a bowl, surface slowly swelling and doming, tiny bubbles forming beneath the skin, warm kitchen light, photorealistic, no text</t>
        </is>
      </c>
      <c r="H24" s="10" t="inlineStr">
        <is>
          <t>2편 예고</t>
        </is>
      </c>
    </row>
  </sheetData>
  <mergeCells count="2">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0" customWidth="1" min="1" max="1"/>
    <col width="70" customWidth="1" min="2" max="2"/>
    <col width="15" customWidth="1" min="3" max="3"/>
    <col width="15" customWidth="1" min="4" max="4"/>
  </cols>
  <sheetData>
    <row r="1" ht="26" customHeight="1">
      <c r="A1" s="1" t="inlineStr">
        <is>
          <t>Veo 프롬프트 작성 규칙 + 스타일 바이블</t>
        </is>
      </c>
    </row>
    <row r="2">
      <c r="A2" s="2" t="inlineStr">
        <is>
          <t>40편 내내 같은 톤을 유지하기 위한 고정 규칙. 06번 시트가 이 규칙의 적용 예시</t>
        </is>
      </c>
    </row>
    <row r="4">
      <c r="A4" s="3" t="inlineStr">
        <is>
          <t>항목</t>
        </is>
      </c>
      <c r="B4" s="3" t="inlineStr">
        <is>
          <t>내용</t>
        </is>
      </c>
      <c r="C4" s="4" t="n"/>
      <c r="D4" s="5" t="n"/>
    </row>
    <row r="5" ht="57" customHeight="1">
      <c r="A5" s="6" t="inlineStr">
        <is>
          <t>프롬프트 공식</t>
        </is>
      </c>
      <c r="B5" s="31" t="inlineStr">
        <is>
          <t>[샷 크기] + [피사체와 동작] + [빛] + [카메라 움직임] + [스타일] + no text
예) Extreme close-up of / molten iron pouring from a tap hole / lit by orange furnace glow / slow push-in / photorealistic documentary, no text</t>
        </is>
      </c>
      <c r="C5" s="4" t="n"/>
      <c r="D5" s="5" t="n"/>
    </row>
    <row r="6" ht="57" customHeight="1">
      <c r="A6" s="6" t="inlineStr">
        <is>
          <t>반드시 넣을 것</t>
        </is>
      </c>
      <c r="B6" s="31" t="inlineStr">
        <is>
          <t>· 'photorealistic' 또는 'cinematic documentary' — 만화풍으로 튀는 것 방지
· 'no text' — Veo가 만드는 글자는 거의 항상 깨진 글자다
· 빛 묘사 1개 — 이게 40편의 톤을 통일한다</t>
        </is>
      </c>
      <c r="C6" s="4" t="n"/>
      <c r="D6" s="5" t="n"/>
    </row>
    <row r="7" ht="57" customHeight="1">
      <c r="A7" s="6" t="inlineStr">
        <is>
          <t>절대 넣지 말 것</t>
        </is>
      </c>
      <c r="B7" s="31" t="inlineStr">
        <is>
          <t>· 사람 얼굴 클로즈업 (편마다 다른 사람이 나와 일관성이 깨짐 → 손·뒷모습만)
· 한글이나 숫자를 화면에 띄우라는 지시
· '설명하는 장면', '원리를 보여주는' 같은 추상 지시 → AI는 못 알아듣는다</t>
        </is>
      </c>
      <c r="C7" s="4" t="n"/>
      <c r="D7" s="5" t="n"/>
    </row>
    <row r="8" ht="72" customHeight="1">
      <c r="A8" s="6" t="inlineStr">
        <is>
          <t>고정 스타일 (40편 공통)</t>
        </is>
      </c>
      <c r="B8" s="31" t="inlineStr">
        <is>
          <t>· 빛: soft natural light / warm side light — 차갑고 푸른 톤 금지
· 렌즈감: shallow depth of field, macro detail
· 카메라: slow push-in, slow drift — 빠른 이동 금지(왜곡 심함)
· 색: 따뜻한 주광색 기준. 공장 씬만 orange glow 허용</t>
        </is>
      </c>
      <c r="C8" s="4" t="n"/>
      <c r="D8" s="5" t="n"/>
    </row>
    <row r="9" ht="72" customHeight="1">
      <c r="A9" s="6" t="inlineStr">
        <is>
          <t>Ingredients 기준 이미지 3장</t>
        </is>
      </c>
      <c r="B9" s="31" t="inlineStr">
        <is>
          <t>시즌 시작 전 딱 한 번 생성해서 40편 내내 재사용:
① 주방 톤 기준판 (나무 도마 + 흰 배경 + 창가 빛)
② 공장 톤 기준판 (어두운 산업 공간 + 주황 글로우)
③ 매크로 톤 기준판 (검은 배경 + 측광 + 얕은 심도)</t>
        </is>
      </c>
      <c r="C9" s="4" t="n"/>
      <c r="D9" s="5" t="n"/>
    </row>
    <row r="10" ht="57" customHeight="1">
      <c r="A10" s="6" t="inlineStr">
        <is>
          <t>생성 컷 검수 3원칙</t>
        </is>
      </c>
      <c r="B10" s="31" t="inlineStr">
        <is>
          <t>① 공정이 실제와 다르면 버린다 — 예쁜 건 기준이 아니다
② 손가락·글자·기계 부품이 뭉개진 컷은 버린다
③ 판단이 안 서면 그 컷은 도식으로 대체한다 (도식이 항상 안전)</t>
        </is>
      </c>
      <c r="C10" s="4" t="n"/>
      <c r="D10" s="5" t="n"/>
    </row>
    <row r="11" ht="42" customHeight="1">
      <c r="A11" s="6" t="inlineStr">
        <is>
          <t>재생성 규칙</t>
        </is>
      </c>
      <c r="B11" s="31" t="inlineStr">
        <is>
          <t>같은 프롬프트로 4번 넘게 돌리지 말 것. 3번 안에 안 나오면 프롬프트가 틀린 것이다.
→ 샷 크기를 바꾸거나(close-up ↔ wide), 동작을 더 단순하게 줄인다.</t>
        </is>
      </c>
      <c r="C11" s="4" t="n"/>
      <c r="D11" s="5" t="n"/>
    </row>
    <row r="12" ht="42" customHeight="1">
      <c r="A12" s="6" t="inlineStr">
        <is>
          <t>도식으로 가야 하는 주제</t>
        </is>
      </c>
      <c r="B12" s="31" t="inlineStr">
        <is>
          <t>눈에 안 보이는 원리는 전부 도식: 원자·분자 배열, 화학 반응, 전자 이동, 힘의 흐름.
AI는 이걸 '그럴듯하게 틀리게' 그리고, 교육 영상에서 그건 최악이다.</t>
        </is>
      </c>
      <c r="C12" s="4" t="n"/>
      <c r="D12" s="5" t="n"/>
    </row>
    <row r="13" ht="42" customHeight="1">
      <c r="A13" s="6" t="inlineStr">
        <is>
          <t>AI 생성 고지</t>
        </is>
      </c>
      <c r="B13" s="31" t="inlineStr">
        <is>
          <t>영상 설명란과 화면 하단에 'AI로 생성한 영상이 포함되어 있습니다' 표기.
플랫폼 정책이자, 아이 대상 콘텐츠에서 신뢰를 지키는 최소한의 선.</t>
        </is>
      </c>
      <c r="C13" s="4" t="n"/>
      <c r="D13" s="5" t="n"/>
    </row>
  </sheetData>
  <mergeCells count="12">
    <mergeCell ref="B10:D10"/>
    <mergeCell ref="A1:D1"/>
    <mergeCell ref="B11:D11"/>
    <mergeCell ref="B5:D5"/>
    <mergeCell ref="B8:D8"/>
    <mergeCell ref="B4:D4"/>
    <mergeCell ref="B9:D9"/>
    <mergeCell ref="B13:D13"/>
    <mergeCell ref="A2:D2"/>
    <mergeCell ref="B12:D12"/>
    <mergeCell ref="B7:D7"/>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16" customWidth="1" min="1" max="1"/>
    <col width="32" customWidth="1" min="2" max="2"/>
    <col width="20" customWidth="1" min="3" max="3"/>
    <col width="20" customWidth="1" min="4" max="4"/>
    <col width="16" customWidth="1" min="5" max="5"/>
  </cols>
  <sheetData>
    <row r="1" ht="26" customHeight="1">
      <c r="A1" s="1" t="inlineStr">
        <is>
          <t>엄마 내레이션 녹음 가이드 + 대본 작성 규칙</t>
        </is>
      </c>
    </row>
    <row r="2">
      <c r="A2" s="2" t="inlineStr">
        <is>
          <t>장비는 스마트폰이면 충분합니다. 결과를 가르는 건 장비가 아니라 공간과 말투입니다</t>
        </is>
      </c>
    </row>
    <row r="4" ht="24" customHeight="1">
      <c r="A4" s="35" t="inlineStr">
        <is>
          <t>1. 녹음 공간  — 결과의 80%가 여기서 결정됩니다</t>
        </is>
      </c>
    </row>
    <row r="5" ht="30" customHeight="1">
      <c r="A5" s="6" t="inlineStr">
        <is>
          <t>최적 장소</t>
        </is>
      </c>
      <c r="B5" s="31" t="inlineStr">
        <is>
          <t>옷이 많이 걸린 옷장 앞, 또는 이불을 뒤집어쓴 상태. 옷과 이불이 반사음을 먹어줍니다.</t>
        </is>
      </c>
      <c r="C5" s="4" t="n"/>
      <c r="D5" s="4" t="n"/>
      <c r="E5" s="5" t="n"/>
    </row>
    <row r="6" ht="30" customHeight="1">
      <c r="A6" s="6" t="inlineStr">
        <is>
          <t>피할 곳</t>
        </is>
      </c>
      <c r="B6" s="31" t="inlineStr">
        <is>
          <t>화장실·부엌·빈 방 — 소리가 울립니다. 울림은 편집으로 절대 제거할 수 없습니다.</t>
        </is>
      </c>
      <c r="C6" s="4" t="n"/>
      <c r="D6" s="4" t="n"/>
      <c r="E6" s="5" t="n"/>
    </row>
    <row r="7" ht="30" customHeight="1">
      <c r="A7" s="6" t="inlineStr">
        <is>
          <t>끄고 시작</t>
        </is>
      </c>
      <c r="B7" s="31" t="inlineStr">
        <is>
          <t>냉장고, 에어컨, 공기청정기, 선풍기, 보일러. 창문 닫기, 휴대폰 알림 끄기.</t>
        </is>
      </c>
      <c r="C7" s="4" t="n"/>
      <c r="D7" s="4" t="n"/>
      <c r="E7" s="5" t="n"/>
    </row>
    <row r="8" ht="30" customHeight="1">
      <c r="A8" s="36" t="inlineStr">
        <is>
          <t>★ 첫 3초</t>
        </is>
      </c>
      <c r="B8" s="31" t="inlineStr">
        <is>
          <t>말하기 전 아무 소리 없이 3초를 먼저 녹음하세요. 편집에서 잡음을 지우는 기준이 됩니다. 매 녹음마다.</t>
        </is>
      </c>
      <c r="C8" s="4" t="n"/>
      <c r="D8" s="4" t="n"/>
      <c r="E8" s="5" t="n"/>
    </row>
    <row r="10" ht="24" customHeight="1">
      <c r="A10" s="35" t="inlineStr">
        <is>
          <t>2. 마이크 · 파일 설정</t>
        </is>
      </c>
    </row>
    <row r="11" ht="30" customHeight="1">
      <c r="A11" s="6" t="inlineStr">
        <is>
          <t>거리·각도</t>
        </is>
      </c>
      <c r="B11" s="31" t="inlineStr">
        <is>
          <t>입에서 15~20cm. 입 정면이 아니라 살짝 비스듬히(ㅍ·ㅂ 발음의 바람소리 방지).</t>
        </is>
      </c>
      <c r="C11" s="4" t="n"/>
      <c r="D11" s="4" t="n"/>
      <c r="E11" s="5" t="n"/>
    </row>
    <row r="12" ht="30" customHeight="1">
      <c r="A12" s="6" t="inlineStr">
        <is>
          <t>장비</t>
        </is>
      </c>
      <c r="B12" s="31" t="inlineStr">
        <is>
          <t>스마트폰 기본 녹음앱으로 충분합니다. 더 올리려면 2~3만원대 유선 핀마이크 하나면 끝.</t>
        </is>
      </c>
      <c r="C12" s="4" t="n"/>
      <c r="D12" s="4" t="n"/>
      <c r="E12" s="5" t="n"/>
    </row>
    <row r="13" ht="30" customHeight="1">
      <c r="A13" s="6" t="inlineStr">
        <is>
          <t>파일</t>
        </is>
      </c>
      <c r="B13" s="31" t="inlineStr">
        <is>
          <t>가능하면 무압축(WAV) 또는 최고 음질. 48kHz. 파일명은 '01_쇠_내레이션.wav' 형식.</t>
        </is>
      </c>
      <c r="C13" s="4" t="n"/>
      <c r="D13" s="4" t="n"/>
      <c r="E13" s="5" t="n"/>
    </row>
    <row r="14" ht="30" customHeight="1">
      <c r="A14" s="6" t="inlineStr">
        <is>
          <t>손 주의</t>
        </is>
      </c>
      <c r="B14" s="31" t="inlineStr">
        <is>
          <t>녹음 중 폰을 손에 쥐지 마세요. 컵이나 책 위에 올려두고 움직이지 않기.</t>
        </is>
      </c>
      <c r="C14" s="4" t="n"/>
      <c r="D14" s="4" t="n"/>
      <c r="E14" s="5" t="n"/>
    </row>
    <row r="16" ht="24" customHeight="1">
      <c r="A16" s="35" t="inlineStr">
        <is>
          <t>3. 읽는 방식</t>
        </is>
      </c>
    </row>
    <row r="17" ht="42" customHeight="1">
      <c r="A17" s="6" t="inlineStr">
        <is>
          <t>기본 톤</t>
        </is>
      </c>
      <c r="B17" s="31" t="inlineStr">
        <is>
          <t>방송 내레이션 톤 금지, 아이에게 말 거는 톤도 금지.
옆자리 어른에게 신기한 걸 설명해주는 톤으로.</t>
        </is>
      </c>
      <c r="C17" s="4" t="n"/>
      <c r="D17" s="4" t="n"/>
      <c r="E17" s="5" t="n"/>
    </row>
    <row r="18" ht="30" customHeight="1">
      <c r="A18" s="6" t="inlineStr">
        <is>
          <t>속도</t>
        </is>
      </c>
      <c r="B18" s="31" t="inlineStr">
        <is>
          <t>평소 말하는 속도보다 아주 약간 느리게. 4분 영상 = 대본 약 550~600자.</t>
        </is>
      </c>
      <c r="C18" s="4" t="n"/>
      <c r="D18" s="4" t="n"/>
      <c r="E18" s="5" t="n"/>
    </row>
    <row r="19" ht="30" customHeight="1">
      <c r="A19" s="6" t="inlineStr">
        <is>
          <t>한 문장 원칙</t>
        </is>
      </c>
      <c r="B19" s="31" t="inlineStr">
        <is>
          <t>한 문장씩 끊어 읽고 사이에 1초씩 쉬세요. 편집에서 붙이고 떼기가 쉬워집니다.</t>
        </is>
      </c>
      <c r="C19" s="4" t="n"/>
      <c r="D19" s="4" t="n"/>
      <c r="E19" s="5" t="n"/>
    </row>
    <row r="20" ht="30" customHeight="1">
      <c r="A20" s="6" t="inlineStr">
        <is>
          <t>틀렸을 때</t>
        </is>
      </c>
      <c r="B20" s="31" t="inlineStr">
        <is>
          <t>처음부터 다시 하지 마세요. 3초 쉬고 그 문장만 다시. 편집에서 골라 씁니다.</t>
        </is>
      </c>
      <c r="C20" s="4" t="n"/>
      <c r="D20" s="4" t="n"/>
      <c r="E20" s="5" t="n"/>
    </row>
    <row r="21" ht="42" customHeight="1">
      <c r="A21" s="32" t="inlineStr">
        <is>
          <t>감탄 살리기</t>
        </is>
      </c>
      <c r="B21" s="31" t="inlineStr">
        <is>
          <t>"저도 몰랐어요", "이게 신기하더라고요" 같은 반응이 자연스럽게 나오면 그대로 두세요.
TTS가 절대 못 하는 부분이고, 이 채널의 유일한 차별점입니다.</t>
        </is>
      </c>
      <c r="C21" s="4" t="n"/>
      <c r="D21" s="4" t="n"/>
      <c r="E21" s="5" t="n"/>
    </row>
    <row r="23" ht="24" customHeight="1">
      <c r="A23" s="35" t="inlineStr">
        <is>
          <t>4. 대본 작성 규칙</t>
        </is>
      </c>
    </row>
    <row r="24" ht="42" customHeight="1">
      <c r="A24" s="6" t="inlineStr">
        <is>
          <t>말투</t>
        </is>
      </c>
      <c r="B24" s="31" t="inlineStr">
        <is>
          <t>부드러운 존댓말 구어체. ~거든요 / ~예요 / ~인 거죠 / ~더라고요.
(X) 철광석은 산화철입니다   (X) 이 돌 안에 쇠가 숨어 있어   (O) 이 돌 안에 쇠가 숨어 있거든요</t>
        </is>
      </c>
      <c r="C24" s="4" t="n"/>
      <c r="D24" s="4" t="n"/>
      <c r="E24" s="5" t="n"/>
    </row>
    <row r="25" ht="30" customHeight="1">
      <c r="A25" s="6" t="inlineStr">
        <is>
          <t>문장 길이</t>
        </is>
      </c>
      <c r="B25" s="31" t="inlineStr">
        <is>
          <t>25자 이내, 한 호흡에 읽히게. 길면 무조건 두 문장으로 쪼갭니다.</t>
        </is>
      </c>
      <c r="C25" s="4" t="n"/>
      <c r="D25" s="4" t="n"/>
      <c r="E25" s="5" t="n"/>
    </row>
    <row r="26" ht="42" customHeight="1">
      <c r="A26" s="36" t="inlineStr">
        <is>
          <t>★ 호명 금지</t>
        </is>
      </c>
      <c r="B26" s="31" t="inlineStr">
        <is>
          <t>"재이야" 같은 특정 아이 호명, "어린이 여러분" 류 전부 금지.
아동용 분류의 직접적인 신호가 됩니다. 대신 "있잖아요", "그런데요"로 연결.</t>
        </is>
      </c>
      <c r="C26" s="4" t="n"/>
      <c r="D26" s="4" t="n"/>
      <c r="E26" s="5" t="n"/>
    </row>
    <row r="27" ht="42" customHeight="1">
      <c r="A27" s="6" t="inlineStr">
        <is>
          <t>어려운 말 처리</t>
        </is>
      </c>
      <c r="B27" s="31" t="inlineStr">
        <is>
          <t>어려운 단어는 쓰되, 바로 뒤에 쉬운 말로 되받습니다.
예) "이걸 환원이라고 해요. 산소를 떼어낸다는 뜻이에요."</t>
        </is>
      </c>
      <c r="C27" s="4" t="n"/>
      <c r="D27" s="4" t="n"/>
      <c r="E27" s="5" t="n"/>
    </row>
    <row r="28" ht="30" customHeight="1">
      <c r="A28" s="6" t="inlineStr">
        <is>
          <t>호흡 표시</t>
        </is>
      </c>
      <c r="B28" s="31" t="inlineStr">
        <is>
          <t>대본에 / 는 짧게 쉬기, // 는 한 박자 쉬기로 표기. 보고 바로 읽을 수 있게.</t>
        </is>
      </c>
      <c r="C28" s="4" t="n"/>
      <c r="D28" s="4" t="n"/>
      <c r="E28" s="5" t="n"/>
    </row>
    <row r="29" ht="30" customHeight="1">
      <c r="A29" s="6" t="inlineStr">
        <is>
          <t>금지</t>
        </is>
      </c>
      <c r="B29" s="31" t="inlineStr">
        <is>
          <t>숫자 나열, 전문용어 연속 3개 이상, 수동태, 의성어·의태어 남발. 소리내어 읽으면 다 걸립니다.</t>
        </is>
      </c>
      <c r="C29" s="4" t="n"/>
      <c r="D29" s="4" t="n"/>
      <c r="E29" s="5" t="n"/>
    </row>
    <row r="31" ht="24" customHeight="1">
      <c r="A31" s="35" t="inlineStr">
        <is>
          <t>5. 아동용 분류를 피하기 위한 체크리스트  — 업로드 전 매번 확인</t>
        </is>
      </c>
    </row>
    <row r="32" ht="30" customHeight="1">
      <c r="A32" s="42" t="inlineStr">
        <is>
          <t>음성</t>
        </is>
      </c>
      <c r="B32" s="31" t="inlineStr">
        <is>
          <t>아이 목소리가 들어가지 않았는가</t>
        </is>
      </c>
      <c r="C32" s="4" t="n"/>
      <c r="D32" s="4" t="n"/>
      <c r="E32" s="5" t="n"/>
    </row>
    <row r="33" ht="30" customHeight="1">
      <c r="A33" s="42" t="inlineStr">
        <is>
          <t>말투</t>
        </is>
      </c>
      <c r="B33" s="31" t="inlineStr">
        <is>
          <t>특정 아이를 호명하거나 '어린이 여러분' 류 표현이 없는가</t>
        </is>
      </c>
      <c r="C33" s="4" t="n"/>
      <c r="D33" s="4" t="n"/>
      <c r="E33" s="5" t="n"/>
    </row>
    <row r="34" ht="30" customHeight="1">
      <c r="A34" s="42" t="inlineStr">
        <is>
          <t>구성</t>
        </is>
      </c>
      <c r="B34" s="31" t="inlineStr">
        <is>
          <t>⑥ 놀라운 포인트 구간에 수치·규모·역사 등 성인 대상 내용이 들어갔는가</t>
        </is>
      </c>
      <c r="C34" s="4" t="n"/>
      <c r="D34" s="4" t="n"/>
      <c r="E34" s="5" t="n"/>
    </row>
    <row r="35" ht="30" customHeight="1">
      <c r="A35" s="42" t="inlineStr">
        <is>
          <t>제목·태그</t>
        </is>
      </c>
      <c r="B35" s="31" t="inlineStr">
        <is>
          <t>'어린이 / 키즈 / 유아 / 동요' 등의 단어가 없는가</t>
        </is>
      </c>
      <c r="C35" s="4" t="n"/>
      <c r="D35" s="4" t="n"/>
      <c r="E35" s="5" t="n"/>
    </row>
    <row r="36" ht="30" customHeight="1">
      <c r="A36" s="42" t="inlineStr">
        <is>
          <t>썸네일</t>
        </is>
      </c>
      <c r="B36" s="31" t="inlineStr">
        <is>
          <t>캐릭터·파스텔 만화풍이 아니라 실사 톤인가</t>
        </is>
      </c>
      <c r="C36" s="4" t="n"/>
      <c r="D36" s="4" t="n"/>
      <c r="E36" s="5" t="n"/>
    </row>
    <row r="37" ht="30" customHeight="1">
      <c r="A37" s="42" t="inlineStr">
        <is>
          <t>업로드 설정</t>
        </is>
      </c>
      <c r="B37" s="31" t="inlineStr">
        <is>
          <t>'아동용 아님(전체 시청자용)'으로 설정했는가 — 댓글이 살아야 시리즈가 굴러간다</t>
        </is>
      </c>
      <c r="C37" s="4" t="n"/>
      <c r="D37" s="4" t="n"/>
      <c r="E37" s="5" t="n"/>
    </row>
    <row r="38" ht="30" customHeight="1">
      <c r="A38" s="42" t="inlineStr">
        <is>
          <t>정책 확인</t>
        </is>
      </c>
      <c r="B38" s="31" t="inlineStr">
        <is>
          <t>유튜브 아동용 기준은 수시로 바뀝니다. 시즌 시작 전 공식 안내를 직접 한 번 확인하세요.</t>
        </is>
      </c>
      <c r="C38" s="4" t="n"/>
      <c r="D38" s="4" t="n"/>
      <c r="E38" s="5" t="n"/>
    </row>
    <row r="40" ht="24" customHeight="1">
      <c r="A40" s="35" t="inlineStr">
        <is>
          <t>6. 대본 예시  — 1편 도입부 (그대로 읽으시면 됩니다)</t>
        </is>
      </c>
    </row>
    <row r="41">
      <c r="A41" s="3" t="inlineStr">
        <is>
          <t>화자</t>
        </is>
      </c>
      <c r="B41" s="3" t="inlineStr">
        <is>
          <t>대사 ( / = 짧게 쉬기, // = 한 박자 쉬기)</t>
        </is>
      </c>
      <c r="C41" s="4" t="n"/>
      <c r="D41" s="4" t="n"/>
      <c r="E41" s="5" t="n"/>
    </row>
    <row r="42" ht="22" customHeight="1">
      <c r="A42" s="39" t="inlineStr">
        <is>
          <t>엄마</t>
        </is>
      </c>
      <c r="B42" s="38" t="inlineStr">
        <is>
          <t>아이가 저한테 물었어요. // 쇠는 어떻게 만드냐고.</t>
        </is>
      </c>
      <c r="C42" s="4" t="n"/>
      <c r="D42" s="4" t="n"/>
      <c r="E42" s="5" t="n"/>
    </row>
    <row r="43" ht="22" customHeight="1">
      <c r="A43" s="39" t="inlineStr">
        <is>
          <t>엄마</t>
        </is>
      </c>
      <c r="B43" s="38" t="inlineStr">
        <is>
          <t>그런데 저도 대답을 못 했습니다. / 그래서 찾아봤어요.</t>
        </is>
      </c>
      <c r="C43" s="4" t="n"/>
      <c r="D43" s="4" t="n"/>
      <c r="E43" s="5" t="n"/>
    </row>
    <row r="44" ht="22" customHeight="1">
      <c r="A44" s="39" t="inlineStr">
        <is>
          <t>엄마</t>
        </is>
      </c>
      <c r="B44" s="38" t="inlineStr">
        <is>
          <t>쇠는요, / 돌에서 꺼내는 겁니다. //</t>
        </is>
      </c>
      <c r="C44" s="4" t="n"/>
      <c r="D44" s="4" t="n"/>
      <c r="E44" s="5" t="n"/>
    </row>
    <row r="45" ht="22" customHeight="1">
      <c r="A45" s="39" t="inlineStr">
        <is>
          <t>엄마</t>
        </is>
      </c>
      <c r="B45" s="38" t="inlineStr">
        <is>
          <t>땅속에 철광석이라는 돌이 있거든요.</t>
        </is>
      </c>
      <c r="C45" s="4" t="n"/>
      <c r="D45" s="4" t="n"/>
      <c r="E45" s="5" t="n"/>
    </row>
    <row r="46" ht="22" customHeight="1">
      <c r="A46" s="39" t="inlineStr">
        <is>
          <t>엄마</t>
        </is>
      </c>
      <c r="B46" s="38" t="inlineStr">
        <is>
          <t>그 돌 안에 쇠가 숨어 있어요.</t>
        </is>
      </c>
      <c r="C46" s="4" t="n"/>
      <c r="D46" s="4" t="n"/>
      <c r="E46" s="5" t="n"/>
    </row>
    <row r="47" ht="22" customHeight="1">
      <c r="A47" s="39" t="inlineStr">
        <is>
          <t>엄마</t>
        </is>
      </c>
      <c r="B47" s="38" t="inlineStr">
        <is>
          <t>그런데 그냥 섞여 있는 게 아닙니다. /</t>
        </is>
      </c>
      <c r="C47" s="4" t="n"/>
      <c r="D47" s="4" t="n"/>
      <c r="E47" s="5" t="n"/>
    </row>
    <row r="48" ht="22" customHeight="1">
      <c r="A48" s="39" t="inlineStr">
        <is>
          <t>엄마</t>
        </is>
      </c>
      <c r="B48" s="38" t="inlineStr">
        <is>
          <t>쇠하고 산소가 아주 꽉 붙어 있어요. // 그래서 돌처럼 보이는 거예요.</t>
        </is>
      </c>
      <c r="C48" s="4" t="n"/>
      <c r="D48" s="4" t="n"/>
      <c r="E48" s="5" t="n"/>
    </row>
    <row r="49" ht="22" customHeight="1">
      <c r="A49" s="39" t="inlineStr">
        <is>
          <t>엄마</t>
        </is>
      </c>
      <c r="B49" s="38" t="inlineStr">
        <is>
          <t>그럼 어떻게 꺼낼까요? / 산소를 떼어내면 됩니다.</t>
        </is>
      </c>
      <c r="C49" s="4" t="n"/>
      <c r="D49" s="4" t="n"/>
      <c r="E49" s="5" t="n"/>
    </row>
    <row r="50" ht="22" customHeight="1">
      <c r="A50" s="39" t="inlineStr">
        <is>
          <t>엄마</t>
        </is>
      </c>
      <c r="B50" s="38" t="inlineStr">
        <is>
          <t>이걸 환원이라고 해요. / 산소를 떼어낸다는 뜻이에요.</t>
        </is>
      </c>
      <c r="C50" s="4" t="n"/>
      <c r="D50" s="4" t="n"/>
      <c r="E50" s="5" t="n"/>
    </row>
    <row r="51" ht="22" customHeight="1">
      <c r="A51" s="39" t="inlineStr">
        <is>
          <t>엄마</t>
        </is>
      </c>
      <c r="B51" s="38" t="inlineStr">
        <is>
          <t>그러니까 쇠를 만드는 건 / 녹이는 일이 아니라, // 떼어내는 일인 거죠.</t>
        </is>
      </c>
      <c r="C51" s="4" t="n"/>
      <c r="D51" s="4" t="n"/>
      <c r="E51" s="5" t="n"/>
    </row>
    <row r="53">
      <c r="A53" s="40" t="inlineStr">
        <is>
          <t>위 10줄 = 약 35초 분량. 4분 영상이면 이런 문장이 총 65~75줄 정도 됩니다.</t>
        </is>
      </c>
    </row>
  </sheetData>
  <mergeCells count="46">
    <mergeCell ref="B49:E49"/>
    <mergeCell ref="B6:E6"/>
    <mergeCell ref="B33:E33"/>
    <mergeCell ref="A1:E1"/>
    <mergeCell ref="B24:E24"/>
    <mergeCell ref="B5:E5"/>
    <mergeCell ref="B20:E20"/>
    <mergeCell ref="B51:E51"/>
    <mergeCell ref="B36:E36"/>
    <mergeCell ref="B32:E32"/>
    <mergeCell ref="B45:E45"/>
    <mergeCell ref="B26:E26"/>
    <mergeCell ref="B41:E41"/>
    <mergeCell ref="B35:E35"/>
    <mergeCell ref="B50:E50"/>
    <mergeCell ref="A16:E16"/>
    <mergeCell ref="B7:E7"/>
    <mergeCell ref="B25:E25"/>
    <mergeCell ref="B47:E47"/>
    <mergeCell ref="B46:E46"/>
    <mergeCell ref="B18:E18"/>
    <mergeCell ref="B27:E27"/>
    <mergeCell ref="A2:E2"/>
    <mergeCell ref="B43:E43"/>
    <mergeCell ref="B12:E12"/>
    <mergeCell ref="B21:E21"/>
    <mergeCell ref="B48:E48"/>
    <mergeCell ref="B11:E11"/>
    <mergeCell ref="A23:E23"/>
    <mergeCell ref="B42:E42"/>
    <mergeCell ref="B14:E14"/>
    <mergeCell ref="A53:E53"/>
    <mergeCell ref="B17:E17"/>
    <mergeCell ref="A4:E4"/>
    <mergeCell ref="B8:E8"/>
    <mergeCell ref="A10:E10"/>
    <mergeCell ref="B13:E13"/>
    <mergeCell ref="B38:E38"/>
    <mergeCell ref="B44:E44"/>
    <mergeCell ref="A40:E40"/>
    <mergeCell ref="B29:E29"/>
    <mergeCell ref="B19:E19"/>
    <mergeCell ref="B37:E37"/>
    <mergeCell ref="B28:E28"/>
    <mergeCell ref="A31:E31"/>
    <mergeCell ref="B34:E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18" customWidth="1" min="1" max="1"/>
    <col width="30" customWidth="1" min="2" max="2"/>
    <col width="22" customWidth="1" min="3" max="3"/>
    <col width="22" customWidth="1" min="4" max="4"/>
    <col width="18" customWidth="1" min="5" max="5"/>
  </cols>
  <sheetData>
    <row r="1" ht="26" customHeight="1">
      <c r="A1" s="1" t="inlineStr">
        <is>
          <t>영상 품질 기준서</t>
        </is>
      </c>
    </row>
    <row r="2">
      <c r="A2" s="2" t="inlineStr">
        <is>
          <t>품질을 올리는 방법은 잘 만드는 게 아니라, 많이 버리는 것입니다</t>
        </is>
      </c>
    </row>
    <row r="4" ht="24" customHeight="1">
      <c r="A4" s="35" t="inlineStr">
        <is>
          <t>0. 가장 중요한 원칙  — 이것 하나만 지켜도 절반입니다</t>
        </is>
      </c>
    </row>
    <row r="5" ht="57" customHeight="1">
      <c r="A5" s="36" t="inlineStr">
        <is>
          <t>★ 버리는 비율</t>
        </is>
      </c>
      <c r="B5" s="31" t="inlineStr">
        <is>
          <t>AI 영상 품질은 '생성 실력'이 아니라 '폐기율'에서 갈립니다.
컷당 8~10회 생성해서 1개만 씁니다. 3회 뽑아 그 중 제일 나은 걸 쓰면 평범한 영상이 됩니다.
'쓸 만하다'는 기준으로 고르지 말고, '이 컷 하나만 봐도 좋다'는 기준으로 고르세요.</t>
        </is>
      </c>
      <c r="C5" s="4" t="n"/>
      <c r="D5" s="4" t="n"/>
      <c r="E5" s="5" t="n"/>
    </row>
    <row r="6" ht="42" customHeight="1">
      <c r="A6" s="36" t="inlineStr">
        <is>
          <t>★ 양과 맞바꾼다</t>
        </is>
      </c>
      <c r="B6" s="31" t="inlineStr">
        <is>
          <t>품질 우선이면 주 1회는 불가능합니다. 격주 1회 또는 월 2회로 가야 합니다.
시즌1을 10편에서 6편으로 줄이는 것도 방법입니다. 40편 채우는 게 목적이 아닙니다.</t>
        </is>
      </c>
      <c r="C6" s="4" t="n"/>
      <c r="D6" s="4" t="n"/>
      <c r="E6" s="5" t="n"/>
    </row>
    <row r="8" ht="24" customHeight="1">
      <c r="A8" s="35" t="inlineStr">
        <is>
          <t>1. 생성 단계  — AI 티가 나는 원인을 원천 차단</t>
        </is>
      </c>
    </row>
    <row r="9" ht="42" customHeight="1">
      <c r="A9" s="36" t="inlineStr">
        <is>
          <t>★ 8초를 다 쓰지 말 것</t>
        </is>
      </c>
      <c r="B9" s="31" t="inlineStr">
        <is>
          <t>Veo 클립은 뒤로 갈수록 무너집니다(형태 붕괴, 물리 이상).
8초 중 가운데 3~4초만 잘라 씁니다. 앞 1초·뒤 3초는 기본적으로 버린다고 생각하세요.</t>
        </is>
      </c>
      <c r="C9" s="4" t="n"/>
      <c r="D9" s="4" t="n"/>
      <c r="E9" s="5" t="n"/>
    </row>
    <row r="10" ht="42" customHeight="1">
      <c r="A10" s="6" t="inlineStr">
        <is>
          <t>컷 길이 2~4초</t>
        </is>
      </c>
      <c r="B10" s="31" t="inlineStr">
        <is>
          <t>한 컷을 길게 붙들지 마세요. 짧게 끊어 붙이면 결함이 눈에 안 띄고 리듬도 살아납니다.
4분 영상에 컷이 40~50개여도 됩니다.</t>
        </is>
      </c>
      <c r="C10" s="4" t="n"/>
      <c r="D10" s="4" t="n"/>
      <c r="E10" s="5" t="n"/>
    </row>
    <row r="11" ht="42" customHeight="1">
      <c r="A11" s="6" t="inlineStr">
        <is>
          <t>클로즈업 우선</t>
        </is>
      </c>
      <c r="B11" s="31" t="inlineStr">
        <is>
          <t>와이드 풀샷은 디테일이 뭉개집니다. 매크로·클로즈업이 압도적으로 안정적입니다.
와이드가 꼭 필요하면 움직임 없는 풍경으로만.</t>
        </is>
      </c>
      <c r="C11" s="4" t="n"/>
      <c r="D11" s="4" t="n"/>
      <c r="E11" s="5" t="n"/>
    </row>
    <row r="12" ht="42" customHeight="1">
      <c r="A12" s="6" t="inlineStr">
        <is>
          <t>카메라 움직임 최소</t>
        </is>
      </c>
      <c r="B12" s="31" t="inlineStr">
        <is>
          <t>slow push-in, slow drift만. 팬·틸트·트래킹·핸드헬드는 왜곡을 부릅니다.
움직임이 필요하면 편집에서 정지 컷에 천천히 줌을 주는 게 더 깨끗합니다.</t>
        </is>
      </c>
      <c r="C12" s="4" t="n"/>
      <c r="D12" s="4" t="n"/>
      <c r="E12" s="5" t="n"/>
    </row>
    <row r="13" ht="30" customHeight="1">
      <c r="A13" s="6" t="inlineStr">
        <is>
          <t>피사체 단순화</t>
        </is>
      </c>
      <c r="B13" s="31" t="inlineStr">
        <is>
          <t>한 컷에 동작 하나. '쇳물이 쏟아지고 노동자가 지켜보고 불꽃이 튀는' → 셋으로 쪼갭니다.</t>
        </is>
      </c>
      <c r="C13" s="4" t="n"/>
      <c r="D13" s="4" t="n"/>
      <c r="E13" s="5" t="n"/>
    </row>
    <row r="14" ht="42" customHeight="1">
      <c r="A14" s="6" t="inlineStr">
        <is>
          <t>절대 금지</t>
        </is>
      </c>
      <c r="B14" s="31" t="inlineStr">
        <is>
          <t>사람 얼굴, 손가락 정밀 동작, 화면 속 글자·숫자, 빠른 액션, 군중.
이 다섯 가지가 AI 영상을 싸구려로 만드는 주범입니다.</t>
        </is>
      </c>
      <c r="C14" s="4" t="n"/>
      <c r="D14" s="4" t="n"/>
      <c r="E14" s="5" t="n"/>
    </row>
    <row r="16" ht="24" customHeight="1">
      <c r="A16" s="35" t="inlineStr">
        <is>
          <t>2. 후반 작업  — 체감 품질의 절반이 여기서 나옵니다</t>
        </is>
      </c>
    </row>
    <row r="17" ht="57" customHeight="1">
      <c r="A17" s="36" t="inlineStr">
        <is>
          <t>★ 컬러 그레이딩 통일</t>
        </is>
      </c>
      <c r="B17" s="31" t="inlineStr">
        <is>
          <t>서로 다른 생성 컷들이 한 영상처럼 보이게 하는 유일한 방법.
LUT 하나를 정해 40편 내내 모든 컷에 동일 적용합니다. 이게 '채널 룩'이 됩니다.
생성 품질보다 이게 체감 차이가 더 큽니다.</t>
        </is>
      </c>
      <c r="C17" s="4" t="n"/>
      <c r="D17" s="4" t="n"/>
      <c r="E17" s="5" t="n"/>
    </row>
    <row r="18" ht="42" customHeight="1">
      <c r="A18" s="6" t="inlineStr">
        <is>
          <t>필름 그레인 약하게</t>
        </is>
      </c>
      <c r="B18" s="31" t="inlineStr">
        <is>
          <t>AI 영상 특유의 매끈한 플라스틱 질감을 덮어줍니다. 아주 약하게(5~10%).
과하면 오히려 지저분해집니다.</t>
        </is>
      </c>
      <c r="C18" s="4" t="n"/>
      <c r="D18" s="4" t="n"/>
      <c r="E18" s="5" t="n"/>
    </row>
    <row r="19" ht="57" customHeight="1">
      <c r="A19" s="36" t="inlineStr">
        <is>
          <t>★ 사운드 디자인</t>
        </is>
      </c>
      <c r="B19" s="31" t="inlineStr">
        <is>
          <t>화면보다 소리가 품질 체감을 더 좌우합니다. Veo 네이티브 오디오는 참고용으로만 쓰고,
앰비언스(공장 소음, 바람) + 효과음(쇳물, 증기) + 음악을 따로 레이어링하세요.
무료 소스: YouTube 오디오 보관함, Freesound(라이선스 확인 필수).</t>
        </is>
      </c>
      <c r="C19" s="4" t="n"/>
      <c r="D19" s="4" t="n"/>
      <c r="E19" s="5" t="n"/>
    </row>
    <row r="20" ht="30" customHeight="1">
      <c r="A20" s="6" t="inlineStr">
        <is>
          <t>모션 블러</t>
        </is>
      </c>
      <c r="B20" s="31" t="inlineStr">
        <is>
          <t>컷 전환이나 빠른 움직임에 약간 추가하면 실사 느낌이 올라갑니다.</t>
        </is>
      </c>
      <c r="C20" s="4" t="n"/>
      <c r="D20" s="4" t="n"/>
      <c r="E20" s="5" t="n"/>
    </row>
    <row r="21" ht="42" customHeight="1">
      <c r="A21" s="6" t="inlineStr">
        <is>
          <t>해상도</t>
        </is>
      </c>
      <c r="B21" s="31" t="inlineStr">
        <is>
          <t>4K 타임라인에서 작업하고 1080p로 내보내면 디테일이 살아납니다.
생성물이 1080p라도 4K 타임라인에서 미세 크롭 여유가 생깁니다.</t>
        </is>
      </c>
      <c r="C21" s="4" t="n"/>
      <c r="D21" s="4" t="n"/>
      <c r="E21" s="5" t="n"/>
    </row>
    <row r="22" ht="30" customHeight="1">
      <c r="A22" s="6" t="inlineStr">
        <is>
          <t>업스케일</t>
        </is>
      </c>
      <c r="B22" s="31" t="inlineStr">
        <is>
          <t>생성 컷이 흐릿하면 업스케일 도구를 한 번 거치세요. 특히 ①구간 첫 컷은 반드시.</t>
        </is>
      </c>
      <c r="C22" s="4" t="n"/>
      <c r="D22" s="4" t="n"/>
      <c r="E22" s="5" t="n"/>
    </row>
    <row r="24" ht="24" customHeight="1">
      <c r="A24" s="35" t="inlineStr">
        <is>
          <t>3. 도식 · 타이포  — 화면의 40%, 여기는 품질을 100% 통제할 수 있습니다</t>
        </is>
      </c>
    </row>
    <row r="25" ht="42" customHeight="1">
      <c r="A25" s="6" t="inlineStr">
        <is>
          <t>발상 전환</t>
        </is>
      </c>
      <c r="B25" s="31" t="inlineStr">
        <is>
          <t>도식 구간은 AI에 의존하지 않으므로 품질이 흔들리지 않습니다.
생성 컷이 불안하면 도식 비중을 50%까지 올리세요. 그게 더 좋은 영상이 됩니다.</t>
        </is>
      </c>
      <c r="C25" s="4" t="n"/>
      <c r="D25" s="4" t="n"/>
      <c r="E25" s="5" t="n"/>
    </row>
    <row r="26" ht="42" customHeight="1">
      <c r="A26" s="6" t="inlineStr">
        <is>
          <t>폰트</t>
        </is>
      </c>
      <c r="B26" s="31" t="inlineStr">
        <is>
          <t>한글 폰트 1개 + 숫자용 1개로 고정. 40편 내내 동일.
프리텐다드(Pretendard) 같은 오픈 라이선스 폰트 권장.</t>
        </is>
      </c>
      <c r="C26" s="4" t="n"/>
      <c r="D26" s="4" t="n"/>
      <c r="E26" s="5" t="n"/>
    </row>
    <row r="27" ht="42" customHeight="1">
      <c r="A27" s="6" t="inlineStr">
        <is>
          <t>자막 2줄 규칙</t>
        </is>
      </c>
      <c r="B27" s="31" t="inlineStr">
        <is>
          <t>위=쉬운 말(큰 글자) / 아래=정확한 용어(작은 글자, 회색).
위치·크기·색을 템플릿으로 고정해두고 매 편 재사용.</t>
        </is>
      </c>
      <c r="C27" s="4" t="n"/>
      <c r="D27" s="4" t="n"/>
      <c r="E27" s="5" t="n"/>
    </row>
    <row r="28" ht="42" customHeight="1">
      <c r="A28" s="6" t="inlineStr">
        <is>
          <t>도식 스타일</t>
        </is>
      </c>
      <c r="B28" s="31" t="inlineStr">
        <is>
          <t>선 굵기, 색 3가지, 등장 애니메이션 속도를 한 번 정해 템플릿화.
40편 중 1편만 만들면 나머지는 내용만 갈아끼웁니다.</t>
        </is>
      </c>
      <c r="C28" s="4" t="n"/>
      <c r="D28" s="4" t="n"/>
      <c r="E28" s="5" t="n"/>
    </row>
    <row r="29" ht="42" customHeight="1">
      <c r="A29" s="6" t="inlineStr">
        <is>
          <t>절대 금지</t>
        </is>
      </c>
      <c r="B29" s="31" t="inlineStr">
        <is>
          <t>기본 제공 트랜지션(별모양, 소용돌이), 과한 효과음, 3개 이상의 폰트.
아마추어 티가 가장 빨리 나는 지점입니다.</t>
        </is>
      </c>
      <c r="C29" s="4" t="n"/>
      <c r="D29" s="4" t="n"/>
      <c r="E29" s="5" t="n"/>
    </row>
    <row r="31" ht="24" customHeight="1">
      <c r="A31" s="35" t="inlineStr">
        <is>
          <t>4. 파일럿 1편에 시간을 몰아넣기</t>
        </is>
      </c>
    </row>
    <row r="32" ht="42" customHeight="1">
      <c r="A32" s="6" t="inlineStr">
        <is>
          <t>왜</t>
        </is>
      </c>
      <c r="B32" s="31" t="inlineStr">
        <is>
          <t>1편은 10시간이 걸려도 됩니다. 여기서 만든 LUT·폰트·도식 템플릿·사운드 세트를
39편이 그대로 재사용하기 때문입니다. 2편부터 제작 시간이 절반으로 떨어집니다.</t>
        </is>
      </c>
      <c r="C32" s="4" t="n"/>
      <c r="D32" s="4" t="n"/>
      <c r="E32" s="5" t="n"/>
    </row>
    <row r="33" ht="42" customHeight="1">
      <c r="A33" s="6" t="inlineStr">
        <is>
          <t>1편에서 확정할 것</t>
        </is>
      </c>
      <c r="B33" s="31" t="inlineStr">
        <is>
          <t>① 컬러 LUT ② 폰트 2종 ③ 자막 템플릿 ④ 도식 템플릿 ⑤ 오프닝 3초 ⑥ 앰비언스/효과음 세트
⑦ Ingredients 기준 이미지 3장 ⑧ 썸네일 레이아웃</t>
        </is>
      </c>
      <c r="C33" s="4" t="n"/>
      <c r="D33" s="4" t="n"/>
      <c r="E33" s="5" t="n"/>
    </row>
    <row r="34" ht="42" customHeight="1">
      <c r="A34" s="6" t="inlineStr">
        <is>
          <t>검증 방법</t>
        </is>
      </c>
      <c r="B34" s="31" t="inlineStr">
        <is>
          <t>완성본을 휴대폰으로 소리 켜고 한 번, 소리 끄고 한 번 봅니다.
소리를 꺼도 무슨 말인지 알 수 있어야 하고, 화면을 안 봐도 이해가 돼야 합니다.</t>
        </is>
      </c>
      <c r="C34" s="4" t="n"/>
      <c r="D34" s="4" t="n"/>
      <c r="E34" s="5" t="n"/>
    </row>
    <row r="36" ht="24" customHeight="1">
      <c r="A36" s="35" t="inlineStr">
        <is>
          <t>5. 업로드 전 품질 체크  — 매 편 확인</t>
        </is>
      </c>
    </row>
    <row r="37" ht="30" customHeight="1">
      <c r="A37" s="42" t="inlineStr">
        <is>
          <t>컷</t>
        </is>
      </c>
      <c r="B37" s="31" t="inlineStr">
        <is>
          <t>8초 원본을 그대로 쓴 컷이 없는가 (가운데만 잘라 썼는가)</t>
        </is>
      </c>
      <c r="C37" s="4" t="n"/>
      <c r="D37" s="4" t="n"/>
      <c r="E37" s="5" t="n"/>
    </row>
    <row r="38" ht="30" customHeight="1">
      <c r="A38" s="42" t="inlineStr">
        <is>
          <t>색</t>
        </is>
      </c>
      <c r="B38" s="31" t="inlineStr">
        <is>
          <t>모든 컷에 동일 LUT가 적용되어 톤이 튀는 컷이 없는가</t>
        </is>
      </c>
      <c r="C38" s="4" t="n"/>
      <c r="D38" s="4" t="n"/>
      <c r="E38" s="5" t="n"/>
    </row>
    <row r="39" ht="30" customHeight="1">
      <c r="A39" s="42" t="inlineStr">
        <is>
          <t>소리</t>
        </is>
      </c>
      <c r="B39" s="31" t="inlineStr">
        <is>
          <t>앰비언스가 끊기는 구간이 없는가 / 내레이션 음량이 일정한가</t>
        </is>
      </c>
      <c r="C39" s="4" t="n"/>
      <c r="D39" s="4" t="n"/>
      <c r="E39" s="5" t="n"/>
    </row>
    <row r="40" ht="30" customHeight="1">
      <c r="A40" s="42" t="inlineStr">
        <is>
          <t>결함</t>
        </is>
      </c>
      <c r="B40" s="31" t="inlineStr">
        <is>
          <t>손가락·글자·기계 부품이 뭉개진 컷이 남아 있지 않은가</t>
        </is>
      </c>
      <c r="C40" s="4" t="n"/>
      <c r="D40" s="4" t="n"/>
      <c r="E40" s="5" t="n"/>
    </row>
    <row r="41" ht="30" customHeight="1">
      <c r="A41" s="42" t="inlineStr">
        <is>
          <t>사실</t>
        </is>
      </c>
      <c r="B41" s="31" t="inlineStr">
        <is>
          <t>생성 컷이 실제 공정과 다르게 보이지 않는가 (다르면 도식으로 교체)</t>
        </is>
      </c>
      <c r="C41" s="4" t="n"/>
      <c r="D41" s="4" t="n"/>
      <c r="E41" s="5" t="n"/>
    </row>
    <row r="42" ht="30" customHeight="1">
      <c r="A42" s="42" t="inlineStr">
        <is>
          <t>첫 3초</t>
        </is>
      </c>
      <c r="B42" s="31" t="inlineStr">
        <is>
          <t>첫 컷이 이 영상에서 가장 좋은 컷인가 — 아니면 순서를 바꾼다</t>
        </is>
      </c>
      <c r="C42" s="4" t="n"/>
      <c r="D42" s="4" t="n"/>
      <c r="E42" s="5" t="n"/>
    </row>
    <row r="43" ht="30" customHeight="1">
      <c r="A43" s="42" t="inlineStr">
        <is>
          <t>휴대폰 확인</t>
        </is>
      </c>
      <c r="B43" s="31" t="inlineStr">
        <is>
          <t>휴대폰 화면에서 자막이 읽히는가 / 어두운 컷이 뭉개지지 않는가</t>
        </is>
      </c>
      <c r="C43" s="4" t="n"/>
      <c r="D43" s="4" t="n"/>
      <c r="E43" s="5" t="n"/>
    </row>
  </sheetData>
  <mergeCells count="37">
    <mergeCell ref="B40:E40"/>
    <mergeCell ref="B9:E9"/>
    <mergeCell ref="A24:E24"/>
    <mergeCell ref="B6:E6"/>
    <mergeCell ref="B33:E33"/>
    <mergeCell ref="A1:E1"/>
    <mergeCell ref="B5:E5"/>
    <mergeCell ref="B20:E20"/>
    <mergeCell ref="A36:E36"/>
    <mergeCell ref="B32:E32"/>
    <mergeCell ref="B26:E26"/>
    <mergeCell ref="B41:E41"/>
    <mergeCell ref="A16:E16"/>
    <mergeCell ref="B25:E25"/>
    <mergeCell ref="B22:E22"/>
    <mergeCell ref="B18:E18"/>
    <mergeCell ref="B27:E27"/>
    <mergeCell ref="A2:E2"/>
    <mergeCell ref="B43:E43"/>
    <mergeCell ref="B12:E12"/>
    <mergeCell ref="B21:E21"/>
    <mergeCell ref="B39:E39"/>
    <mergeCell ref="B11:E11"/>
    <mergeCell ref="A8:E8"/>
    <mergeCell ref="B42:E42"/>
    <mergeCell ref="B14:E14"/>
    <mergeCell ref="B17:E17"/>
    <mergeCell ref="A4:E4"/>
    <mergeCell ref="B13:E13"/>
    <mergeCell ref="B38:E38"/>
    <mergeCell ref="B29:E29"/>
    <mergeCell ref="B19:E19"/>
    <mergeCell ref="B37:E37"/>
    <mergeCell ref="B10:E10"/>
    <mergeCell ref="B28:E28"/>
    <mergeCell ref="A31:E31"/>
    <mergeCell ref="B34:E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2026-09-19T00:06:40Z</dcterms:created>
  <dcterms:modified xsi:type="dcterms:W3CDTF">2026-09-19T05:15:51Z</dcterms:modified>
</cp:coreProperties>
</file>