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4\OneDrive\Documents\"/>
    </mc:Choice>
  </mc:AlternateContent>
  <xr:revisionPtr revIDLastSave="0" documentId="13_ncr:1_{6B448AE9-581E-417A-A70E-A3FCE5C15F24}" xr6:coauthVersionLast="38" xr6:coauthVersionMax="38" xr10:uidLastSave="{00000000-0000-0000-0000-000000000000}"/>
  <bookViews>
    <workbookView xWindow="0" yWindow="0" windowWidth="21600" windowHeight="11700" xr2:uid="{3C745C26-F18F-47AF-96E0-36CB37198AF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4" i="1" l="1"/>
  <c r="B60" i="1"/>
  <c r="B56" i="1"/>
  <c r="B52" i="1"/>
  <c r="G64" i="1"/>
  <c r="F64" i="1"/>
  <c r="E64" i="1"/>
  <c r="D64" i="1"/>
  <c r="C64" i="1"/>
  <c r="G60" i="1"/>
  <c r="F60" i="1"/>
  <c r="E60" i="1"/>
  <c r="D60" i="1"/>
  <c r="C60" i="1"/>
  <c r="G56" i="1"/>
  <c r="F56" i="1"/>
  <c r="E56" i="1"/>
  <c r="D56" i="1"/>
  <c r="C56" i="1"/>
  <c r="G52" i="1"/>
  <c r="F52" i="1"/>
  <c r="E52" i="1"/>
  <c r="D52" i="1"/>
  <c r="C52" i="1"/>
  <c r="F44" i="1"/>
  <c r="E44" i="1"/>
  <c r="D44" i="1"/>
  <c r="C44" i="1"/>
  <c r="B44" i="1"/>
  <c r="B40" i="1"/>
  <c r="B36" i="1"/>
  <c r="B32" i="1"/>
  <c r="B28" i="1"/>
  <c r="F40" i="1"/>
  <c r="E40" i="1"/>
  <c r="D40" i="1"/>
  <c r="C40" i="1"/>
  <c r="E18" i="1"/>
  <c r="D18" i="1"/>
  <c r="C18" i="1"/>
  <c r="B18" i="1"/>
  <c r="B6" i="1"/>
  <c r="C6" i="1"/>
  <c r="D6" i="1"/>
  <c r="E6" i="1"/>
  <c r="B10" i="1"/>
  <c r="C10" i="1"/>
  <c r="D10" i="1"/>
  <c r="E10" i="1"/>
  <c r="B14" i="1"/>
  <c r="C14" i="1"/>
  <c r="D14" i="1"/>
  <c r="E14" i="1"/>
  <c r="F36" i="1"/>
  <c r="E36" i="1"/>
  <c r="D36" i="1"/>
  <c r="C36" i="1"/>
  <c r="F32" i="1"/>
  <c r="E32" i="1"/>
  <c r="D32" i="1"/>
  <c r="C32" i="1"/>
  <c r="F28" i="1"/>
  <c r="E28" i="1"/>
  <c r="D28" i="1"/>
  <c r="C28" i="1"/>
</calcChain>
</file>

<file path=xl/sharedStrings.xml><?xml version="1.0" encoding="utf-8"?>
<sst xmlns="http://schemas.openxmlformats.org/spreadsheetml/2006/main" count="34" uniqueCount="12">
  <si>
    <t>N</t>
  </si>
  <si>
    <t>Serial</t>
  </si>
  <si>
    <t>Average</t>
  </si>
  <si>
    <t>Locally</t>
  </si>
  <si>
    <t>Cluster</t>
  </si>
  <si>
    <t>8 Processors</t>
  </si>
  <si>
    <t>4 Processors</t>
  </si>
  <si>
    <t>2 Processors</t>
  </si>
  <si>
    <t>16 Processors</t>
  </si>
  <si>
    <t>MandelBrot</t>
  </si>
  <si>
    <t>Cutoff</t>
  </si>
  <si>
    <t>32 Processors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</si>
</sst>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25195-C54C-4196-B768-1FD61685F088}">
  <dimension ref="A1:G64"/>
  <sheetViews>
    <sheetView tabSelected="1" workbookViewId="0">
      <selection activeCell="H9" sqref="H9"/>
    </sheetView>
  </sheetViews>
  <sheetFormatPr defaultRowHeight="14.5" x14ac:dyDescent="0.35"/>
  <cols>
    <col min="1" max="1" width="10.7265625" bestFit="1" customWidth="1"/>
    <col min="2" max="2" width="11.81640625" bestFit="1" customWidth="1"/>
    <col min="3" max="3" width="11.1796875" bestFit="1" customWidth="1"/>
    <col min="4" max="5" width="11.81640625" bestFit="1" customWidth="1"/>
    <col min="6" max="6" width="8.81640625" bestFit="1" customWidth="1"/>
  </cols>
  <sheetData>
    <row r="1" spans="1:5" x14ac:dyDescent="0.35">
      <c r="A1" t="s">
        <v>3</v>
      </c>
    </row>
    <row r="2" spans="1:5" x14ac:dyDescent="0.35">
      <c r="A2" t="s">
        <v>0</v>
      </c>
      <c r="B2" t="s">
        <v>5</v>
      </c>
      <c r="C2" t="s">
        <v>6</v>
      </c>
      <c r="D2" t="s">
        <v>7</v>
      </c>
      <c r="E2" t="s">
        <v>1</v>
      </c>
    </row>
    <row r="3" spans="1:5" x14ac:dyDescent="0.35">
      <c r="A3">
        <v>500</v>
      </c>
      <c r="B3">
        <v>4.6297999999999999E-2</v>
      </c>
      <c r="C3">
        <v>3.9501000000000001E-2</v>
      </c>
      <c r="D3">
        <v>3.4915000000000002E-2</v>
      </c>
      <c r="E3">
        <v>7.6913999999999996E-2</v>
      </c>
    </row>
    <row r="4" spans="1:5" x14ac:dyDescent="0.35">
      <c r="B4">
        <v>4.5176000000000001E-2</v>
      </c>
      <c r="C4">
        <v>3.9078000000000002E-2</v>
      </c>
      <c r="D4">
        <v>3.4758999999999998E-2</v>
      </c>
      <c r="E4">
        <v>8.0405000000000004E-2</v>
      </c>
    </row>
    <row r="5" spans="1:5" x14ac:dyDescent="0.35">
      <c r="B5">
        <v>4.5816000000000003E-2</v>
      </c>
      <c r="C5">
        <v>4.0529999999999997E-2</v>
      </c>
      <c r="D5">
        <v>3.4578999999999999E-2</v>
      </c>
      <c r="E5">
        <v>7.2048000000000001E-2</v>
      </c>
    </row>
    <row r="6" spans="1:5" x14ac:dyDescent="0.35">
      <c r="A6" t="s">
        <v>2</v>
      </c>
      <c r="B6">
        <f>AVERAGE(B3:B5)</f>
        <v>4.5763333333333329E-2</v>
      </c>
      <c r="C6">
        <f>AVERAGE(C3:C5)</f>
        <v>3.9703000000000002E-2</v>
      </c>
      <c r="D6">
        <f>AVERAGE(D3:D5)</f>
        <v>3.4750999999999997E-2</v>
      </c>
      <c r="E6">
        <f>AVERAGE(E3:E5)</f>
        <v>7.6455666666666658E-2</v>
      </c>
    </row>
    <row r="7" spans="1:5" x14ac:dyDescent="0.35">
      <c r="A7">
        <v>1000</v>
      </c>
      <c r="B7">
        <v>0.41685699999999998</v>
      </c>
      <c r="C7">
        <v>0.39421800000000001</v>
      </c>
      <c r="D7">
        <v>0.42208499999999999</v>
      </c>
      <c r="E7">
        <v>0.57755900000000004</v>
      </c>
    </row>
    <row r="8" spans="1:5" x14ac:dyDescent="0.35">
      <c r="B8">
        <v>0.39572000000000002</v>
      </c>
      <c r="C8">
        <v>0.42886000000000002</v>
      </c>
      <c r="D8">
        <v>0.42075499999999999</v>
      </c>
      <c r="E8">
        <v>0.57874599999999998</v>
      </c>
    </row>
    <row r="9" spans="1:5" x14ac:dyDescent="0.35">
      <c r="B9">
        <v>0.45048899999999997</v>
      </c>
      <c r="C9">
        <v>0.43015599999999998</v>
      </c>
      <c r="D9">
        <v>0.422429</v>
      </c>
      <c r="E9">
        <v>0.587785</v>
      </c>
    </row>
    <row r="10" spans="1:5" x14ac:dyDescent="0.35">
      <c r="A10" t="s">
        <v>2</v>
      </c>
      <c r="B10">
        <f>AVERAGE(B7:B9)</f>
        <v>0.42102200000000001</v>
      </c>
      <c r="C10">
        <f>AVERAGE(C7:C9)</f>
        <v>0.41774466666666665</v>
      </c>
      <c r="D10">
        <f>AVERAGE(D7:D9)</f>
        <v>0.42175633333333334</v>
      </c>
      <c r="E10">
        <f>AVERAGE(E7:E9)</f>
        <v>0.58136333333333334</v>
      </c>
    </row>
    <row r="11" spans="1:5" x14ac:dyDescent="0.35">
      <c r="A11">
        <v>2000</v>
      </c>
      <c r="B11">
        <v>3.1362990000000002</v>
      </c>
      <c r="C11">
        <v>3.4762460000000002</v>
      </c>
      <c r="D11">
        <v>3.338978</v>
      </c>
      <c r="E11">
        <v>5.477773</v>
      </c>
    </row>
    <row r="12" spans="1:5" x14ac:dyDescent="0.35">
      <c r="B12">
        <v>3.2523580000000001</v>
      </c>
      <c r="C12">
        <v>3.3096719999999999</v>
      </c>
      <c r="D12">
        <v>3.3387530000000001</v>
      </c>
      <c r="E12">
        <v>5.4691489999999998</v>
      </c>
    </row>
    <row r="13" spans="1:5" x14ac:dyDescent="0.35">
      <c r="B13">
        <v>3.0985070000000001</v>
      </c>
      <c r="C13">
        <v>3.4802900000000001</v>
      </c>
      <c r="D13">
        <v>3.338762</v>
      </c>
      <c r="E13">
        <v>5.4851270000000003</v>
      </c>
    </row>
    <row r="14" spans="1:5" x14ac:dyDescent="0.35">
      <c r="A14" t="s">
        <v>2</v>
      </c>
      <c r="B14">
        <f>AVERAGE(B11:B13)</f>
        <v>3.162388</v>
      </c>
      <c r="C14">
        <f>AVERAGE(C11:C13)</f>
        <v>3.4220693333333334</v>
      </c>
      <c r="D14">
        <f>AVERAGE(D11:D13)</f>
        <v>3.3388310000000003</v>
      </c>
      <c r="E14">
        <f>AVERAGE(E11:E13)</f>
        <v>5.4773496666666661</v>
      </c>
    </row>
    <row r="15" spans="1:5" x14ac:dyDescent="0.35">
      <c r="A15">
        <v>3000</v>
      </c>
      <c r="B15">
        <v>10.477088999999999</v>
      </c>
      <c r="C15">
        <v>11.670172000000001</v>
      </c>
      <c r="D15">
        <v>11.200275</v>
      </c>
      <c r="E15">
        <v>19.187114999999999</v>
      </c>
    </row>
    <row r="16" spans="1:5" x14ac:dyDescent="0.35">
      <c r="B16">
        <v>10.70196</v>
      </c>
      <c r="C16">
        <v>11.392818</v>
      </c>
      <c r="D16">
        <v>11.164662</v>
      </c>
      <c r="E16">
        <v>19.175986999999999</v>
      </c>
    </row>
    <row r="17" spans="1:6" x14ac:dyDescent="0.35">
      <c r="B17">
        <v>10.463212</v>
      </c>
      <c r="C17">
        <v>11.585680999999999</v>
      </c>
      <c r="D17">
        <v>11.204879</v>
      </c>
      <c r="E17">
        <v>19.192328</v>
      </c>
    </row>
    <row r="18" spans="1:6" x14ac:dyDescent="0.35">
      <c r="A18" t="s">
        <v>2</v>
      </c>
      <c r="B18">
        <f>AVERAGE(B15:B17)</f>
        <v>10.547420333333333</v>
      </c>
      <c r="C18">
        <f>AVERAGE(C15:C17)</f>
        <v>11.549557</v>
      </c>
      <c r="D18">
        <f>AVERAGE(D15:D17)</f>
        <v>11.189938666666665</v>
      </c>
      <c r="E18">
        <f>AVERAGE(E15:E17)</f>
        <v>19.185143333333333</v>
      </c>
    </row>
    <row r="23" spans="1:6" x14ac:dyDescent="0.35">
      <c r="A23" t="s">
        <v>4</v>
      </c>
    </row>
    <row r="24" spans="1:6" x14ac:dyDescent="0.35">
      <c r="A24" t="s">
        <v>0</v>
      </c>
      <c r="B24" t="s">
        <v>8</v>
      </c>
      <c r="C24" t="s">
        <v>5</v>
      </c>
      <c r="D24" t="s">
        <v>6</v>
      </c>
      <c r="E24" t="s">
        <v>7</v>
      </c>
      <c r="F24" t="s">
        <v>1</v>
      </c>
    </row>
    <row r="25" spans="1:6" x14ac:dyDescent="0.35">
      <c r="A25">
        <v>500</v>
      </c>
      <c r="B25">
        <v>0.46031300000000003</v>
      </c>
      <c r="C25">
        <v>0.766185</v>
      </c>
      <c r="D25">
        <v>3.3530999999999998E-2</v>
      </c>
      <c r="E25">
        <v>3.7146999999999999E-2</v>
      </c>
      <c r="F25">
        <v>6.2168000000000001E-2</v>
      </c>
    </row>
    <row r="26" spans="1:6" x14ac:dyDescent="0.35">
      <c r="B26">
        <v>0.46243200000000001</v>
      </c>
      <c r="C26">
        <v>0.79039800000000004</v>
      </c>
      <c r="D26">
        <v>2.7087E-2</v>
      </c>
      <c r="E26">
        <v>3.6165000000000003E-2</v>
      </c>
      <c r="F26">
        <v>5.9811999999999997E-2</v>
      </c>
    </row>
    <row r="27" spans="1:6" x14ac:dyDescent="0.35">
      <c r="B27">
        <v>0.46448</v>
      </c>
      <c r="C27">
        <v>0.78993000000000002</v>
      </c>
      <c r="D27">
        <v>3.6316000000000001E-2</v>
      </c>
      <c r="E27">
        <v>3.6225E-2</v>
      </c>
      <c r="F27">
        <v>6.2659000000000006E-2</v>
      </c>
    </row>
    <row r="28" spans="1:6" x14ac:dyDescent="0.35">
      <c r="A28" t="s">
        <v>2</v>
      </c>
      <c r="B28">
        <f>AVERAGE(B25:B27)</f>
        <v>0.46240833333333331</v>
      </c>
      <c r="C28">
        <f>AVERAGE(C25:C27)</f>
        <v>0.78217099999999995</v>
      </c>
      <c r="D28">
        <f>AVERAGE(D25:D27)</f>
        <v>3.2311333333333331E-2</v>
      </c>
      <c r="E28">
        <f>AVERAGE(E25:E27)</f>
        <v>3.6512333333333334E-2</v>
      </c>
      <c r="F28">
        <f>AVERAGE(F25:F27)</f>
        <v>6.1546333333333335E-2</v>
      </c>
    </row>
    <row r="29" spans="1:6" x14ac:dyDescent="0.35">
      <c r="A29">
        <v>1000</v>
      </c>
      <c r="B29">
        <v>1.948763</v>
      </c>
      <c r="C29">
        <v>1.5657179999999999</v>
      </c>
      <c r="D29">
        <v>0.34651799999999999</v>
      </c>
      <c r="E29">
        <v>0.34884300000000001</v>
      </c>
      <c r="F29">
        <v>0.58827200000000002</v>
      </c>
    </row>
    <row r="30" spans="1:6" x14ac:dyDescent="0.35">
      <c r="B30">
        <v>1.946731</v>
      </c>
      <c r="C30">
        <v>1.5733710000000001</v>
      </c>
      <c r="D30">
        <v>0.36192600000000003</v>
      </c>
      <c r="E30">
        <v>0.37629499999999999</v>
      </c>
      <c r="F30">
        <v>0.59039299999999995</v>
      </c>
    </row>
    <row r="31" spans="1:6" x14ac:dyDescent="0.35">
      <c r="B31">
        <v>1.9390369999999999</v>
      </c>
      <c r="C31">
        <v>1.578041</v>
      </c>
      <c r="D31">
        <v>0.367589</v>
      </c>
      <c r="E31">
        <v>0.39407900000000001</v>
      </c>
      <c r="F31">
        <v>0.58709299999999998</v>
      </c>
    </row>
    <row r="32" spans="1:6" x14ac:dyDescent="0.35">
      <c r="A32" t="s">
        <v>2</v>
      </c>
      <c r="B32">
        <f>AVERAGE(B29:B31)</f>
        <v>1.9448436666666666</v>
      </c>
      <c r="C32">
        <f>AVERAGE(C29:C31)</f>
        <v>1.5723766666666668</v>
      </c>
      <c r="D32">
        <f>AVERAGE(D29:D31)</f>
        <v>0.35867766666666667</v>
      </c>
      <c r="E32">
        <f>AVERAGE(E29:E31)</f>
        <v>0.37307233333333339</v>
      </c>
      <c r="F32">
        <f>AVERAGE(F29:F31)</f>
        <v>0.58858599999999994</v>
      </c>
    </row>
    <row r="33" spans="1:7" x14ac:dyDescent="0.35">
      <c r="A33">
        <v>2000</v>
      </c>
      <c r="B33">
        <v>8.9734549999999995</v>
      </c>
      <c r="C33">
        <v>6.9998899999999997</v>
      </c>
      <c r="D33">
        <v>2.8402050000000001</v>
      </c>
      <c r="E33">
        <v>3.0651350000000002</v>
      </c>
      <c r="F33">
        <v>4.8342749999999999</v>
      </c>
    </row>
    <row r="34" spans="1:7" x14ac:dyDescent="0.35">
      <c r="B34">
        <v>8.9482289999999995</v>
      </c>
      <c r="C34">
        <v>6.9883810000000004</v>
      </c>
      <c r="D34">
        <v>2.8673039999999999</v>
      </c>
      <c r="E34">
        <v>3.0689700000000002</v>
      </c>
      <c r="F34">
        <v>4.8275240000000004</v>
      </c>
    </row>
    <row r="35" spans="1:7" x14ac:dyDescent="0.35">
      <c r="B35">
        <v>8.9740900000000003</v>
      </c>
      <c r="C35">
        <v>6.995889</v>
      </c>
      <c r="D35">
        <v>2.8524080000000001</v>
      </c>
      <c r="E35">
        <v>3.06989</v>
      </c>
      <c r="F35">
        <v>4.8185710000000004</v>
      </c>
    </row>
    <row r="36" spans="1:7" x14ac:dyDescent="0.35">
      <c r="A36" t="s">
        <v>2</v>
      </c>
      <c r="B36">
        <f>AVERAGE(B33:B35)</f>
        <v>8.9652580000000004</v>
      </c>
      <c r="C36">
        <f>AVERAGE(C33:C35)</f>
        <v>6.9947200000000009</v>
      </c>
      <c r="D36">
        <f>AVERAGE(D33:D35)</f>
        <v>2.853305666666667</v>
      </c>
      <c r="E36">
        <f>AVERAGE(E33:E35)</f>
        <v>3.0679983333333332</v>
      </c>
      <c r="F36">
        <f>AVERAGE(F33:F35)</f>
        <v>4.8267899999999999</v>
      </c>
    </row>
    <row r="37" spans="1:7" x14ac:dyDescent="0.35">
      <c r="A37">
        <v>3000</v>
      </c>
      <c r="B37">
        <v>21.055664</v>
      </c>
      <c r="C37">
        <v>17.302095999999999</v>
      </c>
      <c r="D37">
        <v>9.5351809999999997</v>
      </c>
      <c r="E37">
        <v>10.436245</v>
      </c>
      <c r="F37">
        <v>16.811883000000002</v>
      </c>
    </row>
    <row r="38" spans="1:7" x14ac:dyDescent="0.35">
      <c r="B38">
        <v>21.044934000000001</v>
      </c>
      <c r="C38">
        <v>17.272324999999999</v>
      </c>
      <c r="D38">
        <v>9.5075679999999991</v>
      </c>
      <c r="E38">
        <v>10.448655</v>
      </c>
      <c r="F38">
        <v>16.930845000000001</v>
      </c>
    </row>
    <row r="39" spans="1:7" x14ac:dyDescent="0.35">
      <c r="B39">
        <v>20.999419</v>
      </c>
      <c r="C39">
        <v>17.273446</v>
      </c>
      <c r="D39">
        <v>9.4852790000000002</v>
      </c>
      <c r="E39">
        <v>10.423370999999999</v>
      </c>
      <c r="F39">
        <v>16.871649000000001</v>
      </c>
    </row>
    <row r="40" spans="1:7" x14ac:dyDescent="0.35">
      <c r="A40" t="s">
        <v>2</v>
      </c>
      <c r="B40">
        <f>AVERAGE(B37:B39)</f>
        <v>21.033339000000002</v>
      </c>
      <c r="C40">
        <f>AVERAGE(C37:C39)</f>
        <v>17.282622333333332</v>
      </c>
      <c r="D40">
        <f>AVERAGE(D37:D39)</f>
        <v>9.5093426666666669</v>
      </c>
      <c r="E40">
        <f>AVERAGE(E37:E39)</f>
        <v>10.436090333333334</v>
      </c>
      <c r="F40">
        <f>AVERAGE(F37:F39)</f>
        <v>16.871459000000002</v>
      </c>
    </row>
    <row r="41" spans="1:7" x14ac:dyDescent="0.35">
      <c r="A41">
        <v>5000</v>
      </c>
      <c r="B41">
        <v>63.151831000000001</v>
      </c>
      <c r="C41">
        <v>56.784604999999999</v>
      </c>
      <c r="D41">
        <v>43.748199</v>
      </c>
      <c r="E41">
        <v>47.881802</v>
      </c>
      <c r="F41">
        <v>77.795389999999998</v>
      </c>
    </row>
    <row r="42" spans="1:7" x14ac:dyDescent="0.35">
      <c r="B42">
        <v>62.639294999999997</v>
      </c>
      <c r="C42">
        <v>56.687770999999998</v>
      </c>
      <c r="D42">
        <v>43.608063000000001</v>
      </c>
      <c r="E42">
        <v>48.062257000000002</v>
      </c>
      <c r="F42">
        <v>78.055581000000004</v>
      </c>
    </row>
    <row r="43" spans="1:7" x14ac:dyDescent="0.35">
      <c r="B43">
        <v>62.718172000000003</v>
      </c>
      <c r="C43">
        <v>56.865740000000002</v>
      </c>
      <c r="D43">
        <v>43.699882000000002</v>
      </c>
      <c r="E43">
        <v>47.966169000000001</v>
      </c>
      <c r="F43">
        <v>77.667930999999996</v>
      </c>
    </row>
    <row r="44" spans="1:7" x14ac:dyDescent="0.35">
      <c r="A44" t="s">
        <v>2</v>
      </c>
      <c r="B44">
        <f>AVERAGE(B41:B43)</f>
        <v>62.836432666666667</v>
      </c>
      <c r="C44">
        <f>AVERAGE(C41:C43)</f>
        <v>56.779372000000002</v>
      </c>
      <c r="D44">
        <f>AVERAGE(D41:D43)</f>
        <v>43.685381333333339</v>
      </c>
      <c r="E44">
        <f>AVERAGE(E41:E43)</f>
        <v>47.970076000000006</v>
      </c>
      <c r="F44">
        <f>AVERAGE(F41:F43)</f>
        <v>77.839634000000004</v>
      </c>
    </row>
    <row r="47" spans="1:7" x14ac:dyDescent="0.35">
      <c r="A47" t="s">
        <v>9</v>
      </c>
    </row>
    <row r="48" spans="1:7" x14ac:dyDescent="0.35">
      <c r="A48" t="s">
        <v>10</v>
      </c>
      <c r="B48" t="s">
        <v>11</v>
      </c>
      <c r="C48" t="s">
        <v>8</v>
      </c>
      <c r="D48" t="s">
        <v>5</v>
      </c>
      <c r="E48" t="s">
        <v>6</v>
      </c>
      <c r="F48" t="s">
        <v>7</v>
      </c>
      <c r="G48" t="s">
        <v>1</v>
      </c>
    </row>
    <row r="49" spans="1:7" x14ac:dyDescent="0.35">
      <c r="A49">
        <v>100</v>
      </c>
      <c r="B49">
        <v>0.54858799999999996</v>
      </c>
      <c r="C49">
        <v>0.372809</v>
      </c>
      <c r="D49">
        <v>0.220856</v>
      </c>
      <c r="E49">
        <v>0.150223</v>
      </c>
      <c r="F49">
        <v>0.17355899999999999</v>
      </c>
      <c r="G49">
        <v>0.18545</v>
      </c>
    </row>
    <row r="50" spans="1:7" x14ac:dyDescent="0.35">
      <c r="B50">
        <v>0.75580000000000003</v>
      </c>
      <c r="C50">
        <v>0.38237900000000002</v>
      </c>
      <c r="D50">
        <v>0.222744</v>
      </c>
      <c r="E50">
        <v>0.14561299999999999</v>
      </c>
      <c r="F50">
        <v>0.176846</v>
      </c>
      <c r="G50">
        <v>0.184389</v>
      </c>
    </row>
    <row r="51" spans="1:7" x14ac:dyDescent="0.35">
      <c r="B51">
        <v>0.70099299999999998</v>
      </c>
      <c r="C51">
        <v>0.36901200000000001</v>
      </c>
      <c r="D51">
        <v>0.21849099999999999</v>
      </c>
      <c r="E51">
        <v>0.16786300000000001</v>
      </c>
      <c r="F51">
        <v>0.17591799999999999</v>
      </c>
      <c r="G51">
        <v>0.18104300000000001</v>
      </c>
    </row>
    <row r="52" spans="1:7" x14ac:dyDescent="0.35">
      <c r="A52" t="s">
        <v>2</v>
      </c>
      <c r="B52">
        <f>AVERAGE(B49:B51)</f>
        <v>0.66846033333333332</v>
      </c>
      <c r="C52">
        <f>AVERAGE(C49:C51)</f>
        <v>0.37473333333333336</v>
      </c>
      <c r="D52">
        <f>AVERAGE(D49:D51)</f>
        <v>0.220697</v>
      </c>
      <c r="E52">
        <f>AVERAGE(E49:E51)</f>
        <v>0.15456633333333333</v>
      </c>
      <c r="F52">
        <f>AVERAGE(F49:F51)</f>
        <v>0.17544099999999999</v>
      </c>
      <c r="G52">
        <f>AVERAGE(G49:G51)</f>
        <v>0.18362733333333336</v>
      </c>
    </row>
    <row r="53" spans="1:7" x14ac:dyDescent="0.35">
      <c r="A53">
        <v>300</v>
      </c>
      <c r="B53">
        <v>0.686276</v>
      </c>
      <c r="C53">
        <v>0.426595</v>
      </c>
      <c r="D53">
        <v>0.361097</v>
      </c>
      <c r="E53">
        <v>0.40789300000000001</v>
      </c>
      <c r="F53">
        <v>0.45067499999999999</v>
      </c>
      <c r="G53">
        <v>0.46127400000000002</v>
      </c>
    </row>
    <row r="54" spans="1:7" x14ac:dyDescent="0.35">
      <c r="B54">
        <v>0.74988299999999997</v>
      </c>
      <c r="C54">
        <v>0.40062799999999998</v>
      </c>
      <c r="D54">
        <v>0.32375999999999999</v>
      </c>
      <c r="E54">
        <v>0.409385</v>
      </c>
      <c r="F54">
        <v>0.45791700000000002</v>
      </c>
      <c r="G54">
        <v>0.458505</v>
      </c>
    </row>
    <row r="55" spans="1:7" x14ac:dyDescent="0.35">
      <c r="B55">
        <v>0.83635899999999996</v>
      </c>
      <c r="C55">
        <v>0.369147</v>
      </c>
      <c r="D55">
        <v>0.34272000000000002</v>
      </c>
      <c r="E55">
        <v>0.386961</v>
      </c>
      <c r="F55">
        <v>0.45033899999999999</v>
      </c>
      <c r="G55">
        <v>0.45263199999999998</v>
      </c>
    </row>
    <row r="56" spans="1:7" x14ac:dyDescent="0.35">
      <c r="A56" t="s">
        <v>2</v>
      </c>
      <c r="B56">
        <f>AVERAGE(B53:B55)</f>
        <v>0.7575059999999999</v>
      </c>
      <c r="C56">
        <f>AVERAGE(C53:C55)</f>
        <v>0.39878999999999998</v>
      </c>
      <c r="D56">
        <f>AVERAGE(D53:D55)</f>
        <v>0.34252566666666667</v>
      </c>
      <c r="E56">
        <f>AVERAGE(E53:E55)</f>
        <v>0.40141299999999996</v>
      </c>
      <c r="F56">
        <f>AVERAGE(F53:F55)</f>
        <v>0.45297700000000002</v>
      </c>
      <c r="G56">
        <f>AVERAGE(G53:G55)</f>
        <v>0.45747033333333337</v>
      </c>
    </row>
    <row r="57" spans="1:7" x14ac:dyDescent="0.35">
      <c r="A57">
        <v>500</v>
      </c>
      <c r="B57">
        <v>1.0887039999999999</v>
      </c>
      <c r="C57">
        <v>0.54771199999999998</v>
      </c>
      <c r="D57">
        <v>0.49029299999999998</v>
      </c>
      <c r="E57">
        <v>0.65813699999999997</v>
      </c>
      <c r="F57">
        <v>0.72629999999999995</v>
      </c>
      <c r="G57">
        <v>0.74248599999999998</v>
      </c>
    </row>
    <row r="58" spans="1:7" x14ac:dyDescent="0.35">
      <c r="B58">
        <v>0.98233400000000004</v>
      </c>
      <c r="C58">
        <v>0.48566799999999999</v>
      </c>
      <c r="D58">
        <v>0.52575099999999997</v>
      </c>
      <c r="E58">
        <v>0.65495099999999995</v>
      </c>
      <c r="F58">
        <v>0.72582899999999995</v>
      </c>
      <c r="G58">
        <v>0.72837200000000002</v>
      </c>
    </row>
    <row r="59" spans="1:7" x14ac:dyDescent="0.35">
      <c r="B59">
        <v>0.93729099999999999</v>
      </c>
      <c r="C59">
        <v>0.51138700000000004</v>
      </c>
      <c r="D59">
        <v>0.49943100000000001</v>
      </c>
      <c r="E59">
        <v>0.67299399999999998</v>
      </c>
      <c r="F59">
        <v>0.72439900000000002</v>
      </c>
      <c r="G59">
        <v>0.72819999999999996</v>
      </c>
    </row>
    <row r="60" spans="1:7" x14ac:dyDescent="0.35">
      <c r="A60" t="s">
        <v>2</v>
      </c>
      <c r="B60">
        <f>AVERAGE(B57:B59)</f>
        <v>1.0027763333333333</v>
      </c>
      <c r="C60">
        <f>AVERAGE(C57:C59)</f>
        <v>0.51492233333333337</v>
      </c>
      <c r="D60">
        <f>AVERAGE(D57:D59)</f>
        <v>0.50515833333333326</v>
      </c>
      <c r="E60">
        <f>AVERAGE(E57:E59)</f>
        <v>0.66202733333333341</v>
      </c>
      <c r="F60">
        <f>AVERAGE(F57:F59)</f>
        <v>0.72550933333333323</v>
      </c>
      <c r="G60">
        <f>AVERAGE(G57:G59)</f>
        <v>0.73301933333333336</v>
      </c>
    </row>
    <row r="61" spans="1:7" x14ac:dyDescent="0.35">
      <c r="A61">
        <v>800</v>
      </c>
      <c r="B61">
        <v>1.2829630000000001</v>
      </c>
      <c r="C61">
        <v>0.758324</v>
      </c>
      <c r="D61">
        <v>0.76973899999999995</v>
      </c>
      <c r="E61">
        <v>1.0256449999999999</v>
      </c>
      <c r="F61">
        <v>1.1347339999999999</v>
      </c>
      <c r="G61">
        <v>1.133429</v>
      </c>
    </row>
    <row r="62" spans="1:7" x14ac:dyDescent="0.35">
      <c r="B62">
        <v>1.4731080000000001</v>
      </c>
      <c r="C62">
        <v>0.75614199999999998</v>
      </c>
      <c r="D62">
        <v>0.73608300000000004</v>
      </c>
      <c r="E62">
        <v>1.0325850000000001</v>
      </c>
      <c r="F62">
        <v>1.1282970000000001</v>
      </c>
      <c r="G62">
        <v>1.135651</v>
      </c>
    </row>
    <row r="63" spans="1:7" x14ac:dyDescent="0.35">
      <c r="B63">
        <v>1.409152</v>
      </c>
      <c r="C63">
        <v>0.74772499999999997</v>
      </c>
      <c r="D63">
        <v>0.73901899999999998</v>
      </c>
      <c r="E63">
        <v>1.029471</v>
      </c>
      <c r="F63">
        <v>1.1479569999999999</v>
      </c>
      <c r="G63">
        <v>1.135848</v>
      </c>
    </row>
    <row r="64" spans="1:7" x14ac:dyDescent="0.35">
      <c r="A64" t="s">
        <v>2</v>
      </c>
      <c r="B64">
        <f>AVERAGE(B61:B63)</f>
        <v>1.3884076666666667</v>
      </c>
      <c r="C64">
        <f>AVERAGE(C61:C63)</f>
        <v>0.75406366666666669</v>
      </c>
      <c r="D64">
        <f>AVERAGE(D61:D63)</f>
        <v>0.74828033333333333</v>
      </c>
      <c r="E64">
        <f>AVERAGE(E61:E63)</f>
        <v>1.0292336666666666</v>
      </c>
      <c r="F64">
        <f>AVERAGE(F61:F63)</f>
        <v>1.1369959999999999</v>
      </c>
      <c r="G64">
        <f>AVERAGE(G61:G63)</f>
        <v>1.134976</v>
      </c>
    </row>
  </sheetData>
  <conditionalFormatting sqref="B6:E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E1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E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F2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F3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F3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E1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F4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F4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:G5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:G5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:G6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:G6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F6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Malloy</dc:creator>
  <cp:lastModifiedBy>Sean Malloy</cp:lastModifiedBy>
  <dcterms:created xsi:type="dcterms:W3CDTF">2018-11-16T01:48:37Z</dcterms:created>
  <dcterms:modified xsi:type="dcterms:W3CDTF">2018-11-16T03:28:21Z</dcterms:modified>
</cp:coreProperties>
</file>