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Yu\PycharmProjects\TMD_preliminary_design\"/>
    </mc:Choice>
  </mc:AlternateContent>
  <xr:revisionPtr revIDLastSave="0" documentId="8_{FBFBF9D0-E792-4DF9-BE31-AAEBE9F12A46}" xr6:coauthVersionLast="47" xr6:coauthVersionMax="47" xr10:uidLastSave="{00000000-0000-0000-0000-000000000000}"/>
  <bookViews>
    <workbookView xWindow="-120" yWindow="-120" windowWidth="24240" windowHeight="13140" xr2:uid="{1E1C96D0-24DA-4239-BF12-B8595D3AA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11.7</c:v>
                </c:pt>
                <c:pt idx="1">
                  <c:v>9.4550000000000001</c:v>
                </c:pt>
                <c:pt idx="2">
                  <c:v>8.2439999999999998</c:v>
                </c:pt>
                <c:pt idx="3">
                  <c:v>7.4420000000000002</c:v>
                </c:pt>
                <c:pt idx="4">
                  <c:v>6.8570000000000002</c:v>
                </c:pt>
                <c:pt idx="5">
                  <c:v>6.4029999999999996</c:v>
                </c:pt>
                <c:pt idx="6">
                  <c:v>6.0380000000000003</c:v>
                </c:pt>
                <c:pt idx="7">
                  <c:v>5.734</c:v>
                </c:pt>
                <c:pt idx="8">
                  <c:v>5.476</c:v>
                </c:pt>
                <c:pt idx="9">
                  <c:v>5.2539999999999996</c:v>
                </c:pt>
                <c:pt idx="10">
                  <c:v>5.0590000000000002</c:v>
                </c:pt>
                <c:pt idx="11">
                  <c:v>4.8869999999999996</c:v>
                </c:pt>
                <c:pt idx="12">
                  <c:v>4.7329999999999997</c:v>
                </c:pt>
                <c:pt idx="13">
                  <c:v>4.5940000000000003</c:v>
                </c:pt>
                <c:pt idx="14">
                  <c:v>4.4690000000000003</c:v>
                </c:pt>
                <c:pt idx="15">
                  <c:v>4.3540000000000001</c:v>
                </c:pt>
                <c:pt idx="16">
                  <c:v>4.2480000000000002</c:v>
                </c:pt>
                <c:pt idx="17">
                  <c:v>4.1509999999999998</c:v>
                </c:pt>
                <c:pt idx="18">
                  <c:v>4.0609999999999999</c:v>
                </c:pt>
                <c:pt idx="19">
                  <c:v>3.9769999999999999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9-4B4B-B348-CD111BA8BE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7.0960000000000001</c:v>
                </c:pt>
                <c:pt idx="1">
                  <c:v>6.2359999999999998</c:v>
                </c:pt>
                <c:pt idx="2">
                  <c:v>5.702</c:v>
                </c:pt>
                <c:pt idx="3">
                  <c:v>5.3179999999999996</c:v>
                </c:pt>
                <c:pt idx="4">
                  <c:v>5.0190000000000001</c:v>
                </c:pt>
                <c:pt idx="5">
                  <c:v>4.7779999999999996</c:v>
                </c:pt>
                <c:pt idx="6">
                  <c:v>4.5759999999999996</c:v>
                </c:pt>
                <c:pt idx="7">
                  <c:v>4.4039999999999999</c:v>
                </c:pt>
                <c:pt idx="8">
                  <c:v>4.2539999999999996</c:v>
                </c:pt>
                <c:pt idx="9">
                  <c:v>4.1219999999999999</c:v>
                </c:pt>
                <c:pt idx="10">
                  <c:v>4.0039999999999996</c:v>
                </c:pt>
                <c:pt idx="11">
                  <c:v>3.8980000000000001</c:v>
                </c:pt>
                <c:pt idx="12">
                  <c:v>3.8010000000000002</c:v>
                </c:pt>
                <c:pt idx="13">
                  <c:v>3.7130000000000001</c:v>
                </c:pt>
                <c:pt idx="14">
                  <c:v>3.633</c:v>
                </c:pt>
                <c:pt idx="15">
                  <c:v>3.5579999999999998</c:v>
                </c:pt>
                <c:pt idx="16">
                  <c:v>3.4889999999999999</c:v>
                </c:pt>
                <c:pt idx="17">
                  <c:v>3.4249999999999998</c:v>
                </c:pt>
                <c:pt idx="18">
                  <c:v>3.3650000000000002</c:v>
                </c:pt>
                <c:pt idx="19">
                  <c:v>3.3090000000000002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9-4B4B-B348-CD111BA8BE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4.2519999999999998</c:v>
                </c:pt>
                <c:pt idx="1">
                  <c:v>3.95</c:v>
                </c:pt>
                <c:pt idx="2">
                  <c:v>3.7429999999999999</c:v>
                </c:pt>
                <c:pt idx="3">
                  <c:v>3.5830000000000002</c:v>
                </c:pt>
                <c:pt idx="4">
                  <c:v>3.4529999999999998</c:v>
                </c:pt>
                <c:pt idx="5">
                  <c:v>3.343</c:v>
                </c:pt>
                <c:pt idx="6">
                  <c:v>3.2480000000000002</c:v>
                </c:pt>
                <c:pt idx="7">
                  <c:v>3.165</c:v>
                </c:pt>
                <c:pt idx="8">
                  <c:v>3.09</c:v>
                </c:pt>
                <c:pt idx="9">
                  <c:v>3.024</c:v>
                </c:pt>
                <c:pt idx="10">
                  <c:v>2.9630000000000001</c:v>
                </c:pt>
                <c:pt idx="11">
                  <c:v>2.907</c:v>
                </c:pt>
                <c:pt idx="12">
                  <c:v>2.8559999999999999</c:v>
                </c:pt>
                <c:pt idx="13">
                  <c:v>2.8079999999999998</c:v>
                </c:pt>
                <c:pt idx="14">
                  <c:v>2.7639999999999998</c:v>
                </c:pt>
                <c:pt idx="15">
                  <c:v>2.7229999999999999</c:v>
                </c:pt>
                <c:pt idx="16">
                  <c:v>2.6850000000000001</c:v>
                </c:pt>
                <c:pt idx="17">
                  <c:v>2.6480000000000001</c:v>
                </c:pt>
                <c:pt idx="18">
                  <c:v>2.6139999999999999</c:v>
                </c:pt>
                <c:pt idx="19">
                  <c:v>2.5819999999999999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9-4B4B-B348-CD111BA8BE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20.099999999999998</c:v>
                </c:pt>
                <c:pt idx="1">
                  <c:v>14.28355697996826</c:v>
                </c:pt>
                <c:pt idx="2">
                  <c:v>11.720210464549401</c:v>
                </c:pt>
                <c:pt idx="3">
                  <c:v>10.199999999999999</c:v>
                </c:pt>
                <c:pt idx="4">
                  <c:v>9.1678787077491375</c:v>
                </c:pt>
                <c:pt idx="5">
                  <c:v>8.4099147835555783</c:v>
                </c:pt>
                <c:pt idx="6">
                  <c:v>7.8238645912910023</c:v>
                </c:pt>
                <c:pt idx="7">
                  <c:v>7.3539105243400948</c:v>
                </c:pt>
                <c:pt idx="8">
                  <c:v>6.9666666666666668</c:v>
                </c:pt>
                <c:pt idx="9">
                  <c:v>6.640783086353597</c:v>
                </c:pt>
                <c:pt idx="10">
                  <c:v>6.3618893705908119</c:v>
                </c:pt>
                <c:pt idx="11">
                  <c:v>6.1199128534100335</c:v>
                </c:pt>
                <c:pt idx="12">
                  <c:v>5.9075570897986891</c:v>
                </c:pt>
                <c:pt idx="13">
                  <c:v>5.7193905769258819</c:v>
                </c:pt>
                <c:pt idx="14">
                  <c:v>5.5512761295639637</c:v>
                </c:pt>
                <c:pt idx="15">
                  <c:v>5.4</c:v>
                </c:pt>
                <c:pt idx="16">
                  <c:v>5.2630230632884247</c:v>
                </c:pt>
                <c:pt idx="17">
                  <c:v>5.1383092766222456</c:v>
                </c:pt>
                <c:pt idx="18">
                  <c:v>5.0242045717653028</c:v>
                </c:pt>
                <c:pt idx="19">
                  <c:v>4.9193495504995379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9-4B4B-B348-CD111BA8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64560"/>
        <c:axId val="532366480"/>
      </c:scatterChart>
      <c:valAx>
        <c:axId val="5323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6480"/>
        <c:crosses val="autoZero"/>
        <c:crossBetween val="midCat"/>
      </c:valAx>
      <c:valAx>
        <c:axId val="5323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71437</xdr:rowOff>
    </xdr:from>
    <xdr:to>
      <xdr:col>13</xdr:col>
      <xdr:colOff>457200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CC618-C672-46AB-9240-A72824F7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9615-5752-4E13-9189-991E344B08CF}">
  <dimension ref="A1:E21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B1">
        <v>0.02</v>
      </c>
      <c r="C1">
        <v>0.05</v>
      </c>
      <c r="D1">
        <v>0.1</v>
      </c>
      <c r="E1">
        <v>0</v>
      </c>
    </row>
    <row r="2" spans="1:5" x14ac:dyDescent="0.25">
      <c r="A2">
        <v>5.0000000000000001E-3</v>
      </c>
      <c r="B2">
        <v>11.7</v>
      </c>
      <c r="C2">
        <v>7.0960000000000001</v>
      </c>
      <c r="D2">
        <v>4.2519999999999998</v>
      </c>
      <c r="E2">
        <f>(1+A2)/SQRT(0.5*A2)</f>
        <v>20.099999999999998</v>
      </c>
    </row>
    <row r="3" spans="1:5" x14ac:dyDescent="0.25">
      <c r="A3">
        <v>0.01</v>
      </c>
      <c r="B3">
        <v>9.4550000000000001</v>
      </c>
      <c r="C3">
        <v>6.2359999999999998</v>
      </c>
      <c r="D3">
        <v>3.95</v>
      </c>
      <c r="E3">
        <f t="shared" ref="E3:E21" si="0">(1+A3)/SQRT(0.5*A3)</f>
        <v>14.28355697996826</v>
      </c>
    </row>
    <row r="4" spans="1:5" x14ac:dyDescent="0.25">
      <c r="A4">
        <v>1.4999999999999999E-2</v>
      </c>
      <c r="B4">
        <v>8.2439999999999998</v>
      </c>
      <c r="C4">
        <v>5.702</v>
      </c>
      <c r="D4">
        <v>3.7429999999999999</v>
      </c>
      <c r="E4">
        <f t="shared" si="0"/>
        <v>11.720210464549401</v>
      </c>
    </row>
    <row r="5" spans="1:5" x14ac:dyDescent="0.25">
      <c r="A5">
        <v>0.02</v>
      </c>
      <c r="B5">
        <v>7.4420000000000002</v>
      </c>
      <c r="C5">
        <v>5.3179999999999996</v>
      </c>
      <c r="D5">
        <v>3.5830000000000002</v>
      </c>
      <c r="E5">
        <f t="shared" si="0"/>
        <v>10.199999999999999</v>
      </c>
    </row>
    <row r="6" spans="1:5" x14ac:dyDescent="0.25">
      <c r="A6">
        <v>2.5000000000000001E-2</v>
      </c>
      <c r="B6">
        <v>6.8570000000000002</v>
      </c>
      <c r="C6">
        <v>5.0190000000000001</v>
      </c>
      <c r="D6">
        <v>3.4529999999999998</v>
      </c>
      <c r="E6">
        <f t="shared" si="0"/>
        <v>9.1678787077491375</v>
      </c>
    </row>
    <row r="7" spans="1:5" x14ac:dyDescent="0.25">
      <c r="A7">
        <v>0.03</v>
      </c>
      <c r="B7">
        <v>6.4029999999999996</v>
      </c>
      <c r="C7">
        <v>4.7779999999999996</v>
      </c>
      <c r="D7">
        <v>3.343</v>
      </c>
      <c r="E7">
        <f t="shared" si="0"/>
        <v>8.4099147835555783</v>
      </c>
    </row>
    <row r="8" spans="1:5" x14ac:dyDescent="0.25">
      <c r="A8">
        <v>3.5000000000000003E-2</v>
      </c>
      <c r="B8">
        <v>6.0380000000000003</v>
      </c>
      <c r="C8">
        <v>4.5759999999999996</v>
      </c>
      <c r="D8">
        <v>3.2480000000000002</v>
      </c>
      <c r="E8">
        <f t="shared" si="0"/>
        <v>7.8238645912910023</v>
      </c>
    </row>
    <row r="9" spans="1:5" x14ac:dyDescent="0.25">
      <c r="A9">
        <v>0.04</v>
      </c>
      <c r="B9">
        <v>5.734</v>
      </c>
      <c r="C9">
        <v>4.4039999999999999</v>
      </c>
      <c r="D9">
        <v>3.165</v>
      </c>
      <c r="E9">
        <f>(1+A9)/SQRT(0.5*A9)</f>
        <v>7.3539105243400948</v>
      </c>
    </row>
    <row r="10" spans="1:5" x14ac:dyDescent="0.25">
      <c r="A10">
        <v>4.4999999999999998E-2</v>
      </c>
      <c r="B10">
        <v>5.476</v>
      </c>
      <c r="C10">
        <v>4.2539999999999996</v>
      </c>
      <c r="D10">
        <v>3.09</v>
      </c>
      <c r="E10">
        <f t="shared" si="0"/>
        <v>6.9666666666666668</v>
      </c>
    </row>
    <row r="11" spans="1:5" x14ac:dyDescent="0.25">
      <c r="A11">
        <v>0.05</v>
      </c>
      <c r="B11">
        <v>5.2539999999999996</v>
      </c>
      <c r="C11">
        <v>4.1219999999999999</v>
      </c>
      <c r="D11">
        <v>3.024</v>
      </c>
      <c r="E11">
        <f t="shared" si="0"/>
        <v>6.640783086353597</v>
      </c>
    </row>
    <row r="12" spans="1:5" x14ac:dyDescent="0.25">
      <c r="A12">
        <v>5.5E-2</v>
      </c>
      <c r="B12">
        <v>5.0590000000000002</v>
      </c>
      <c r="C12">
        <v>4.0039999999999996</v>
      </c>
      <c r="D12">
        <v>2.9630000000000001</v>
      </c>
      <c r="E12">
        <f t="shared" si="0"/>
        <v>6.3618893705908119</v>
      </c>
    </row>
    <row r="13" spans="1:5" x14ac:dyDescent="0.25">
      <c r="A13">
        <v>0.06</v>
      </c>
      <c r="B13">
        <v>4.8869999999999996</v>
      </c>
      <c r="C13">
        <v>3.8980000000000001</v>
      </c>
      <c r="D13">
        <v>2.907</v>
      </c>
      <c r="E13">
        <f t="shared" si="0"/>
        <v>6.1199128534100335</v>
      </c>
    </row>
    <row r="14" spans="1:5" x14ac:dyDescent="0.25">
      <c r="A14">
        <v>6.5000000000000002E-2</v>
      </c>
      <c r="B14">
        <v>4.7329999999999997</v>
      </c>
      <c r="C14">
        <v>3.8010000000000002</v>
      </c>
      <c r="D14">
        <v>2.8559999999999999</v>
      </c>
      <c r="E14">
        <f t="shared" si="0"/>
        <v>5.9075570897986891</v>
      </c>
    </row>
    <row r="15" spans="1:5" x14ac:dyDescent="0.25">
      <c r="A15">
        <v>7.0000000000000007E-2</v>
      </c>
      <c r="B15">
        <v>4.5940000000000003</v>
      </c>
      <c r="C15">
        <v>3.7130000000000001</v>
      </c>
      <c r="D15">
        <v>2.8079999999999998</v>
      </c>
      <c r="E15">
        <f t="shared" si="0"/>
        <v>5.7193905769258819</v>
      </c>
    </row>
    <row r="16" spans="1:5" x14ac:dyDescent="0.25">
      <c r="A16">
        <v>7.4999999999999997E-2</v>
      </c>
      <c r="B16">
        <v>4.4690000000000003</v>
      </c>
      <c r="C16">
        <v>3.633</v>
      </c>
      <c r="D16">
        <v>2.7639999999999998</v>
      </c>
      <c r="E16">
        <f t="shared" si="0"/>
        <v>5.5512761295639637</v>
      </c>
    </row>
    <row r="17" spans="1:5" x14ac:dyDescent="0.25">
      <c r="A17">
        <v>0.08</v>
      </c>
      <c r="B17">
        <v>4.3540000000000001</v>
      </c>
      <c r="C17">
        <v>3.5579999999999998</v>
      </c>
      <c r="D17">
        <v>2.7229999999999999</v>
      </c>
      <c r="E17">
        <f t="shared" si="0"/>
        <v>5.4</v>
      </c>
    </row>
    <row r="18" spans="1:5" x14ac:dyDescent="0.25">
      <c r="A18">
        <v>8.5000000000000006E-2</v>
      </c>
      <c r="B18">
        <v>4.2480000000000002</v>
      </c>
      <c r="C18">
        <v>3.4889999999999999</v>
      </c>
      <c r="D18">
        <v>2.6850000000000001</v>
      </c>
      <c r="E18">
        <f t="shared" si="0"/>
        <v>5.2630230632884247</v>
      </c>
    </row>
    <row r="19" spans="1:5" x14ac:dyDescent="0.25">
      <c r="A19">
        <v>0.09</v>
      </c>
      <c r="B19">
        <v>4.1509999999999998</v>
      </c>
      <c r="C19">
        <v>3.4249999999999998</v>
      </c>
      <c r="D19">
        <v>2.6480000000000001</v>
      </c>
      <c r="E19">
        <f t="shared" si="0"/>
        <v>5.1383092766222456</v>
      </c>
    </row>
    <row r="20" spans="1:5" x14ac:dyDescent="0.25">
      <c r="A20">
        <v>9.5000000000000001E-2</v>
      </c>
      <c r="B20">
        <v>4.0609999999999999</v>
      </c>
      <c r="C20">
        <v>3.3650000000000002</v>
      </c>
      <c r="D20">
        <v>2.6139999999999999</v>
      </c>
      <c r="E20">
        <f t="shared" si="0"/>
        <v>5.0242045717653028</v>
      </c>
    </row>
    <row r="21" spans="1:5" x14ac:dyDescent="0.25">
      <c r="A21">
        <v>0.1</v>
      </c>
      <c r="B21">
        <v>3.9769999999999999</v>
      </c>
      <c r="C21">
        <v>3.3090000000000002</v>
      </c>
      <c r="D21">
        <v>2.5819999999999999</v>
      </c>
      <c r="E21">
        <f t="shared" si="0"/>
        <v>4.9193495504995379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Sean Yu</cp:lastModifiedBy>
  <dcterms:created xsi:type="dcterms:W3CDTF">2023-01-22T22:24:05Z</dcterms:created>
  <dcterms:modified xsi:type="dcterms:W3CDTF">2023-01-22T22:53:34Z</dcterms:modified>
</cp:coreProperties>
</file>