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 activeTab="2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<sst xmlns="http://schemas.openxmlformats.org/spreadsheetml/2006/main" count="673" uniqueCount="29">
  <si>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</si>
  <si>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</si>
  <si>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</si>
  <si>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</si>
  <si>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FD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</si>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</sst>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0.482251468767419</v>
      </c>
      <c r="F2" s="4">
        <v>0.567812213226155</v>
      </c>
      <c r="G2" s="4">
        <v>0.567812213226155</v>
      </c>
      <c r="H2" s="4"/>
      <c r="I2" s="4">
        <v>0.567812213226155</v>
      </c>
      <c r="J2" s="4">
        <v>0.567812213226155</v>
      </c>
      <c r="K2" s="4">
        <v>0.567812213226155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0.964235576571943</v>
      </c>
      <c r="F3" s="4">
        <v>0.97649753188095</v>
      </c>
      <c r="G3" s="4">
        <v>0.97649753188095</v>
      </c>
      <c r="H3" s="4">
        <v>0.97649753188095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4.09658359477354</v>
      </c>
      <c r="F4" s="4">
        <v>3.63854396355045</v>
      </c>
      <c r="G4" s="4">
        <v>7.40180642100646</v>
      </c>
      <c r="H4" s="4">
        <v>3.15704790192047</v>
      </c>
      <c r="I4" s="4"/>
      <c r="J4" s="4">
        <v>5.46527713545566</v>
      </c>
      <c r="K4" s="4">
        <v>0.339132332773525</v>
      </c>
      <c r="L4" s="4"/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0.482251468767419</v>
      </c>
      <c r="F5" s="4">
        <v>0.567812213226155</v>
      </c>
      <c r="G5" s="4">
        <v>0.567812213226155</v>
      </c>
      <c r="H5" s="4"/>
      <c r="I5" s="4">
        <v>0.567812213226155</v>
      </c>
      <c r="J5" s="4">
        <v>0.567812213226155</v>
      </c>
      <c r="K5" s="4">
        <v>0.567812213226155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2.92373945073975</v>
      </c>
      <c r="F6" s="4">
        <v>2.92373945073975</v>
      </c>
      <c r="G6" s="4">
        <v>1.03307218595799</v>
      </c>
      <c r="H6" s="4">
        <v>2.92373945073975</v>
      </c>
      <c r="I6" s="4">
        <v>2.92373945073975</v>
      </c>
      <c r="J6" s="4"/>
      <c r="K6" s="4">
        <v>1.41182945762187</v>
      </c>
      <c r="L6" s="4">
        <v>3.51715566184747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0.209419475177129</v>
      </c>
      <c r="F7" s="4">
        <v>1.16092194611614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0.209419475177129</v>
      </c>
      <c r="F8" s="4">
        <v>1.16092194611614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1.31920753455686</v>
      </c>
      <c r="F9" s="4">
        <v>1.4507740772382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0.482251468767419</v>
      </c>
      <c r="W9">
        <f>U9</f>
        <v>0.482251468767419</v>
      </c>
      <c r="AB9" t="str">
        <f>N1</f>
        <v>FD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4.09658359477354</v>
      </c>
      <c r="F10" s="4">
        <v>3.63854396355045</v>
      </c>
      <c r="G10" s="4">
        <v>7.40180642100646</v>
      </c>
      <c r="H10" s="4">
        <v>3.15704790192047</v>
      </c>
      <c r="I10" s="4"/>
      <c r="J10" s="4">
        <v>5.46527713545566</v>
      </c>
      <c r="K10" s="4">
        <v>0.339132332773525</v>
      </c>
      <c r="L10" s="4"/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0.964235576571943</v>
      </c>
      <c r="AA10">
        <f>U10</f>
        <v>0.964235576571943</v>
      </c>
      <c r="AB10" t="str">
        <f>AB9</f>
        <v>FD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1.31920753455686</v>
      </c>
      <c r="F11" s="4">
        <v>1.4507740772382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4.09658359477354</v>
      </c>
      <c r="Z11">
        <f>V11</f>
        <v>4.09658359477354</v>
      </c>
      <c r="AB11" t="str">
        <f t="shared" ref="AB11:AB16" si="2">AB10</f>
        <v>FD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2.92373945073975</v>
      </c>
      <c r="F12" s="4">
        <v>2.92373945073975</v>
      </c>
      <c r="G12" s="4">
        <v>1.03307218595799</v>
      </c>
      <c r="H12" s="4">
        <v>2.92373945073975</v>
      </c>
      <c r="I12" s="4">
        <v>2.92373945073975</v>
      </c>
      <c r="J12" s="4"/>
      <c r="K12" s="4">
        <v>1.41182945762187</v>
      </c>
      <c r="L12" s="4">
        <v>3.51715566184747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FD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0.964235576571943</v>
      </c>
      <c r="F13" s="4">
        <v>0.97649753188095</v>
      </c>
      <c r="G13" s="4">
        <v>0.97649753188095</v>
      </c>
      <c r="H13" s="4">
        <v>0.97649753188095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0.209419475177129</v>
      </c>
      <c r="Y14">
        <f>X14</f>
        <v>0.209419475177129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1.31920753455686</v>
      </c>
      <c r="Z16">
        <f>Y16</f>
        <v>1.31920753455686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f>ACTBND2020!E2</f>
        <v>0.482251468767419</v>
      </c>
      <c r="F2" s="4">
        <f>ACTBND2020!F2</f>
        <v>0.567812213226155</v>
      </c>
      <c r="G2" s="4">
        <f>ACTBND2020!G2</f>
        <v>0.567812213226155</v>
      </c>
      <c r="H2" s="4">
        <f>ACTBND2020!H2</f>
        <v>0</v>
      </c>
      <c r="I2" s="4">
        <f>ACTBND2020!I2</f>
        <v>0.567812213226155</v>
      </c>
      <c r="J2" s="4">
        <f>ACTBND2020!J2</f>
        <v>0.567812213226155</v>
      </c>
      <c r="K2" s="4">
        <f>ACTBND2020!K2</f>
        <v>0.567812213226155</v>
      </c>
      <c r="L2" s="4">
        <f>ACTBND2020!L2</f>
        <v>0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f>ACTBND2020!E3</f>
        <v>0.964235576571943</v>
      </c>
      <c r="F3" s="4">
        <f>ACTBND2020!F3</f>
        <v>0.97649753188095</v>
      </c>
      <c r="G3" s="4">
        <f>ACTBND2020!G3</f>
        <v>0.97649753188095</v>
      </c>
      <c r="H3" s="4">
        <f>ACTBND2020!H3</f>
        <v>0.97649753188095</v>
      </c>
      <c r="I3" s="4">
        <f>ACTBND2020!I3</f>
        <v>0</v>
      </c>
      <c r="J3" s="4">
        <f>ACTBND2020!J3</f>
        <v>0</v>
      </c>
      <c r="K3" s="4">
        <f>ACTBND2020!K3</f>
        <v>0</v>
      </c>
      <c r="L3" s="4">
        <f>ACTBND2020!L3</f>
        <v>0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f>ACTBND2020!E4</f>
        <v>4.09658359477354</v>
      </c>
      <c r="F4" s="4">
        <f>ACTBND2020!F4</f>
        <v>3.63854396355045</v>
      </c>
      <c r="G4" s="4">
        <f>ACTBND2020!G4</f>
        <v>7.40180642100646</v>
      </c>
      <c r="H4" s="4">
        <f>ACTBND2020!H4</f>
        <v>3.15704790192047</v>
      </c>
      <c r="I4" s="4">
        <f>ACTBND2020!I4</f>
        <v>0</v>
      </c>
      <c r="J4" s="4">
        <f>ACTBND2020!J4</f>
        <v>5.46527713545566</v>
      </c>
      <c r="K4" s="4">
        <f>ACTBND2020!K4</f>
        <v>0.339132332773525</v>
      </c>
      <c r="L4" s="4">
        <f>ACTBND2020!L4</f>
        <v>0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f>ACTBND2020!E5</f>
        <v>0.482251468767419</v>
      </c>
      <c r="F5" s="4">
        <f>ACTBND2020!F5</f>
        <v>0.567812213226155</v>
      </c>
      <c r="G5" s="4">
        <f>ACTBND2020!G5</f>
        <v>0.567812213226155</v>
      </c>
      <c r="H5" s="4">
        <f>ACTBND2020!H5</f>
        <v>0</v>
      </c>
      <c r="I5" s="4">
        <f>ACTBND2020!I5</f>
        <v>0.567812213226155</v>
      </c>
      <c r="J5" s="4">
        <f>ACTBND2020!J5</f>
        <v>0.567812213226155</v>
      </c>
      <c r="K5" s="4">
        <f>ACTBND2020!K5</f>
        <v>0.567812213226155</v>
      </c>
      <c r="L5" s="4">
        <f>ACTBND2020!L5</f>
        <v>0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f>ACTBND2020!E6</f>
        <v>2.92373945073975</v>
      </c>
      <c r="F6" s="4">
        <f>ACTBND2020!F6</f>
        <v>2.92373945073975</v>
      </c>
      <c r="G6" s="4">
        <f>ACTBND2020!G6</f>
        <v>1.03307218595799</v>
      </c>
      <c r="H6" s="4">
        <f>ACTBND2020!H6</f>
        <v>2.92373945073975</v>
      </c>
      <c r="I6" s="4">
        <f>ACTBND2020!I6</f>
        <v>2.92373945073975</v>
      </c>
      <c r="J6" s="4">
        <f>ACTBND2020!J6</f>
        <v>0</v>
      </c>
      <c r="K6" s="4">
        <f>ACTBND2020!K6</f>
        <v>1.41182945762187</v>
      </c>
      <c r="L6" s="4">
        <f>ACTBND2020!L6</f>
        <v>3.51715566184747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f>ACTBND2020!E7</f>
        <v>0.209419475177129</v>
      </c>
      <c r="F7" s="4">
        <f>ACTBND2020!F7</f>
        <v>1.16092194611614</v>
      </c>
      <c r="G7" s="4">
        <f>ACTBND2020!G7</f>
        <v>0</v>
      </c>
      <c r="H7" s="4">
        <f>ACTBND2020!H7</f>
        <v>0</v>
      </c>
      <c r="I7" s="4">
        <f>ACTBND2020!I7</f>
        <v>0</v>
      </c>
      <c r="J7" s="4">
        <f>ACTBND2020!J7</f>
        <v>0</v>
      </c>
      <c r="K7" s="4">
        <f>ACTBND2020!K7</f>
        <v>0</v>
      </c>
      <c r="L7" s="4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f>ACTBND2020!E8</f>
        <v>0.209419475177129</v>
      </c>
      <c r="F8" s="4">
        <f>ACTBND2020!F8</f>
        <v>1.16092194611614</v>
      </c>
      <c r="G8" s="4">
        <f>ACTBND2020!G8</f>
        <v>0</v>
      </c>
      <c r="H8" s="4">
        <f>ACTBND2020!H8</f>
        <v>0</v>
      </c>
      <c r="I8" s="4">
        <f>ACTBND2020!I8</f>
        <v>0</v>
      </c>
      <c r="J8" s="4">
        <f>ACTBND2020!J8</f>
        <v>0</v>
      </c>
      <c r="K8" s="4">
        <f>ACTBND2020!K8</f>
        <v>0</v>
      </c>
      <c r="L8" s="4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f>ACTBND2020!E9</f>
        <v>1.31920753455686</v>
      </c>
      <c r="F9" s="4">
        <f>ACTBND2020!F9</f>
        <v>1.4507740772382</v>
      </c>
      <c r="G9" s="4">
        <f>ACTBND2020!G9</f>
        <v>0</v>
      </c>
      <c r="H9" s="4">
        <f>ACTBND2020!H9</f>
        <v>0</v>
      </c>
      <c r="I9" s="4">
        <f>ACTBND2020!I9</f>
        <v>0</v>
      </c>
      <c r="J9" s="4">
        <f>ACTBND2020!J9</f>
        <v>0</v>
      </c>
      <c r="K9" s="4">
        <f>ACTBND2020!K9</f>
        <v>0</v>
      </c>
      <c r="L9" s="4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0.567812213226155</v>
      </c>
      <c r="W9">
        <f>U9</f>
        <v>0.567812213226155</v>
      </c>
      <c r="AB9" t="str">
        <f>ACTBND2020!N1</f>
        <v>FD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f>ACTBND2020!E10</f>
        <v>4.09658359477354</v>
      </c>
      <c r="F10" s="4">
        <f>ACTBND2020!F10</f>
        <v>3.63854396355045</v>
      </c>
      <c r="G10" s="4">
        <f>ACTBND2020!G10</f>
        <v>7.40180642100646</v>
      </c>
      <c r="H10" s="4">
        <f>ACTBND2020!H10</f>
        <v>3.15704790192047</v>
      </c>
      <c r="I10" s="4">
        <f>ACTBND2020!I10</f>
        <v>0</v>
      </c>
      <c r="J10" s="4">
        <f>ACTBND2020!J10</f>
        <v>5.46527713545566</v>
      </c>
      <c r="K10" s="4">
        <f>ACTBND2020!K10</f>
        <v>0.339132332773525</v>
      </c>
      <c r="L10" s="4">
        <f>ACTBND2020!L10</f>
        <v>0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0.97649753188095</v>
      </c>
      <c r="AA10">
        <f>U10</f>
        <v>0.97649753188095</v>
      </c>
      <c r="AB10" t="str">
        <f>AB9</f>
        <v>FD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f>ACTBND2020!E11</f>
        <v>1.31920753455686</v>
      </c>
      <c r="F11" s="4">
        <f>ACTBND2020!F11</f>
        <v>1.4507740772382</v>
      </c>
      <c r="G11" s="4">
        <f>ACTBND2020!G11</f>
        <v>0</v>
      </c>
      <c r="H11" s="4">
        <f>ACTBND2020!H11</f>
        <v>0</v>
      </c>
      <c r="I11" s="4">
        <f>ACTBND2020!I11</f>
        <v>0</v>
      </c>
      <c r="J11" s="4">
        <f>ACTBND2020!J11</f>
        <v>0</v>
      </c>
      <c r="K11" s="4">
        <f>ACTBND2020!K11</f>
        <v>0</v>
      </c>
      <c r="L11" s="4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3.63854396355045</v>
      </c>
      <c r="Z11">
        <f>V11</f>
        <v>3.63854396355045</v>
      </c>
      <c r="AB11" t="str">
        <f t="shared" ref="AB11:AB16" si="2">AB10</f>
        <v>FD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f>ACTBND2020!E12</f>
        <v>2.92373945073975</v>
      </c>
      <c r="F12" s="4">
        <f>ACTBND2020!F12</f>
        <v>2.92373945073975</v>
      </c>
      <c r="G12" s="4">
        <f>ACTBND2020!G12</f>
        <v>1.03307218595799</v>
      </c>
      <c r="H12" s="4">
        <f>ACTBND2020!H12</f>
        <v>2.92373945073975</v>
      </c>
      <c r="I12" s="4">
        <f>ACTBND2020!I12</f>
        <v>2.92373945073975</v>
      </c>
      <c r="J12" s="4">
        <f>ACTBND2020!J12</f>
        <v>0</v>
      </c>
      <c r="K12" s="4">
        <f>ACTBND2020!K12</f>
        <v>1.41182945762187</v>
      </c>
      <c r="L12" s="4">
        <f>ACTBND2020!L12</f>
        <v>3.51715566184747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FD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f>ACTBND2020!E13</f>
        <v>0.964235576571943</v>
      </c>
      <c r="F13" s="4">
        <f>ACTBND2020!F13</f>
        <v>0.97649753188095</v>
      </c>
      <c r="G13" s="4">
        <f>ACTBND2020!G13</f>
        <v>0.97649753188095</v>
      </c>
      <c r="H13" s="4">
        <f>ACTBND2020!H13</f>
        <v>0.97649753188095</v>
      </c>
      <c r="I13" s="4">
        <f>ACTBND2020!I13</f>
        <v>0</v>
      </c>
      <c r="J13" s="4">
        <f>ACTBND2020!J13</f>
        <v>0</v>
      </c>
      <c r="K13" s="4">
        <f>ACTBND2020!K13</f>
        <v>0</v>
      </c>
      <c r="L13" s="4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1.16092194611614</v>
      </c>
      <c r="Y14">
        <f>X14</f>
        <v>1.16092194611614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1.4507740772382</v>
      </c>
      <c r="Z16">
        <f>Y16</f>
        <v>1.4507740772382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f>ACTBND2020!E2</f>
        <v>0.482251468767419</v>
      </c>
      <c r="F2" s="4">
        <f>ACTBND2020!F2</f>
        <v>0.567812213226155</v>
      </c>
      <c r="G2" s="4">
        <f>ACTBND2020!G2</f>
        <v>0.567812213226155</v>
      </c>
      <c r="H2" s="4">
        <f>ACTBND2020!H2</f>
        <v>0</v>
      </c>
      <c r="I2" s="4">
        <f>ACTBND2020!I2</f>
        <v>0.567812213226155</v>
      </c>
      <c r="J2" s="4">
        <f>ACTBND2020!J2</f>
        <v>0.567812213226155</v>
      </c>
      <c r="K2" s="4">
        <f>ACTBND2020!K2</f>
        <v>0.567812213226155</v>
      </c>
      <c r="L2" s="4">
        <f>ACTBND2020!L2</f>
        <v>0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f>ACTBND2020!E3</f>
        <v>0.964235576571943</v>
      </c>
      <c r="F3" s="4">
        <f>ACTBND2020!F3</f>
        <v>0.97649753188095</v>
      </c>
      <c r="G3" s="4">
        <f>ACTBND2020!G3</f>
        <v>0.97649753188095</v>
      </c>
      <c r="H3" s="4">
        <f>ACTBND2020!H3</f>
        <v>0.97649753188095</v>
      </c>
      <c r="I3" s="4">
        <f>ACTBND2020!I3</f>
        <v>0</v>
      </c>
      <c r="J3" s="4">
        <f>ACTBND2020!J3</f>
        <v>0</v>
      </c>
      <c r="K3" s="4">
        <f>ACTBND2020!K3</f>
        <v>0</v>
      </c>
      <c r="L3" s="4">
        <f>ACTBND2020!L3</f>
        <v>0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f>ACTBND2020!E4</f>
        <v>4.09658359477354</v>
      </c>
      <c r="F4" s="4">
        <f>ACTBND2020!F4</f>
        <v>3.63854396355045</v>
      </c>
      <c r="G4" s="4">
        <f>ACTBND2020!G4</f>
        <v>7.40180642100646</v>
      </c>
      <c r="H4" s="4">
        <f>ACTBND2020!H4</f>
        <v>3.15704790192047</v>
      </c>
      <c r="I4" s="4">
        <f>ACTBND2020!I4</f>
        <v>0</v>
      </c>
      <c r="J4" s="4">
        <f>ACTBND2020!J4</f>
        <v>5.46527713545566</v>
      </c>
      <c r="K4" s="4">
        <f>ACTBND2020!K4</f>
        <v>0.339132332773525</v>
      </c>
      <c r="L4" s="4">
        <f>ACTBND2020!L4</f>
        <v>0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f>ACTBND2020!E5</f>
        <v>0.482251468767419</v>
      </c>
      <c r="F5" s="4">
        <f>ACTBND2020!F5</f>
        <v>0.567812213226155</v>
      </c>
      <c r="G5" s="4">
        <f>ACTBND2020!G5</f>
        <v>0.567812213226155</v>
      </c>
      <c r="H5" s="4">
        <f>ACTBND2020!H5</f>
        <v>0</v>
      </c>
      <c r="I5" s="4">
        <f>ACTBND2020!I5</f>
        <v>0.567812213226155</v>
      </c>
      <c r="J5" s="4">
        <f>ACTBND2020!J5</f>
        <v>0.567812213226155</v>
      </c>
      <c r="K5" s="4">
        <f>ACTBND2020!K5</f>
        <v>0.567812213226155</v>
      </c>
      <c r="L5" s="4">
        <f>ACTBND2020!L5</f>
        <v>0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f>ACTBND2020!E6</f>
        <v>2.92373945073975</v>
      </c>
      <c r="F6" s="4">
        <f>ACTBND2020!F6</f>
        <v>2.92373945073975</v>
      </c>
      <c r="G6" s="4">
        <f>ACTBND2020!G6</f>
        <v>1.03307218595799</v>
      </c>
      <c r="H6" s="4">
        <f>ACTBND2020!H6</f>
        <v>2.92373945073975</v>
      </c>
      <c r="I6" s="4">
        <f>ACTBND2020!I6</f>
        <v>2.92373945073975</v>
      </c>
      <c r="J6" s="4">
        <f>ACTBND2020!J6</f>
        <v>0</v>
      </c>
      <c r="K6" s="4">
        <f>ACTBND2020!K6</f>
        <v>1.41182945762187</v>
      </c>
      <c r="L6" s="4">
        <f>ACTBND2020!L6</f>
        <v>3.51715566184747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f>ACTBND2020!E7</f>
        <v>0.209419475177129</v>
      </c>
      <c r="F7" s="4">
        <f>ACTBND2020!F7</f>
        <v>1.16092194611614</v>
      </c>
      <c r="G7" s="4">
        <f>ACTBND2020!G7</f>
        <v>0</v>
      </c>
      <c r="H7" s="4">
        <f>ACTBND2020!H7</f>
        <v>0</v>
      </c>
      <c r="I7" s="4">
        <f>ACTBND2020!I7</f>
        <v>0</v>
      </c>
      <c r="J7" s="4">
        <f>ACTBND2020!J7</f>
        <v>0</v>
      </c>
      <c r="K7" s="4">
        <f>ACTBND2020!K7</f>
        <v>0</v>
      </c>
      <c r="L7" s="4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f>ACTBND2020!E8</f>
        <v>0.209419475177129</v>
      </c>
      <c r="F8" s="4">
        <f>ACTBND2020!F8</f>
        <v>1.16092194611614</v>
      </c>
      <c r="G8" s="4">
        <f>ACTBND2020!G8</f>
        <v>0</v>
      </c>
      <c r="H8" s="4">
        <f>ACTBND2020!H8</f>
        <v>0</v>
      </c>
      <c r="I8" s="4">
        <f>ACTBND2020!I8</f>
        <v>0</v>
      </c>
      <c r="J8" s="4">
        <f>ACTBND2020!J8</f>
        <v>0</v>
      </c>
      <c r="K8" s="4">
        <f>ACTBND2020!K8</f>
        <v>0</v>
      </c>
      <c r="L8" s="4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f>ACTBND2020!E9</f>
        <v>1.31920753455686</v>
      </c>
      <c r="F9" s="4">
        <f>ACTBND2020!F9</f>
        <v>1.4507740772382</v>
      </c>
      <c r="G9" s="4">
        <f>ACTBND2020!G9</f>
        <v>0</v>
      </c>
      <c r="H9" s="4">
        <f>ACTBND2020!H9</f>
        <v>0</v>
      </c>
      <c r="I9" s="4">
        <f>ACTBND2020!I9</f>
        <v>0</v>
      </c>
      <c r="J9" s="4">
        <f>ACTBND2020!J9</f>
        <v>0</v>
      </c>
      <c r="K9" s="4">
        <f>ACTBND2020!K9</f>
        <v>0</v>
      </c>
      <c r="L9" s="4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0.567812213226155</v>
      </c>
      <c r="W9">
        <f>U9</f>
        <v>0.567812213226155</v>
      </c>
      <c r="AB9" t="str">
        <f>ACTBND2020!N1</f>
        <v>FD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f>ACTBND2020!E10</f>
        <v>4.09658359477354</v>
      </c>
      <c r="F10" s="4">
        <f>ACTBND2020!F10</f>
        <v>3.63854396355045</v>
      </c>
      <c r="G10" s="4">
        <f>ACTBND2020!G10</f>
        <v>7.40180642100646</v>
      </c>
      <c r="H10" s="4">
        <f>ACTBND2020!H10</f>
        <v>3.15704790192047</v>
      </c>
      <c r="I10" s="4">
        <f>ACTBND2020!I10</f>
        <v>0</v>
      </c>
      <c r="J10" s="4">
        <f>ACTBND2020!J10</f>
        <v>5.46527713545566</v>
      </c>
      <c r="K10" s="4">
        <f>ACTBND2020!K10</f>
        <v>0.339132332773525</v>
      </c>
      <c r="L10" s="4">
        <f>ACTBND2020!L10</f>
        <v>0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0.97649753188095</v>
      </c>
      <c r="AA10">
        <f>U10</f>
        <v>0.97649753188095</v>
      </c>
      <c r="AB10" t="str">
        <f t="shared" ref="AB10:AB16" si="2">AB9</f>
        <v>FD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f>ACTBND2020!E11</f>
        <v>1.31920753455686</v>
      </c>
      <c r="F11" s="4">
        <f>ACTBND2020!F11</f>
        <v>1.4507740772382</v>
      </c>
      <c r="G11" s="4">
        <f>ACTBND2020!G11</f>
        <v>0</v>
      </c>
      <c r="H11" s="4">
        <f>ACTBND2020!H11</f>
        <v>0</v>
      </c>
      <c r="I11" s="4">
        <f>ACTBND2020!I11</f>
        <v>0</v>
      </c>
      <c r="J11" s="4">
        <f>ACTBND2020!J11</f>
        <v>0</v>
      </c>
      <c r="K11" s="4">
        <f>ACTBND2020!K11</f>
        <v>0</v>
      </c>
      <c r="L11" s="4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7.40180642100646</v>
      </c>
      <c r="Z11">
        <f>V11</f>
        <v>7.40180642100646</v>
      </c>
      <c r="AB11" t="str">
        <f t="shared" si="2"/>
        <v>FD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f>ACTBND2020!E12</f>
        <v>2.92373945073975</v>
      </c>
      <c r="F12" s="4">
        <f>ACTBND2020!F12</f>
        <v>2.92373945073975</v>
      </c>
      <c r="G12" s="4">
        <f>ACTBND2020!G12</f>
        <v>1.03307218595799</v>
      </c>
      <c r="H12" s="4">
        <f>ACTBND2020!H12</f>
        <v>2.92373945073975</v>
      </c>
      <c r="I12" s="4">
        <f>ACTBND2020!I12</f>
        <v>2.92373945073975</v>
      </c>
      <c r="J12" s="4">
        <f>ACTBND2020!J12</f>
        <v>0</v>
      </c>
      <c r="K12" s="4">
        <f>ACTBND2020!K12</f>
        <v>1.41182945762187</v>
      </c>
      <c r="L12" s="4">
        <f>ACTBND2020!L12</f>
        <v>3.51715566184747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FD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f>ACTBND2020!E13</f>
        <v>0.964235576571943</v>
      </c>
      <c r="F13" s="4">
        <f>ACTBND2020!F13</f>
        <v>0.97649753188095</v>
      </c>
      <c r="G13" s="4">
        <f>ACTBND2020!G13</f>
        <v>0.97649753188095</v>
      </c>
      <c r="H13" s="4">
        <f>ACTBND2020!H13</f>
        <v>0.97649753188095</v>
      </c>
      <c r="I13" s="4">
        <f>ACTBND2020!I13</f>
        <v>0</v>
      </c>
      <c r="J13" s="4">
        <f>ACTBND2020!J13</f>
        <v>0</v>
      </c>
      <c r="K13" s="4">
        <f>ACTBND2020!K13</f>
        <v>0</v>
      </c>
      <c r="L13" s="4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1.03307218595799</v>
      </c>
      <c r="AA13">
        <f>X13</f>
        <v>1.03307218595799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0.567812213226155</v>
      </c>
      <c r="J2" s="1">
        <f>ACTBND2020!J2</f>
        <v>0.567812213226155</v>
      </c>
      <c r="K2" s="1">
        <f>ACTBND2020!K2</f>
        <v>0.567812213226155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4.09658359477354</v>
      </c>
      <c r="F4" s="1">
        <f>ACTBND2020!F4</f>
        <v>3.63854396355045</v>
      </c>
      <c r="G4" s="1">
        <f>ACTBND2020!G4</f>
        <v>7.40180642100646</v>
      </c>
      <c r="H4" s="1">
        <f>ACTBND2020!H4</f>
        <v>3.15704790192047</v>
      </c>
      <c r="I4" s="1">
        <f>ACTBND2020!I4</f>
        <v>0</v>
      </c>
      <c r="J4" s="1">
        <f>ACTBND2020!J4</f>
        <v>5.46527713545566</v>
      </c>
      <c r="K4" s="1">
        <f>ACTBND2020!K4</f>
        <v>0.339132332773525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0.567812213226155</v>
      </c>
      <c r="J5" s="1">
        <f>ACTBND2020!J5</f>
        <v>0.567812213226155</v>
      </c>
      <c r="K5" s="1">
        <f>ACTBND2020!K5</f>
        <v>0.567812213226155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1.03307218595799</v>
      </c>
      <c r="H6" s="1">
        <f>ACTBND2020!H6</f>
        <v>2.92373945073975</v>
      </c>
      <c r="I6" s="1">
        <f>ACTBND2020!I6</f>
        <v>2.92373945073975</v>
      </c>
      <c r="J6" s="1">
        <f>ACTBND2020!J6</f>
        <v>0</v>
      </c>
      <c r="K6" s="1">
        <f>ACTBND2020!K6</f>
        <v>1.41182945762187</v>
      </c>
      <c r="L6" s="1">
        <f>ACTBND2020!L6</f>
        <v>3.51715566184747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0.209419475177129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0.209419475177129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1.31920753455686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4.09658359477354</v>
      </c>
      <c r="F10" s="1">
        <f>ACTBND2020!F10</f>
        <v>3.63854396355045</v>
      </c>
      <c r="G10" s="1">
        <f>ACTBND2020!G10</f>
        <v>7.40180642100646</v>
      </c>
      <c r="H10" s="1">
        <f>ACTBND2020!H10</f>
        <v>3.15704790192047</v>
      </c>
      <c r="I10" s="1">
        <f>ACTBND2020!I10</f>
        <v>0</v>
      </c>
      <c r="J10" s="1">
        <f>ACTBND2020!J10</f>
        <v>5.46527713545566</v>
      </c>
      <c r="K10" s="1">
        <f>ACTBND2020!K10</f>
        <v>0.339132332773525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0.97649753188095</v>
      </c>
      <c r="AA10">
        <f>U10</f>
        <v>0.97649753188095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1.31920753455686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3.15704790192047</v>
      </c>
      <c r="Z11">
        <f>V11</f>
        <v>3.15704790192047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1.03307218595799</v>
      </c>
      <c r="H12" s="1">
        <f>ACTBND2020!H12</f>
        <v>2.92373945073975</v>
      </c>
      <c r="I12" s="1">
        <f>ACTBND2020!I12</f>
        <v>2.92373945073975</v>
      </c>
      <c r="J12" s="1">
        <f>ACTBND2020!J12</f>
        <v>0</v>
      </c>
      <c r="K12" s="1">
        <f>ACTBND2020!K12</f>
        <v>1.41182945762187</v>
      </c>
      <c r="L12" s="1">
        <f>ACTBND2020!L12</f>
        <v>3.51715566184747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0.567812213226155</v>
      </c>
      <c r="J2" s="1">
        <f>ACTBND2020!J2</f>
        <v>0.567812213226155</v>
      </c>
      <c r="K2" s="1">
        <f>ACTBND2020!K2</f>
        <v>0.567812213226155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4.09658359477354</v>
      </c>
      <c r="F4" s="1">
        <f>ACTBND2020!F4</f>
        <v>3.63854396355045</v>
      </c>
      <c r="G4" s="1">
        <f>ACTBND2020!G4</f>
        <v>7.40180642100646</v>
      </c>
      <c r="H4" s="1">
        <f>ACTBND2020!H4</f>
        <v>3.15704790192047</v>
      </c>
      <c r="I4" s="1">
        <f>ACTBND2020!I4</f>
        <v>0</v>
      </c>
      <c r="J4" s="1">
        <f>ACTBND2020!J4</f>
        <v>5.46527713545566</v>
      </c>
      <c r="K4" s="1">
        <f>ACTBND2020!K4</f>
        <v>0.339132332773525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0.567812213226155</v>
      </c>
      <c r="J5" s="1">
        <f>ACTBND2020!J5</f>
        <v>0.567812213226155</v>
      </c>
      <c r="K5" s="1">
        <f>ACTBND2020!K5</f>
        <v>0.567812213226155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1.03307218595799</v>
      </c>
      <c r="H6" s="1">
        <f>ACTBND2020!H6</f>
        <v>2.92373945073975</v>
      </c>
      <c r="I6" s="1">
        <f>ACTBND2020!I6</f>
        <v>2.92373945073975</v>
      </c>
      <c r="J6" s="1">
        <f>ACTBND2020!J6</f>
        <v>0</v>
      </c>
      <c r="K6" s="1">
        <f>ACTBND2020!K6</f>
        <v>1.41182945762187</v>
      </c>
      <c r="L6" s="1">
        <f>ACTBND2020!L6</f>
        <v>3.51715566184747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0.209419475177129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0.209419475177129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1.31920753455686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0.567812213226155</v>
      </c>
      <c r="W9">
        <f>U9</f>
        <v>0.567812213226155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4.09658359477354</v>
      </c>
      <c r="F10" s="1">
        <f>ACTBND2020!F10</f>
        <v>3.63854396355045</v>
      </c>
      <c r="G10" s="1">
        <f>ACTBND2020!G10</f>
        <v>7.40180642100646</v>
      </c>
      <c r="H10" s="1">
        <f>ACTBND2020!H10</f>
        <v>3.15704790192047</v>
      </c>
      <c r="I10" s="1">
        <f>ACTBND2020!I10</f>
        <v>0</v>
      </c>
      <c r="J10" s="1">
        <f>ACTBND2020!J10</f>
        <v>5.46527713545566</v>
      </c>
      <c r="K10" s="1">
        <f>ACTBND2020!K10</f>
        <v>0.339132332773525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1.31920753455686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</v>
      </c>
      <c r="Z11">
        <f>V11</f>
        <v>0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1.03307218595799</v>
      </c>
      <c r="H12" s="1">
        <f>ACTBND2020!H12</f>
        <v>2.92373945073975</v>
      </c>
      <c r="I12" s="1">
        <f>ACTBND2020!I12</f>
        <v>2.92373945073975</v>
      </c>
      <c r="J12" s="1">
        <f>ACTBND2020!J12</f>
        <v>0</v>
      </c>
      <c r="K12" s="1">
        <f>ACTBND2020!K12</f>
        <v>1.41182945762187</v>
      </c>
      <c r="L12" s="1">
        <f>ACTBND2020!L12</f>
        <v>3.51715566184747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0.567812213226155</v>
      </c>
      <c r="J2" s="1">
        <f>ACTBND2020!J2</f>
        <v>0.567812213226155</v>
      </c>
      <c r="K2" s="1">
        <f>ACTBND2020!K2</f>
        <v>0.567812213226155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4.09658359477354</v>
      </c>
      <c r="F4" s="1">
        <f>ACTBND2020!F4</f>
        <v>3.63854396355045</v>
      </c>
      <c r="G4" s="1">
        <f>ACTBND2020!G4</f>
        <v>7.40180642100646</v>
      </c>
      <c r="H4" s="1">
        <f>ACTBND2020!H4</f>
        <v>3.15704790192047</v>
      </c>
      <c r="I4" s="1">
        <f>ACTBND2020!I4</f>
        <v>0</v>
      </c>
      <c r="J4" s="1">
        <f>ACTBND2020!J4</f>
        <v>5.46527713545566</v>
      </c>
      <c r="K4" s="1">
        <f>ACTBND2020!K4</f>
        <v>0.339132332773525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0.567812213226155</v>
      </c>
      <c r="J5" s="1">
        <f>ACTBND2020!J5</f>
        <v>0.567812213226155</v>
      </c>
      <c r="K5" s="1">
        <f>ACTBND2020!K5</f>
        <v>0.567812213226155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1.03307218595799</v>
      </c>
      <c r="H6" s="1">
        <f>ACTBND2020!H6</f>
        <v>2.92373945073975</v>
      </c>
      <c r="I6" s="1">
        <f>ACTBND2020!I6</f>
        <v>2.92373945073975</v>
      </c>
      <c r="J6" s="1">
        <f>ACTBND2020!J6</f>
        <v>0</v>
      </c>
      <c r="K6" s="1">
        <f>ACTBND2020!K6</f>
        <v>1.41182945762187</v>
      </c>
      <c r="L6" s="1">
        <f>ACTBND2020!L6</f>
        <v>3.51715566184747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0.209419475177129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0.209419475177129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1.31920753455686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0.567812213226155</v>
      </c>
      <c r="W9">
        <f>U9</f>
        <v>0.567812213226155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4.09658359477354</v>
      </c>
      <c r="F10" s="1">
        <f>ACTBND2020!F10</f>
        <v>3.63854396355045</v>
      </c>
      <c r="G10" s="1">
        <f>ACTBND2020!G10</f>
        <v>7.40180642100646</v>
      </c>
      <c r="H10" s="1">
        <f>ACTBND2020!H10</f>
        <v>3.15704790192047</v>
      </c>
      <c r="I10" s="1">
        <f>ACTBND2020!I10</f>
        <v>0</v>
      </c>
      <c r="J10" s="1">
        <f>ACTBND2020!J10</f>
        <v>5.46527713545566</v>
      </c>
      <c r="K10" s="1">
        <f>ACTBND2020!K10</f>
        <v>0.339132332773525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1.31920753455686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5.46527713545566</v>
      </c>
      <c r="Z11">
        <f>V11</f>
        <v>5.46527713545566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1.03307218595799</v>
      </c>
      <c r="H12" s="1">
        <f>ACTBND2020!H12</f>
        <v>2.92373945073975</v>
      </c>
      <c r="I12" s="1">
        <f>ACTBND2020!I12</f>
        <v>2.92373945073975</v>
      </c>
      <c r="J12" s="1">
        <f>ACTBND2020!J12</f>
        <v>0</v>
      </c>
      <c r="K12" s="1">
        <f>ACTBND2020!K12</f>
        <v>1.41182945762187</v>
      </c>
      <c r="L12" s="1">
        <f>ACTBND2020!L12</f>
        <v>3.51715566184747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</v>
      </c>
      <c r="AA13">
        <f>X13</f>
        <v>0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0.567812213226155</v>
      </c>
      <c r="J2" s="1">
        <f>ACTBND2020!J2</f>
        <v>0.567812213226155</v>
      </c>
      <c r="K2" s="1">
        <f>ACTBND2020!K2</f>
        <v>0.567812213226155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4.09658359477354</v>
      </c>
      <c r="F4" s="1">
        <f>ACTBND2020!F4</f>
        <v>3.63854396355045</v>
      </c>
      <c r="G4" s="1">
        <f>ACTBND2020!G4</f>
        <v>7.40180642100646</v>
      </c>
      <c r="H4" s="1">
        <f>ACTBND2020!H4</f>
        <v>3.15704790192047</v>
      </c>
      <c r="I4" s="1">
        <f>ACTBND2020!I4</f>
        <v>0</v>
      </c>
      <c r="J4" s="1">
        <f>ACTBND2020!J4</f>
        <v>5.46527713545566</v>
      </c>
      <c r="K4" s="1">
        <f>ACTBND2020!K4</f>
        <v>0.339132332773525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0.567812213226155</v>
      </c>
      <c r="J5" s="1">
        <f>ACTBND2020!J5</f>
        <v>0.567812213226155</v>
      </c>
      <c r="K5" s="1">
        <f>ACTBND2020!K5</f>
        <v>0.567812213226155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1.03307218595799</v>
      </c>
      <c r="H6" s="1">
        <f>ACTBND2020!H6</f>
        <v>2.92373945073975</v>
      </c>
      <c r="I6" s="1">
        <f>ACTBND2020!I6</f>
        <v>2.92373945073975</v>
      </c>
      <c r="J6" s="1">
        <f>ACTBND2020!J6</f>
        <v>0</v>
      </c>
      <c r="K6" s="1">
        <f>ACTBND2020!K6</f>
        <v>1.41182945762187</v>
      </c>
      <c r="L6" s="1">
        <f>ACTBND2020!L6</f>
        <v>3.51715566184747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0.209419475177129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0.209419475177129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1.31920753455686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0.567812213226155</v>
      </c>
      <c r="W9">
        <f>U9</f>
        <v>0.567812213226155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4.09658359477354</v>
      </c>
      <c r="F10" s="1">
        <f>ACTBND2020!F10</f>
        <v>3.63854396355045</v>
      </c>
      <c r="G10" s="1">
        <f>ACTBND2020!G10</f>
        <v>7.40180642100646</v>
      </c>
      <c r="H10" s="1">
        <f>ACTBND2020!H10</f>
        <v>3.15704790192047</v>
      </c>
      <c r="I10" s="1">
        <f>ACTBND2020!I10</f>
        <v>0</v>
      </c>
      <c r="J10" s="1">
        <f>ACTBND2020!J10</f>
        <v>5.46527713545566</v>
      </c>
      <c r="K10" s="1">
        <f>ACTBND2020!K10</f>
        <v>0.339132332773525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1.31920753455686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0.339132332773525</v>
      </c>
      <c r="Z11">
        <f>V11</f>
        <v>0.339132332773525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1.03307218595799</v>
      </c>
      <c r="H12" s="1">
        <f>ACTBND2020!H12</f>
        <v>2.92373945073975</v>
      </c>
      <c r="I12" s="1">
        <f>ACTBND2020!I12</f>
        <v>2.92373945073975</v>
      </c>
      <c r="J12" s="1">
        <f>ACTBND2020!J12</f>
        <v>0</v>
      </c>
      <c r="K12" s="1">
        <f>ACTBND2020!K12</f>
        <v>1.41182945762187</v>
      </c>
      <c r="L12" s="1">
        <f>ACTBND2020!L12</f>
        <v>3.51715566184747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1.41182945762187</v>
      </c>
      <c r="AA13">
        <f>X13</f>
        <v>1.41182945762187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0.567812213226155</v>
      </c>
      <c r="J2" s="1">
        <f>ACTBND2020!J2</f>
        <v>0.567812213226155</v>
      </c>
      <c r="K2" s="1">
        <f>ACTBND2020!K2</f>
        <v>0.567812213226155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4.09658359477354</v>
      </c>
      <c r="F4" s="1">
        <f>ACTBND2020!F4</f>
        <v>3.63854396355045</v>
      </c>
      <c r="G4" s="1">
        <f>ACTBND2020!G4</f>
        <v>7.40180642100646</v>
      </c>
      <c r="H4" s="1">
        <f>ACTBND2020!H4</f>
        <v>3.15704790192047</v>
      </c>
      <c r="I4" s="1">
        <f>ACTBND2020!I4</f>
        <v>0</v>
      </c>
      <c r="J4" s="1">
        <f>ACTBND2020!J4</f>
        <v>5.46527713545566</v>
      </c>
      <c r="K4" s="1">
        <f>ACTBND2020!K4</f>
        <v>0.339132332773525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0.567812213226155</v>
      </c>
      <c r="J5" s="1">
        <f>ACTBND2020!J5</f>
        <v>0.567812213226155</v>
      </c>
      <c r="K5" s="1">
        <f>ACTBND2020!K5</f>
        <v>0.567812213226155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1.03307218595799</v>
      </c>
      <c r="H6" s="1">
        <f>ACTBND2020!H6</f>
        <v>2.92373945073975</v>
      </c>
      <c r="I6" s="1">
        <f>ACTBND2020!I6</f>
        <v>2.92373945073975</v>
      </c>
      <c r="J6" s="1">
        <f>ACTBND2020!J6</f>
        <v>0</v>
      </c>
      <c r="K6" s="1">
        <f>ACTBND2020!K6</f>
        <v>1.41182945762187</v>
      </c>
      <c r="L6" s="1">
        <f>ACTBND2020!L6</f>
        <v>3.51715566184747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0.209419475177129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0.209419475177129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1.31920753455686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4.09658359477354</v>
      </c>
      <c r="F10" s="1">
        <f>ACTBND2020!F10</f>
        <v>3.63854396355045</v>
      </c>
      <c r="G10" s="1">
        <f>ACTBND2020!G10</f>
        <v>7.40180642100646</v>
      </c>
      <c r="H10" s="1">
        <f>ACTBND2020!H10</f>
        <v>3.15704790192047</v>
      </c>
      <c r="I10" s="1">
        <f>ACTBND2020!I10</f>
        <v>0</v>
      </c>
      <c r="J10" s="1">
        <f>ACTBND2020!J10</f>
        <v>5.46527713545566</v>
      </c>
      <c r="K10" s="1">
        <f>ACTBND2020!K10</f>
        <v>0.339132332773525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1.31920753455686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</v>
      </c>
      <c r="Z11">
        <f>V11</f>
        <v>0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1.03307218595799</v>
      </c>
      <c r="H12" s="1">
        <f>ACTBND2020!H12</f>
        <v>2.92373945073975</v>
      </c>
      <c r="I12" s="1">
        <f>ACTBND2020!I12</f>
        <v>2.92373945073975</v>
      </c>
      <c r="J12" s="1">
        <f>ACTBND2020!J12</f>
        <v>0</v>
      </c>
      <c r="K12" s="1">
        <f>ACTBND2020!K12</f>
        <v>1.41182945762187</v>
      </c>
      <c r="L12" s="1">
        <f>ACTBND2020!L12</f>
        <v>3.51715566184747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3.51715566184747</v>
      </c>
      <c r="AA13">
        <f>X13</f>
        <v>3.51715566184747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