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<sst xmlns="http://schemas.openxmlformats.org/spreadsheetml/2006/main" count="673" uniqueCount="29">
  <si>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</si>
  <si>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</si>
  <si>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</si>
  <si>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</si>
  <si>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SD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</si>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</sst>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topLeftCell="D1" workbookViewId="0">
      <selection activeCell="N13" sqref="N13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0.616549346145689</v>
      </c>
      <c r="F2" s="4">
        <v>0.725937133365085</v>
      </c>
      <c r="G2" s="4">
        <v>0.725937133365085</v>
      </c>
      <c r="H2" s="4">
        <v>0.725937133365085</v>
      </c>
      <c r="I2" s="4">
        <v>0.725937133365085</v>
      </c>
      <c r="J2" s="4">
        <v>0.568026776776009</v>
      </c>
      <c r="K2" s="4">
        <v>0.591700067906592</v>
      </c>
      <c r="L2" s="4"/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1.23275687637679</v>
      </c>
      <c r="F3" s="4">
        <v>1.24843355341742</v>
      </c>
      <c r="G3" s="4">
        <v>1.12482627090084</v>
      </c>
      <c r="H3" s="4">
        <v>1.12482627090084</v>
      </c>
      <c r="I3" s="4"/>
      <c r="J3" s="4"/>
      <c r="K3" s="4"/>
      <c r="L3" s="4"/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7.44360610438448</v>
      </c>
      <c r="F4" s="4"/>
      <c r="G4" s="4">
        <v>17.2707359279073</v>
      </c>
      <c r="H4" s="4">
        <v>11.7386558986736</v>
      </c>
      <c r="I4" s="4">
        <v>3.84604153652018</v>
      </c>
      <c r="J4" s="4">
        <v>2.13783520473104</v>
      </c>
      <c r="K4" s="4">
        <v>2.93773895244824</v>
      </c>
      <c r="L4" s="4">
        <v>9.78582730849518</v>
      </c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0.616549346145689</v>
      </c>
      <c r="F5" s="4">
        <v>0.725937133365085</v>
      </c>
      <c r="G5" s="4">
        <v>0.725937133365085</v>
      </c>
      <c r="H5" s="4">
        <v>0.725937133365085</v>
      </c>
      <c r="I5" s="4">
        <v>0.725937133365085</v>
      </c>
      <c r="J5" s="4">
        <v>0.568026776776009</v>
      </c>
      <c r="K5" s="4">
        <v>0.591700067906592</v>
      </c>
      <c r="L5" s="4"/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3.73794537373057</v>
      </c>
      <c r="F6" s="4">
        <v>3.73794537373057</v>
      </c>
      <c r="G6" s="4"/>
      <c r="H6" s="4">
        <v>3.73794537373057</v>
      </c>
      <c r="I6" s="4">
        <v>3.73794537373057</v>
      </c>
      <c r="J6" s="4">
        <v>3.93390596117796</v>
      </c>
      <c r="K6" s="4">
        <v>4.49661673223538</v>
      </c>
      <c r="L6" s="4"/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>
        <v>0.755564461024788</v>
      </c>
      <c r="F7" s="4"/>
      <c r="G7" s="4">
        <v>6.11463684990801</v>
      </c>
      <c r="H7" s="4">
        <v>6.11463684990801</v>
      </c>
      <c r="I7" s="4"/>
      <c r="J7" s="4"/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>
        <v>0.755564461024788</v>
      </c>
      <c r="F8" s="4"/>
      <c r="G8" s="4">
        <v>6.11463684990801</v>
      </c>
      <c r="H8" s="4">
        <v>6.11463684990801</v>
      </c>
      <c r="I8" s="4"/>
      <c r="J8" s="4"/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1.68658178468663</v>
      </c>
      <c r="F9" s="4">
        <v>1.8547871114058</v>
      </c>
      <c r="G9" s="4">
        <v>11.2250534853784</v>
      </c>
      <c r="H9" s="4">
        <v>7.48934209254697</v>
      </c>
      <c r="I9" s="4"/>
      <c r="J9" s="4"/>
      <c r="K9" s="4"/>
      <c r="L9" s="4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0.616549346145689</v>
      </c>
      <c r="W9">
        <f>U9</f>
        <v>0.616549346145689</v>
      </c>
      <c r="AB9" t="str">
        <f>N1</f>
        <v>SD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7.44360610438448</v>
      </c>
      <c r="F10" s="4"/>
      <c r="G10" s="4">
        <v>17.2707359279073</v>
      </c>
      <c r="H10" s="4">
        <v>11.7386558986736</v>
      </c>
      <c r="I10" s="4">
        <v>3.84604153652018</v>
      </c>
      <c r="J10" s="4">
        <v>2.13783520473104</v>
      </c>
      <c r="K10" s="4">
        <v>2.93773895244824</v>
      </c>
      <c r="L10" s="4">
        <v>9.78582730849518</v>
      </c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1.23275687637679</v>
      </c>
      <c r="AA10">
        <f>U10</f>
        <v>1.23275687637679</v>
      </c>
      <c r="AB10" t="str">
        <f>AB9</f>
        <v>SD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1.68658178468663</v>
      </c>
      <c r="F11" s="4">
        <v>1.8547871114058</v>
      </c>
      <c r="G11" s="4">
        <v>11.2250534853784</v>
      </c>
      <c r="H11" s="4">
        <v>7.48934209254697</v>
      </c>
      <c r="I11" s="4"/>
      <c r="J11" s="4"/>
      <c r="K11" s="4"/>
      <c r="L11" s="4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7.44360610438448</v>
      </c>
      <c r="Z11">
        <f>V11</f>
        <v>7.44360610438448</v>
      </c>
      <c r="AB11" t="str">
        <f t="shared" ref="AB11:AB16" si="2">AB10</f>
        <v>SD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3.73794537373057</v>
      </c>
      <c r="F12" s="4">
        <v>3.73794537373057</v>
      </c>
      <c r="G12" s="4"/>
      <c r="H12" s="4">
        <v>3.73794537373057</v>
      </c>
      <c r="I12" s="4">
        <v>3.73794537373057</v>
      </c>
      <c r="J12" s="4">
        <v>3.93390596117796</v>
      </c>
      <c r="K12" s="4">
        <v>4.49661673223538</v>
      </c>
      <c r="L12" s="4"/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SD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1.23275687637679</v>
      </c>
      <c r="F13" s="4">
        <v>1.24843355341742</v>
      </c>
      <c r="G13" s="4">
        <v>1.12482627090084</v>
      </c>
      <c r="H13" s="4">
        <v>1.12482627090084</v>
      </c>
      <c r="I13" s="4"/>
      <c r="J13" s="4"/>
      <c r="K13" s="4"/>
      <c r="L13" s="4"/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3.73794537373057</v>
      </c>
      <c r="AA13">
        <f>X13</f>
        <v>3.73794537373057</v>
      </c>
      <c r="AB13" t="str">
        <f t="shared" si="2"/>
        <v>SD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0.755564461024788</v>
      </c>
      <c r="Y14">
        <f>X14</f>
        <v>0.755564461024788</v>
      </c>
      <c r="AB14" t="str">
        <f t="shared" si="2"/>
        <v>SD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SD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1.68658178468663</v>
      </c>
      <c r="Z16">
        <f>Y16</f>
        <v>1.68658178468663</v>
      </c>
      <c r="AB16" t="str">
        <f t="shared" si="2"/>
        <v>SD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0.616549346145689</v>
      </c>
      <c r="F2" s="1">
        <f>ACTBND2020!F2</f>
        <v>0.725937133365085</v>
      </c>
      <c r="G2" s="1">
        <f>ACTBND2020!G2</f>
        <v>0.725937133365085</v>
      </c>
      <c r="H2" s="1">
        <f>ACTBND2020!H2</f>
        <v>0.725937133365085</v>
      </c>
      <c r="I2" s="1">
        <f>ACTBND2020!I2</f>
        <v>0.725937133365085</v>
      </c>
      <c r="J2" s="1">
        <f>ACTBND2020!J2</f>
        <v>0.568026776776009</v>
      </c>
      <c r="K2" s="1">
        <f>ACTBND2020!K2</f>
        <v>0.591700067906592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1.23275687637679</v>
      </c>
      <c r="F3" s="1">
        <f>ACTBND2020!F3</f>
        <v>1.24843355341742</v>
      </c>
      <c r="G3" s="1">
        <f>ACTBND2020!G3</f>
        <v>1.12482627090084</v>
      </c>
      <c r="H3" s="1">
        <f>ACTBND2020!H3</f>
        <v>1.12482627090084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7.44360610438448</v>
      </c>
      <c r="F4" s="1">
        <f>ACTBND2020!F4</f>
        <v>0</v>
      </c>
      <c r="G4" s="1">
        <f>ACTBND2020!G4</f>
        <v>17.2707359279073</v>
      </c>
      <c r="H4" s="1">
        <f>ACTBND2020!H4</f>
        <v>11.7386558986736</v>
      </c>
      <c r="I4" s="1">
        <f>ACTBND2020!I4</f>
        <v>3.84604153652018</v>
      </c>
      <c r="J4" s="1">
        <f>ACTBND2020!J4</f>
        <v>2.13783520473104</v>
      </c>
      <c r="K4" s="1">
        <f>ACTBND2020!K4</f>
        <v>2.93773895244824</v>
      </c>
      <c r="L4" s="1">
        <f>ACTBND2020!L4</f>
        <v>9.78582730849518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0.616549346145689</v>
      </c>
      <c r="F5" s="1">
        <f>ACTBND2020!F5</f>
        <v>0.725937133365085</v>
      </c>
      <c r="G5" s="1">
        <f>ACTBND2020!G5</f>
        <v>0.725937133365085</v>
      </c>
      <c r="H5" s="1">
        <f>ACTBND2020!H5</f>
        <v>0.725937133365085</v>
      </c>
      <c r="I5" s="1">
        <f>ACTBND2020!I5</f>
        <v>0.725937133365085</v>
      </c>
      <c r="J5" s="1">
        <f>ACTBND2020!J5</f>
        <v>0.568026776776009</v>
      </c>
      <c r="K5" s="1">
        <f>ACTBND2020!K5</f>
        <v>0.591700067906592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3.73794537373057</v>
      </c>
      <c r="F6" s="1">
        <f>ACTBND2020!F6</f>
        <v>3.73794537373057</v>
      </c>
      <c r="G6" s="1">
        <f>ACTBND2020!G6</f>
        <v>0</v>
      </c>
      <c r="H6" s="1">
        <f>ACTBND2020!H6</f>
        <v>3.73794537373057</v>
      </c>
      <c r="I6" s="1">
        <f>ACTBND2020!I6</f>
        <v>3.73794537373057</v>
      </c>
      <c r="J6" s="1">
        <f>ACTBND2020!J6</f>
        <v>3.93390596117796</v>
      </c>
      <c r="K6" s="1">
        <f>ACTBND2020!K6</f>
        <v>4.49661673223538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0.755564461024788</v>
      </c>
      <c r="F7" s="1">
        <f>ACTBND2020!F7</f>
        <v>0</v>
      </c>
      <c r="G7" s="1">
        <f>ACTBND2020!G7</f>
        <v>6.11463684990801</v>
      </c>
      <c r="H7" s="1">
        <f>ACTBND2020!H7</f>
        <v>6.11463684990801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0.755564461024788</v>
      </c>
      <c r="F8" s="1">
        <f>ACTBND2020!F8</f>
        <v>0</v>
      </c>
      <c r="G8" s="1">
        <f>ACTBND2020!G8</f>
        <v>6.11463684990801</v>
      </c>
      <c r="H8" s="1">
        <f>ACTBND2020!H8</f>
        <v>6.11463684990801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1.68658178468663</v>
      </c>
      <c r="F9" s="1">
        <f>ACTBND2020!F9</f>
        <v>1.8547871114058</v>
      </c>
      <c r="G9" s="1">
        <f>ACTBND2020!G9</f>
        <v>11.2250534853784</v>
      </c>
      <c r="H9" s="1">
        <f>ACTBND2020!H9</f>
        <v>7.48934209254697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0.725937133365085</v>
      </c>
      <c r="W9">
        <f>U9</f>
        <v>0.725937133365085</v>
      </c>
      <c r="AB9" t="str">
        <f>ACTBND2020!N1</f>
        <v>SD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7.44360610438448</v>
      </c>
      <c r="F10" s="1">
        <f>ACTBND2020!F10</f>
        <v>0</v>
      </c>
      <c r="G10" s="1">
        <f>ACTBND2020!G10</f>
        <v>17.2707359279073</v>
      </c>
      <c r="H10" s="1">
        <f>ACTBND2020!H10</f>
        <v>11.7386558986736</v>
      </c>
      <c r="I10" s="1">
        <f>ACTBND2020!I10</f>
        <v>3.84604153652018</v>
      </c>
      <c r="J10" s="1">
        <f>ACTBND2020!J10</f>
        <v>2.13783520473104</v>
      </c>
      <c r="K10" s="1">
        <f>ACTBND2020!K10</f>
        <v>2.93773895244824</v>
      </c>
      <c r="L10" s="1">
        <f>ACTBND2020!L10</f>
        <v>9.78582730849518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1.24843355341742</v>
      </c>
      <c r="AA10">
        <f>U10</f>
        <v>1.24843355341742</v>
      </c>
      <c r="AB10" t="str">
        <f>AB9</f>
        <v>SD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1.68658178468663</v>
      </c>
      <c r="F11" s="1">
        <f>ACTBND2020!F11</f>
        <v>1.8547871114058</v>
      </c>
      <c r="G11" s="1">
        <f>ACTBND2020!G11</f>
        <v>11.2250534853784</v>
      </c>
      <c r="H11" s="1">
        <f>ACTBND2020!H11</f>
        <v>7.48934209254697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0</v>
      </c>
      <c r="Z11">
        <f>V11</f>
        <v>0</v>
      </c>
      <c r="AB11" t="str">
        <f t="shared" ref="AB11:AB16" si="2">AB10</f>
        <v>SD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3.73794537373057</v>
      </c>
      <c r="F12" s="1">
        <f>ACTBND2020!F12</f>
        <v>3.73794537373057</v>
      </c>
      <c r="G12" s="1">
        <f>ACTBND2020!G12</f>
        <v>0</v>
      </c>
      <c r="H12" s="1">
        <f>ACTBND2020!H12</f>
        <v>3.73794537373057</v>
      </c>
      <c r="I12" s="1">
        <f>ACTBND2020!I12</f>
        <v>3.73794537373057</v>
      </c>
      <c r="J12" s="1">
        <f>ACTBND2020!J12</f>
        <v>3.93390596117796</v>
      </c>
      <c r="K12" s="1">
        <f>ACTBND2020!K12</f>
        <v>4.49661673223538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SD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1.23275687637679</v>
      </c>
      <c r="F13" s="1">
        <f>ACTBND2020!F13</f>
        <v>1.24843355341742</v>
      </c>
      <c r="G13" s="1">
        <f>ACTBND2020!G13</f>
        <v>1.12482627090084</v>
      </c>
      <c r="H13" s="1">
        <f>ACTBND2020!H13</f>
        <v>1.12482627090084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3.73794537373057</v>
      </c>
      <c r="AA13">
        <f>X13</f>
        <v>3.73794537373057</v>
      </c>
      <c r="AB13" t="str">
        <f t="shared" si="2"/>
        <v>SD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0</v>
      </c>
      <c r="Y14">
        <f>X14</f>
        <v>0</v>
      </c>
      <c r="AB14" t="str">
        <f t="shared" si="2"/>
        <v>SD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SD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1.8547871114058</v>
      </c>
      <c r="Z16">
        <f>Y16</f>
        <v>1.8547871114058</v>
      </c>
      <c r="AB16" t="str">
        <f t="shared" si="2"/>
        <v>SD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21" sqref="AB21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0.616549346145689</v>
      </c>
      <c r="F2" s="1">
        <f>ACTBND2020!F2</f>
        <v>0.725937133365085</v>
      </c>
      <c r="G2" s="1">
        <f>ACTBND2020!G2</f>
        <v>0.725937133365085</v>
      </c>
      <c r="H2" s="1">
        <f>ACTBND2020!H2</f>
        <v>0.725937133365085</v>
      </c>
      <c r="I2" s="1">
        <f>ACTBND2020!I2</f>
        <v>0.725937133365085</v>
      </c>
      <c r="J2" s="1">
        <f>ACTBND2020!J2</f>
        <v>0.568026776776009</v>
      </c>
      <c r="K2" s="1">
        <f>ACTBND2020!K2</f>
        <v>0.591700067906592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1.23275687637679</v>
      </c>
      <c r="F3" s="1">
        <f>ACTBND2020!F3</f>
        <v>1.24843355341742</v>
      </c>
      <c r="G3" s="1">
        <f>ACTBND2020!G3</f>
        <v>1.12482627090084</v>
      </c>
      <c r="H3" s="1">
        <f>ACTBND2020!H3</f>
        <v>1.12482627090084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7.44360610438448</v>
      </c>
      <c r="F4" s="1">
        <f>ACTBND2020!F4</f>
        <v>0</v>
      </c>
      <c r="G4" s="1">
        <f>ACTBND2020!G4</f>
        <v>17.2707359279073</v>
      </c>
      <c r="H4" s="1">
        <f>ACTBND2020!H4</f>
        <v>11.7386558986736</v>
      </c>
      <c r="I4" s="1">
        <f>ACTBND2020!I4</f>
        <v>3.84604153652018</v>
      </c>
      <c r="J4" s="1">
        <f>ACTBND2020!J4</f>
        <v>2.13783520473104</v>
      </c>
      <c r="K4" s="1">
        <f>ACTBND2020!K4</f>
        <v>2.93773895244824</v>
      </c>
      <c r="L4" s="1">
        <f>ACTBND2020!L4</f>
        <v>9.78582730849518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0.616549346145689</v>
      </c>
      <c r="F5" s="1">
        <f>ACTBND2020!F5</f>
        <v>0.725937133365085</v>
      </c>
      <c r="G5" s="1">
        <f>ACTBND2020!G5</f>
        <v>0.725937133365085</v>
      </c>
      <c r="H5" s="1">
        <f>ACTBND2020!H5</f>
        <v>0.725937133365085</v>
      </c>
      <c r="I5" s="1">
        <f>ACTBND2020!I5</f>
        <v>0.725937133365085</v>
      </c>
      <c r="J5" s="1">
        <f>ACTBND2020!J5</f>
        <v>0.568026776776009</v>
      </c>
      <c r="K5" s="1">
        <f>ACTBND2020!K5</f>
        <v>0.591700067906592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3.73794537373057</v>
      </c>
      <c r="F6" s="1">
        <f>ACTBND2020!F6</f>
        <v>3.73794537373057</v>
      </c>
      <c r="G6" s="1">
        <f>ACTBND2020!G6</f>
        <v>0</v>
      </c>
      <c r="H6" s="1">
        <f>ACTBND2020!H6</f>
        <v>3.73794537373057</v>
      </c>
      <c r="I6" s="1">
        <f>ACTBND2020!I6</f>
        <v>3.73794537373057</v>
      </c>
      <c r="J6" s="1">
        <f>ACTBND2020!J6</f>
        <v>3.93390596117796</v>
      </c>
      <c r="K6" s="1">
        <f>ACTBND2020!K6</f>
        <v>4.49661673223538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0.755564461024788</v>
      </c>
      <c r="F7" s="1">
        <f>ACTBND2020!F7</f>
        <v>0</v>
      </c>
      <c r="G7" s="1">
        <f>ACTBND2020!G7</f>
        <v>6.11463684990801</v>
      </c>
      <c r="H7" s="1">
        <f>ACTBND2020!H7</f>
        <v>6.11463684990801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0.755564461024788</v>
      </c>
      <c r="F8" s="1">
        <f>ACTBND2020!F8</f>
        <v>0</v>
      </c>
      <c r="G8" s="1">
        <f>ACTBND2020!G8</f>
        <v>6.11463684990801</v>
      </c>
      <c r="H8" s="1">
        <f>ACTBND2020!H8</f>
        <v>6.11463684990801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1.68658178468663</v>
      </c>
      <c r="F9" s="1">
        <f>ACTBND2020!F9</f>
        <v>1.8547871114058</v>
      </c>
      <c r="G9" s="1">
        <f>ACTBND2020!G9</f>
        <v>11.2250534853784</v>
      </c>
      <c r="H9" s="1">
        <f>ACTBND2020!H9</f>
        <v>7.48934209254697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0.725937133365085</v>
      </c>
      <c r="W9">
        <f>U9</f>
        <v>0.725937133365085</v>
      </c>
      <c r="AB9" t="str">
        <f>ACTBND2020!N1</f>
        <v>SD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7.44360610438448</v>
      </c>
      <c r="F10" s="1">
        <f>ACTBND2020!F10</f>
        <v>0</v>
      </c>
      <c r="G10" s="1">
        <f>ACTBND2020!G10</f>
        <v>17.2707359279073</v>
      </c>
      <c r="H10" s="1">
        <f>ACTBND2020!H10</f>
        <v>11.7386558986736</v>
      </c>
      <c r="I10" s="1">
        <f>ACTBND2020!I10</f>
        <v>3.84604153652018</v>
      </c>
      <c r="J10" s="1">
        <f>ACTBND2020!J10</f>
        <v>2.13783520473104</v>
      </c>
      <c r="K10" s="1">
        <f>ACTBND2020!K10</f>
        <v>2.93773895244824</v>
      </c>
      <c r="L10" s="1">
        <f>ACTBND2020!L10</f>
        <v>9.78582730849518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1.12482627090084</v>
      </c>
      <c r="AA10">
        <f>U10</f>
        <v>1.12482627090084</v>
      </c>
      <c r="AB10" t="str">
        <f t="shared" ref="AB10:AB16" si="2">AB9</f>
        <v>SD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1.68658178468663</v>
      </c>
      <c r="F11" s="1">
        <f>ACTBND2020!F11</f>
        <v>1.8547871114058</v>
      </c>
      <c r="G11" s="1">
        <f>ACTBND2020!G11</f>
        <v>11.2250534853784</v>
      </c>
      <c r="H11" s="1">
        <f>ACTBND2020!H11</f>
        <v>7.48934209254697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17.2707359279073</v>
      </c>
      <c r="Z11">
        <f>V11</f>
        <v>17.2707359279073</v>
      </c>
      <c r="AB11" t="str">
        <f t="shared" si="2"/>
        <v>SD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3.73794537373057</v>
      </c>
      <c r="F12" s="1">
        <f>ACTBND2020!F12</f>
        <v>3.73794537373057</v>
      </c>
      <c r="G12" s="1">
        <f>ACTBND2020!G12</f>
        <v>0</v>
      </c>
      <c r="H12" s="1">
        <f>ACTBND2020!H12</f>
        <v>3.73794537373057</v>
      </c>
      <c r="I12" s="1">
        <f>ACTBND2020!I12</f>
        <v>3.73794537373057</v>
      </c>
      <c r="J12" s="1">
        <f>ACTBND2020!J12</f>
        <v>3.93390596117796</v>
      </c>
      <c r="K12" s="1">
        <f>ACTBND2020!K12</f>
        <v>4.49661673223538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SD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1.23275687637679</v>
      </c>
      <c r="F13" s="1">
        <f>ACTBND2020!F13</f>
        <v>1.24843355341742</v>
      </c>
      <c r="G13" s="1">
        <f>ACTBND2020!G13</f>
        <v>1.12482627090084</v>
      </c>
      <c r="H13" s="1">
        <f>ACTBND2020!H13</f>
        <v>1.12482627090084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0</v>
      </c>
      <c r="AA13">
        <f>X13</f>
        <v>0</v>
      </c>
      <c r="AB13" t="str">
        <f t="shared" si="2"/>
        <v>SD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6.11463684990801</v>
      </c>
      <c r="Y14">
        <f>X14</f>
        <v>6.11463684990801</v>
      </c>
      <c r="AB14" t="str">
        <f t="shared" si="2"/>
        <v>SD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SD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11.2250534853784</v>
      </c>
      <c r="Z16">
        <f>Y16</f>
        <v>11.2250534853784</v>
      </c>
      <c r="AB16" t="str">
        <f t="shared" si="2"/>
        <v>SD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0.616549346145689</v>
      </c>
      <c r="F2" s="1">
        <f>ACTBND2020!F2</f>
        <v>0.725937133365085</v>
      </c>
      <c r="G2" s="1">
        <f>ACTBND2020!G2</f>
        <v>0.725937133365085</v>
      </c>
      <c r="H2" s="1">
        <f>ACTBND2020!H2</f>
        <v>0.725937133365085</v>
      </c>
      <c r="I2" s="1">
        <f>ACTBND2020!I2</f>
        <v>0.725937133365085</v>
      </c>
      <c r="J2" s="1">
        <f>ACTBND2020!J2</f>
        <v>0.568026776776009</v>
      </c>
      <c r="K2" s="1">
        <f>ACTBND2020!K2</f>
        <v>0.591700067906592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1.23275687637679</v>
      </c>
      <c r="F3" s="1">
        <f>ACTBND2020!F3</f>
        <v>1.24843355341742</v>
      </c>
      <c r="G3" s="1">
        <f>ACTBND2020!G3</f>
        <v>1.12482627090084</v>
      </c>
      <c r="H3" s="1">
        <f>ACTBND2020!H3</f>
        <v>1.12482627090084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7.44360610438448</v>
      </c>
      <c r="F4" s="1">
        <f>ACTBND2020!F4</f>
        <v>0</v>
      </c>
      <c r="G4" s="1">
        <f>ACTBND2020!G4</f>
        <v>17.2707359279073</v>
      </c>
      <c r="H4" s="1">
        <f>ACTBND2020!H4</f>
        <v>11.7386558986736</v>
      </c>
      <c r="I4" s="1">
        <f>ACTBND2020!I4</f>
        <v>3.84604153652018</v>
      </c>
      <c r="J4" s="1">
        <f>ACTBND2020!J4</f>
        <v>2.13783520473104</v>
      </c>
      <c r="K4" s="1">
        <f>ACTBND2020!K4</f>
        <v>2.93773895244824</v>
      </c>
      <c r="L4" s="1">
        <f>ACTBND2020!L4</f>
        <v>9.78582730849518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0.616549346145689</v>
      </c>
      <c r="F5" s="1">
        <f>ACTBND2020!F5</f>
        <v>0.725937133365085</v>
      </c>
      <c r="G5" s="1">
        <f>ACTBND2020!G5</f>
        <v>0.725937133365085</v>
      </c>
      <c r="H5" s="1">
        <f>ACTBND2020!H5</f>
        <v>0.725937133365085</v>
      </c>
      <c r="I5" s="1">
        <f>ACTBND2020!I5</f>
        <v>0.725937133365085</v>
      </c>
      <c r="J5" s="1">
        <f>ACTBND2020!J5</f>
        <v>0.568026776776009</v>
      </c>
      <c r="K5" s="1">
        <f>ACTBND2020!K5</f>
        <v>0.591700067906592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3.73794537373057</v>
      </c>
      <c r="F6" s="1">
        <f>ACTBND2020!F6</f>
        <v>3.73794537373057</v>
      </c>
      <c r="G6" s="1">
        <f>ACTBND2020!G6</f>
        <v>0</v>
      </c>
      <c r="H6" s="1">
        <f>ACTBND2020!H6</f>
        <v>3.73794537373057</v>
      </c>
      <c r="I6" s="1">
        <f>ACTBND2020!I6</f>
        <v>3.73794537373057</v>
      </c>
      <c r="J6" s="1">
        <f>ACTBND2020!J6</f>
        <v>3.93390596117796</v>
      </c>
      <c r="K6" s="1">
        <f>ACTBND2020!K6</f>
        <v>4.49661673223538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0.755564461024788</v>
      </c>
      <c r="F7" s="1">
        <f>ACTBND2020!F7</f>
        <v>0</v>
      </c>
      <c r="G7" s="1">
        <f>ACTBND2020!G7</f>
        <v>6.11463684990801</v>
      </c>
      <c r="H7" s="1">
        <f>ACTBND2020!H7</f>
        <v>6.11463684990801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0.755564461024788</v>
      </c>
      <c r="F8" s="1">
        <f>ACTBND2020!F8</f>
        <v>0</v>
      </c>
      <c r="G8" s="1">
        <f>ACTBND2020!G8</f>
        <v>6.11463684990801</v>
      </c>
      <c r="H8" s="1">
        <f>ACTBND2020!H8</f>
        <v>6.11463684990801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1.68658178468663</v>
      </c>
      <c r="F9" s="1">
        <f>ACTBND2020!F9</f>
        <v>1.8547871114058</v>
      </c>
      <c r="G9" s="1">
        <f>ACTBND2020!G9</f>
        <v>11.2250534853784</v>
      </c>
      <c r="H9" s="1">
        <f>ACTBND2020!H9</f>
        <v>7.48934209254697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0.725937133365085</v>
      </c>
      <c r="W9">
        <f>U9</f>
        <v>0.725937133365085</v>
      </c>
      <c r="AB9" t="str">
        <f>ACTBND2020!N1</f>
        <v>SD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7.44360610438448</v>
      </c>
      <c r="F10" s="1">
        <f>ACTBND2020!F10</f>
        <v>0</v>
      </c>
      <c r="G10" s="1">
        <f>ACTBND2020!G10</f>
        <v>17.2707359279073</v>
      </c>
      <c r="H10" s="1">
        <f>ACTBND2020!H10</f>
        <v>11.7386558986736</v>
      </c>
      <c r="I10" s="1">
        <f>ACTBND2020!I10</f>
        <v>3.84604153652018</v>
      </c>
      <c r="J10" s="1">
        <f>ACTBND2020!J10</f>
        <v>2.13783520473104</v>
      </c>
      <c r="K10" s="1">
        <f>ACTBND2020!K10</f>
        <v>2.93773895244824</v>
      </c>
      <c r="L10" s="1">
        <f>ACTBND2020!L10</f>
        <v>9.78582730849518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1.12482627090084</v>
      </c>
      <c r="AA10">
        <f>U10</f>
        <v>1.12482627090084</v>
      </c>
      <c r="AB10" t="str">
        <f t="shared" ref="AB10:AB16" si="2">AB9</f>
        <v>SD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1.68658178468663</v>
      </c>
      <c r="F11" s="1">
        <f>ACTBND2020!F11</f>
        <v>1.8547871114058</v>
      </c>
      <c r="G11" s="1">
        <f>ACTBND2020!G11</f>
        <v>11.2250534853784</v>
      </c>
      <c r="H11" s="1">
        <f>ACTBND2020!H11</f>
        <v>7.48934209254697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11.7386558986736</v>
      </c>
      <c r="Z11">
        <f>V11</f>
        <v>11.7386558986736</v>
      </c>
      <c r="AB11" t="str">
        <f t="shared" si="2"/>
        <v>SD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3.73794537373057</v>
      </c>
      <c r="F12" s="1">
        <f>ACTBND2020!F12</f>
        <v>3.73794537373057</v>
      </c>
      <c r="G12" s="1">
        <f>ACTBND2020!G12</f>
        <v>0</v>
      </c>
      <c r="H12" s="1">
        <f>ACTBND2020!H12</f>
        <v>3.73794537373057</v>
      </c>
      <c r="I12" s="1">
        <f>ACTBND2020!I12</f>
        <v>3.73794537373057</v>
      </c>
      <c r="J12" s="1">
        <f>ACTBND2020!J12</f>
        <v>3.93390596117796</v>
      </c>
      <c r="K12" s="1">
        <f>ACTBND2020!K12</f>
        <v>4.49661673223538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SD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1.23275687637679</v>
      </c>
      <c r="F13" s="1">
        <f>ACTBND2020!F13</f>
        <v>1.24843355341742</v>
      </c>
      <c r="G13" s="1">
        <f>ACTBND2020!G13</f>
        <v>1.12482627090084</v>
      </c>
      <c r="H13" s="1">
        <f>ACTBND2020!H13</f>
        <v>1.12482627090084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3.73794537373057</v>
      </c>
      <c r="AA13">
        <f>X13</f>
        <v>3.73794537373057</v>
      </c>
      <c r="AB13" t="str">
        <f t="shared" si="2"/>
        <v>SD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6.11463684990801</v>
      </c>
      <c r="Y14">
        <f>X14</f>
        <v>6.11463684990801</v>
      </c>
      <c r="AB14" t="str">
        <f t="shared" si="2"/>
        <v>SD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SD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7.48934209254697</v>
      </c>
      <c r="Z16">
        <f>Y16</f>
        <v>7.48934209254697</v>
      </c>
      <c r="AB16" t="str">
        <f t="shared" si="2"/>
        <v>SD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0.616549346145689</v>
      </c>
      <c r="F2" s="1">
        <f>ACTBND2020!F2</f>
        <v>0.725937133365085</v>
      </c>
      <c r="G2" s="1">
        <f>ACTBND2020!G2</f>
        <v>0.725937133365085</v>
      </c>
      <c r="H2" s="1">
        <f>ACTBND2020!H2</f>
        <v>0.725937133365085</v>
      </c>
      <c r="I2" s="1">
        <f>ACTBND2020!I2</f>
        <v>0.725937133365085</v>
      </c>
      <c r="J2" s="1">
        <f>ACTBND2020!J2</f>
        <v>0.568026776776009</v>
      </c>
      <c r="K2" s="1">
        <f>ACTBND2020!K2</f>
        <v>0.591700067906592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1.23275687637679</v>
      </c>
      <c r="F3" s="1">
        <f>ACTBND2020!F3</f>
        <v>1.24843355341742</v>
      </c>
      <c r="G3" s="1">
        <f>ACTBND2020!G3</f>
        <v>1.12482627090084</v>
      </c>
      <c r="H3" s="1">
        <f>ACTBND2020!H3</f>
        <v>1.12482627090084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7.44360610438448</v>
      </c>
      <c r="F4" s="1">
        <f>ACTBND2020!F4</f>
        <v>0</v>
      </c>
      <c r="G4" s="1">
        <f>ACTBND2020!G4</f>
        <v>17.2707359279073</v>
      </c>
      <c r="H4" s="1">
        <f>ACTBND2020!H4</f>
        <v>11.7386558986736</v>
      </c>
      <c r="I4" s="1">
        <f>ACTBND2020!I4</f>
        <v>3.84604153652018</v>
      </c>
      <c r="J4" s="1">
        <f>ACTBND2020!J4</f>
        <v>2.13783520473104</v>
      </c>
      <c r="K4" s="1">
        <f>ACTBND2020!K4</f>
        <v>2.93773895244824</v>
      </c>
      <c r="L4" s="1">
        <f>ACTBND2020!L4</f>
        <v>9.78582730849518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0.616549346145689</v>
      </c>
      <c r="F5" s="1">
        <f>ACTBND2020!F5</f>
        <v>0.725937133365085</v>
      </c>
      <c r="G5" s="1">
        <f>ACTBND2020!G5</f>
        <v>0.725937133365085</v>
      </c>
      <c r="H5" s="1">
        <f>ACTBND2020!H5</f>
        <v>0.725937133365085</v>
      </c>
      <c r="I5" s="1">
        <f>ACTBND2020!I5</f>
        <v>0.725937133365085</v>
      </c>
      <c r="J5" s="1">
        <f>ACTBND2020!J5</f>
        <v>0.568026776776009</v>
      </c>
      <c r="K5" s="1">
        <f>ACTBND2020!K5</f>
        <v>0.591700067906592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3.73794537373057</v>
      </c>
      <c r="F6" s="1">
        <f>ACTBND2020!F6</f>
        <v>3.73794537373057</v>
      </c>
      <c r="G6" s="1">
        <f>ACTBND2020!G6</f>
        <v>0</v>
      </c>
      <c r="H6" s="1">
        <f>ACTBND2020!H6</f>
        <v>3.73794537373057</v>
      </c>
      <c r="I6" s="1">
        <f>ACTBND2020!I6</f>
        <v>3.73794537373057</v>
      </c>
      <c r="J6" s="1">
        <f>ACTBND2020!J6</f>
        <v>3.93390596117796</v>
      </c>
      <c r="K6" s="1">
        <f>ACTBND2020!K6</f>
        <v>4.49661673223538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0.755564461024788</v>
      </c>
      <c r="F7" s="1">
        <f>ACTBND2020!F7</f>
        <v>0</v>
      </c>
      <c r="G7" s="1">
        <f>ACTBND2020!G7</f>
        <v>6.11463684990801</v>
      </c>
      <c r="H7" s="1">
        <f>ACTBND2020!H7</f>
        <v>6.11463684990801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0.755564461024788</v>
      </c>
      <c r="F8" s="1">
        <f>ACTBND2020!F8</f>
        <v>0</v>
      </c>
      <c r="G8" s="1">
        <f>ACTBND2020!G8</f>
        <v>6.11463684990801</v>
      </c>
      <c r="H8" s="1">
        <f>ACTBND2020!H8</f>
        <v>6.11463684990801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1.68658178468663</v>
      </c>
      <c r="F9" s="1">
        <f>ACTBND2020!F9</f>
        <v>1.8547871114058</v>
      </c>
      <c r="G9" s="1">
        <f>ACTBND2020!G9</f>
        <v>11.2250534853784</v>
      </c>
      <c r="H9" s="1">
        <f>ACTBND2020!H9</f>
        <v>7.48934209254697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0.725937133365085</v>
      </c>
      <c r="W9">
        <f>U9</f>
        <v>0.725937133365085</v>
      </c>
      <c r="AB9" t="str">
        <f>ACTBND2020!N1</f>
        <v>SD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7.44360610438448</v>
      </c>
      <c r="F10" s="1">
        <f>ACTBND2020!F10</f>
        <v>0</v>
      </c>
      <c r="G10" s="1">
        <f>ACTBND2020!G10</f>
        <v>17.2707359279073</v>
      </c>
      <c r="H10" s="1">
        <f>ACTBND2020!H10</f>
        <v>11.7386558986736</v>
      </c>
      <c r="I10" s="1">
        <f>ACTBND2020!I10</f>
        <v>3.84604153652018</v>
      </c>
      <c r="J10" s="1">
        <f>ACTBND2020!J10</f>
        <v>2.13783520473104</v>
      </c>
      <c r="K10" s="1">
        <f>ACTBND2020!K10</f>
        <v>2.93773895244824</v>
      </c>
      <c r="L10" s="1">
        <f>ACTBND2020!L10</f>
        <v>9.78582730849518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SD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1.68658178468663</v>
      </c>
      <c r="F11" s="1">
        <f>ACTBND2020!F11</f>
        <v>1.8547871114058</v>
      </c>
      <c r="G11" s="1">
        <f>ACTBND2020!G11</f>
        <v>11.2250534853784</v>
      </c>
      <c r="H11" s="1">
        <f>ACTBND2020!H11</f>
        <v>7.48934209254697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3.84604153652018</v>
      </c>
      <c r="Z11">
        <f>V11</f>
        <v>3.84604153652018</v>
      </c>
      <c r="AB11" t="str">
        <f t="shared" si="2"/>
        <v>SD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3.73794537373057</v>
      </c>
      <c r="F12" s="1">
        <f>ACTBND2020!F12</f>
        <v>3.73794537373057</v>
      </c>
      <c r="G12" s="1">
        <f>ACTBND2020!G12</f>
        <v>0</v>
      </c>
      <c r="H12" s="1">
        <f>ACTBND2020!H12</f>
        <v>3.73794537373057</v>
      </c>
      <c r="I12" s="1">
        <f>ACTBND2020!I12</f>
        <v>3.73794537373057</v>
      </c>
      <c r="J12" s="1">
        <f>ACTBND2020!J12</f>
        <v>3.93390596117796</v>
      </c>
      <c r="K12" s="1">
        <f>ACTBND2020!K12</f>
        <v>4.49661673223538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SD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1.23275687637679</v>
      </c>
      <c r="F13" s="1">
        <f>ACTBND2020!F13</f>
        <v>1.24843355341742</v>
      </c>
      <c r="G13" s="1">
        <f>ACTBND2020!G13</f>
        <v>1.12482627090084</v>
      </c>
      <c r="H13" s="1">
        <f>ACTBND2020!H13</f>
        <v>1.12482627090084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3.73794537373057</v>
      </c>
      <c r="AA13">
        <f>X13</f>
        <v>3.73794537373057</v>
      </c>
      <c r="AB13" t="str">
        <f t="shared" si="2"/>
        <v>SD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SD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SD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</v>
      </c>
      <c r="Z16">
        <f>Y16</f>
        <v>0</v>
      </c>
      <c r="AB16" t="str">
        <f t="shared" si="2"/>
        <v>SD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0.616549346145689</v>
      </c>
      <c r="F2" s="1">
        <f>ACTBND2020!F2</f>
        <v>0.725937133365085</v>
      </c>
      <c r="G2" s="1">
        <f>ACTBND2020!G2</f>
        <v>0.725937133365085</v>
      </c>
      <c r="H2" s="1">
        <f>ACTBND2020!H2</f>
        <v>0.725937133365085</v>
      </c>
      <c r="I2" s="1">
        <f>ACTBND2020!I2</f>
        <v>0.725937133365085</v>
      </c>
      <c r="J2" s="1">
        <f>ACTBND2020!J2</f>
        <v>0.568026776776009</v>
      </c>
      <c r="K2" s="1">
        <f>ACTBND2020!K2</f>
        <v>0.591700067906592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1.23275687637679</v>
      </c>
      <c r="F3" s="1">
        <f>ACTBND2020!F3</f>
        <v>1.24843355341742</v>
      </c>
      <c r="G3" s="1">
        <f>ACTBND2020!G3</f>
        <v>1.12482627090084</v>
      </c>
      <c r="H3" s="1">
        <f>ACTBND2020!H3</f>
        <v>1.12482627090084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7.44360610438448</v>
      </c>
      <c r="F4" s="1">
        <f>ACTBND2020!F4</f>
        <v>0</v>
      </c>
      <c r="G4" s="1">
        <f>ACTBND2020!G4</f>
        <v>17.2707359279073</v>
      </c>
      <c r="H4" s="1">
        <f>ACTBND2020!H4</f>
        <v>11.7386558986736</v>
      </c>
      <c r="I4" s="1">
        <f>ACTBND2020!I4</f>
        <v>3.84604153652018</v>
      </c>
      <c r="J4" s="1">
        <f>ACTBND2020!J4</f>
        <v>2.13783520473104</v>
      </c>
      <c r="K4" s="1">
        <f>ACTBND2020!K4</f>
        <v>2.93773895244824</v>
      </c>
      <c r="L4" s="1">
        <f>ACTBND2020!L4</f>
        <v>9.78582730849518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0.616549346145689</v>
      </c>
      <c r="F5" s="1">
        <f>ACTBND2020!F5</f>
        <v>0.725937133365085</v>
      </c>
      <c r="G5" s="1">
        <f>ACTBND2020!G5</f>
        <v>0.725937133365085</v>
      </c>
      <c r="H5" s="1">
        <f>ACTBND2020!H5</f>
        <v>0.725937133365085</v>
      </c>
      <c r="I5" s="1">
        <f>ACTBND2020!I5</f>
        <v>0.725937133365085</v>
      </c>
      <c r="J5" s="1">
        <f>ACTBND2020!J5</f>
        <v>0.568026776776009</v>
      </c>
      <c r="K5" s="1">
        <f>ACTBND2020!K5</f>
        <v>0.591700067906592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3.73794537373057</v>
      </c>
      <c r="F6" s="1">
        <f>ACTBND2020!F6</f>
        <v>3.73794537373057</v>
      </c>
      <c r="G6" s="1">
        <f>ACTBND2020!G6</f>
        <v>0</v>
      </c>
      <c r="H6" s="1">
        <f>ACTBND2020!H6</f>
        <v>3.73794537373057</v>
      </c>
      <c r="I6" s="1">
        <f>ACTBND2020!I6</f>
        <v>3.73794537373057</v>
      </c>
      <c r="J6" s="1">
        <f>ACTBND2020!J6</f>
        <v>3.93390596117796</v>
      </c>
      <c r="K6" s="1">
        <f>ACTBND2020!K6</f>
        <v>4.49661673223538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0.755564461024788</v>
      </c>
      <c r="F7" s="1">
        <f>ACTBND2020!F7</f>
        <v>0</v>
      </c>
      <c r="G7" s="1">
        <f>ACTBND2020!G7</f>
        <v>6.11463684990801</v>
      </c>
      <c r="H7" s="1">
        <f>ACTBND2020!H7</f>
        <v>6.11463684990801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0.755564461024788</v>
      </c>
      <c r="F8" s="1">
        <f>ACTBND2020!F8</f>
        <v>0</v>
      </c>
      <c r="G8" s="1">
        <f>ACTBND2020!G8</f>
        <v>6.11463684990801</v>
      </c>
      <c r="H8" s="1">
        <f>ACTBND2020!H8</f>
        <v>6.11463684990801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1.68658178468663</v>
      </c>
      <c r="F9" s="1">
        <f>ACTBND2020!F9</f>
        <v>1.8547871114058</v>
      </c>
      <c r="G9" s="1">
        <f>ACTBND2020!G9</f>
        <v>11.2250534853784</v>
      </c>
      <c r="H9" s="1">
        <f>ACTBND2020!H9</f>
        <v>7.48934209254697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0.568026776776009</v>
      </c>
      <c r="W9">
        <f>U9</f>
        <v>0.568026776776009</v>
      </c>
      <c r="AB9" t="str">
        <f>ACTBND2020!N1</f>
        <v>SD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7.44360610438448</v>
      </c>
      <c r="F10" s="1">
        <f>ACTBND2020!F10</f>
        <v>0</v>
      </c>
      <c r="G10" s="1">
        <f>ACTBND2020!G10</f>
        <v>17.2707359279073</v>
      </c>
      <c r="H10" s="1">
        <f>ACTBND2020!H10</f>
        <v>11.7386558986736</v>
      </c>
      <c r="I10" s="1">
        <f>ACTBND2020!I10</f>
        <v>3.84604153652018</v>
      </c>
      <c r="J10" s="1">
        <f>ACTBND2020!J10</f>
        <v>2.13783520473104</v>
      </c>
      <c r="K10" s="1">
        <f>ACTBND2020!K10</f>
        <v>2.93773895244824</v>
      </c>
      <c r="L10" s="1">
        <f>ACTBND2020!L10</f>
        <v>9.78582730849518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SD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1.68658178468663</v>
      </c>
      <c r="F11" s="1">
        <f>ACTBND2020!F11</f>
        <v>1.8547871114058</v>
      </c>
      <c r="G11" s="1">
        <f>ACTBND2020!G11</f>
        <v>11.2250534853784</v>
      </c>
      <c r="H11" s="1">
        <f>ACTBND2020!H11</f>
        <v>7.48934209254697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2.13783520473104</v>
      </c>
      <c r="Z11">
        <f>V11</f>
        <v>2.13783520473104</v>
      </c>
      <c r="AB11" t="str">
        <f t="shared" si="2"/>
        <v>SD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3.73794537373057</v>
      </c>
      <c r="F12" s="1">
        <f>ACTBND2020!F12</f>
        <v>3.73794537373057</v>
      </c>
      <c r="G12" s="1">
        <f>ACTBND2020!G12</f>
        <v>0</v>
      </c>
      <c r="H12" s="1">
        <f>ACTBND2020!H12</f>
        <v>3.73794537373057</v>
      </c>
      <c r="I12" s="1">
        <f>ACTBND2020!I12</f>
        <v>3.73794537373057</v>
      </c>
      <c r="J12" s="1">
        <f>ACTBND2020!J12</f>
        <v>3.93390596117796</v>
      </c>
      <c r="K12" s="1">
        <f>ACTBND2020!K12</f>
        <v>4.49661673223538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SD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1.23275687637679</v>
      </c>
      <c r="F13" s="1">
        <f>ACTBND2020!F13</f>
        <v>1.24843355341742</v>
      </c>
      <c r="G13" s="1">
        <f>ACTBND2020!G13</f>
        <v>1.12482627090084</v>
      </c>
      <c r="H13" s="1">
        <f>ACTBND2020!H13</f>
        <v>1.12482627090084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3.93390596117796</v>
      </c>
      <c r="AA13">
        <f>X13</f>
        <v>3.93390596117796</v>
      </c>
      <c r="AB13" t="str">
        <f t="shared" si="2"/>
        <v>SD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SD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SD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</v>
      </c>
      <c r="Z16">
        <f>Y16</f>
        <v>0</v>
      </c>
      <c r="AB16" t="str">
        <f t="shared" si="2"/>
        <v>SD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0.616549346145689</v>
      </c>
      <c r="F2" s="1">
        <f>ACTBND2020!F2</f>
        <v>0.725937133365085</v>
      </c>
      <c r="G2" s="1">
        <f>ACTBND2020!G2</f>
        <v>0.725937133365085</v>
      </c>
      <c r="H2" s="1">
        <f>ACTBND2020!H2</f>
        <v>0.725937133365085</v>
      </c>
      <c r="I2" s="1">
        <f>ACTBND2020!I2</f>
        <v>0.725937133365085</v>
      </c>
      <c r="J2" s="1">
        <f>ACTBND2020!J2</f>
        <v>0.568026776776009</v>
      </c>
      <c r="K2" s="1">
        <f>ACTBND2020!K2</f>
        <v>0.591700067906592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1.23275687637679</v>
      </c>
      <c r="F3" s="1">
        <f>ACTBND2020!F3</f>
        <v>1.24843355341742</v>
      </c>
      <c r="G3" s="1">
        <f>ACTBND2020!G3</f>
        <v>1.12482627090084</v>
      </c>
      <c r="H3" s="1">
        <f>ACTBND2020!H3</f>
        <v>1.12482627090084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7.44360610438448</v>
      </c>
      <c r="F4" s="1">
        <f>ACTBND2020!F4</f>
        <v>0</v>
      </c>
      <c r="G4" s="1">
        <f>ACTBND2020!G4</f>
        <v>17.2707359279073</v>
      </c>
      <c r="H4" s="1">
        <f>ACTBND2020!H4</f>
        <v>11.7386558986736</v>
      </c>
      <c r="I4" s="1">
        <f>ACTBND2020!I4</f>
        <v>3.84604153652018</v>
      </c>
      <c r="J4" s="1">
        <f>ACTBND2020!J4</f>
        <v>2.13783520473104</v>
      </c>
      <c r="K4" s="1">
        <f>ACTBND2020!K4</f>
        <v>2.93773895244824</v>
      </c>
      <c r="L4" s="1">
        <f>ACTBND2020!L4</f>
        <v>9.78582730849518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0.616549346145689</v>
      </c>
      <c r="F5" s="1">
        <f>ACTBND2020!F5</f>
        <v>0.725937133365085</v>
      </c>
      <c r="G5" s="1">
        <f>ACTBND2020!G5</f>
        <v>0.725937133365085</v>
      </c>
      <c r="H5" s="1">
        <f>ACTBND2020!H5</f>
        <v>0.725937133365085</v>
      </c>
      <c r="I5" s="1">
        <f>ACTBND2020!I5</f>
        <v>0.725937133365085</v>
      </c>
      <c r="J5" s="1">
        <f>ACTBND2020!J5</f>
        <v>0.568026776776009</v>
      </c>
      <c r="K5" s="1">
        <f>ACTBND2020!K5</f>
        <v>0.591700067906592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3.73794537373057</v>
      </c>
      <c r="F6" s="1">
        <f>ACTBND2020!F6</f>
        <v>3.73794537373057</v>
      </c>
      <c r="G6" s="1">
        <f>ACTBND2020!G6</f>
        <v>0</v>
      </c>
      <c r="H6" s="1">
        <f>ACTBND2020!H6</f>
        <v>3.73794537373057</v>
      </c>
      <c r="I6" s="1">
        <f>ACTBND2020!I6</f>
        <v>3.73794537373057</v>
      </c>
      <c r="J6" s="1">
        <f>ACTBND2020!J6</f>
        <v>3.93390596117796</v>
      </c>
      <c r="K6" s="1">
        <f>ACTBND2020!K6</f>
        <v>4.49661673223538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0.755564461024788</v>
      </c>
      <c r="F7" s="1">
        <f>ACTBND2020!F7</f>
        <v>0</v>
      </c>
      <c r="G7" s="1">
        <f>ACTBND2020!G7</f>
        <v>6.11463684990801</v>
      </c>
      <c r="H7" s="1">
        <f>ACTBND2020!H7</f>
        <v>6.11463684990801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0.755564461024788</v>
      </c>
      <c r="F8" s="1">
        <f>ACTBND2020!F8</f>
        <v>0</v>
      </c>
      <c r="G8" s="1">
        <f>ACTBND2020!G8</f>
        <v>6.11463684990801</v>
      </c>
      <c r="H8" s="1">
        <f>ACTBND2020!H8</f>
        <v>6.11463684990801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1.68658178468663</v>
      </c>
      <c r="F9" s="1">
        <f>ACTBND2020!F9</f>
        <v>1.8547871114058</v>
      </c>
      <c r="G9" s="1">
        <f>ACTBND2020!G9</f>
        <v>11.2250534853784</v>
      </c>
      <c r="H9" s="1">
        <f>ACTBND2020!H9</f>
        <v>7.48934209254697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0.591700067906592</v>
      </c>
      <c r="W9">
        <f>U9</f>
        <v>0.591700067906592</v>
      </c>
      <c r="AB9" t="str">
        <f>ACTBND2020!N1</f>
        <v>SD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7.44360610438448</v>
      </c>
      <c r="F10" s="1">
        <f>ACTBND2020!F10</f>
        <v>0</v>
      </c>
      <c r="G10" s="1">
        <f>ACTBND2020!G10</f>
        <v>17.2707359279073</v>
      </c>
      <c r="H10" s="1">
        <f>ACTBND2020!H10</f>
        <v>11.7386558986736</v>
      </c>
      <c r="I10" s="1">
        <f>ACTBND2020!I10</f>
        <v>3.84604153652018</v>
      </c>
      <c r="J10" s="1">
        <f>ACTBND2020!J10</f>
        <v>2.13783520473104</v>
      </c>
      <c r="K10" s="1">
        <f>ACTBND2020!K10</f>
        <v>2.93773895244824</v>
      </c>
      <c r="L10" s="1">
        <f>ACTBND2020!L10</f>
        <v>9.78582730849518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SD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1.68658178468663</v>
      </c>
      <c r="F11" s="1">
        <f>ACTBND2020!F11</f>
        <v>1.8547871114058</v>
      </c>
      <c r="G11" s="1">
        <f>ACTBND2020!G11</f>
        <v>11.2250534853784</v>
      </c>
      <c r="H11" s="1">
        <f>ACTBND2020!H11</f>
        <v>7.48934209254697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2.93773895244824</v>
      </c>
      <c r="Z11">
        <f>V11</f>
        <v>2.93773895244824</v>
      </c>
      <c r="AB11" t="str">
        <f t="shared" si="2"/>
        <v>SD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3.73794537373057</v>
      </c>
      <c r="F12" s="1">
        <f>ACTBND2020!F12</f>
        <v>3.73794537373057</v>
      </c>
      <c r="G12" s="1">
        <f>ACTBND2020!G12</f>
        <v>0</v>
      </c>
      <c r="H12" s="1">
        <f>ACTBND2020!H12</f>
        <v>3.73794537373057</v>
      </c>
      <c r="I12" s="1">
        <f>ACTBND2020!I12</f>
        <v>3.73794537373057</v>
      </c>
      <c r="J12" s="1">
        <f>ACTBND2020!J12</f>
        <v>3.93390596117796</v>
      </c>
      <c r="K12" s="1">
        <f>ACTBND2020!K12</f>
        <v>4.49661673223538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SD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1.23275687637679</v>
      </c>
      <c r="F13" s="1">
        <f>ACTBND2020!F13</f>
        <v>1.24843355341742</v>
      </c>
      <c r="G13" s="1">
        <f>ACTBND2020!G13</f>
        <v>1.12482627090084</v>
      </c>
      <c r="H13" s="1">
        <f>ACTBND2020!H13</f>
        <v>1.12482627090084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4.49661673223538</v>
      </c>
      <c r="AA13">
        <f>X13</f>
        <v>4.49661673223538</v>
      </c>
      <c r="AB13" t="str">
        <f t="shared" si="2"/>
        <v>SD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SD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SD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</v>
      </c>
      <c r="Z16">
        <f>Y16</f>
        <v>0</v>
      </c>
      <c r="AB16" t="str">
        <f t="shared" si="2"/>
        <v>SD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0.616549346145689</v>
      </c>
      <c r="F2" s="1">
        <f>ACTBND2020!F2</f>
        <v>0.725937133365085</v>
      </c>
      <c r="G2" s="1">
        <f>ACTBND2020!G2</f>
        <v>0.725937133365085</v>
      </c>
      <c r="H2" s="1">
        <f>ACTBND2020!H2</f>
        <v>0.725937133365085</v>
      </c>
      <c r="I2" s="1">
        <f>ACTBND2020!I2</f>
        <v>0.725937133365085</v>
      </c>
      <c r="J2" s="1">
        <f>ACTBND2020!J2</f>
        <v>0.568026776776009</v>
      </c>
      <c r="K2" s="1">
        <f>ACTBND2020!K2</f>
        <v>0.591700067906592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1.23275687637679</v>
      </c>
      <c r="F3" s="1">
        <f>ACTBND2020!F3</f>
        <v>1.24843355341742</v>
      </c>
      <c r="G3" s="1">
        <f>ACTBND2020!G3</f>
        <v>1.12482627090084</v>
      </c>
      <c r="H3" s="1">
        <f>ACTBND2020!H3</f>
        <v>1.12482627090084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7.44360610438448</v>
      </c>
      <c r="F4" s="1">
        <f>ACTBND2020!F4</f>
        <v>0</v>
      </c>
      <c r="G4" s="1">
        <f>ACTBND2020!G4</f>
        <v>17.2707359279073</v>
      </c>
      <c r="H4" s="1">
        <f>ACTBND2020!H4</f>
        <v>11.7386558986736</v>
      </c>
      <c r="I4" s="1">
        <f>ACTBND2020!I4</f>
        <v>3.84604153652018</v>
      </c>
      <c r="J4" s="1">
        <f>ACTBND2020!J4</f>
        <v>2.13783520473104</v>
      </c>
      <c r="K4" s="1">
        <f>ACTBND2020!K4</f>
        <v>2.93773895244824</v>
      </c>
      <c r="L4" s="1">
        <f>ACTBND2020!L4</f>
        <v>9.78582730849518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0.616549346145689</v>
      </c>
      <c r="F5" s="1">
        <f>ACTBND2020!F5</f>
        <v>0.725937133365085</v>
      </c>
      <c r="G5" s="1">
        <f>ACTBND2020!G5</f>
        <v>0.725937133365085</v>
      </c>
      <c r="H5" s="1">
        <f>ACTBND2020!H5</f>
        <v>0.725937133365085</v>
      </c>
      <c r="I5" s="1">
        <f>ACTBND2020!I5</f>
        <v>0.725937133365085</v>
      </c>
      <c r="J5" s="1">
        <f>ACTBND2020!J5</f>
        <v>0.568026776776009</v>
      </c>
      <c r="K5" s="1">
        <f>ACTBND2020!K5</f>
        <v>0.591700067906592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3.73794537373057</v>
      </c>
      <c r="F6" s="1">
        <f>ACTBND2020!F6</f>
        <v>3.73794537373057</v>
      </c>
      <c r="G6" s="1">
        <f>ACTBND2020!G6</f>
        <v>0</v>
      </c>
      <c r="H6" s="1">
        <f>ACTBND2020!H6</f>
        <v>3.73794537373057</v>
      </c>
      <c r="I6" s="1">
        <f>ACTBND2020!I6</f>
        <v>3.73794537373057</v>
      </c>
      <c r="J6" s="1">
        <f>ACTBND2020!J6</f>
        <v>3.93390596117796</v>
      </c>
      <c r="K6" s="1">
        <f>ACTBND2020!K6</f>
        <v>4.49661673223538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0.755564461024788</v>
      </c>
      <c r="F7" s="1">
        <f>ACTBND2020!F7</f>
        <v>0</v>
      </c>
      <c r="G7" s="1">
        <f>ACTBND2020!G7</f>
        <v>6.11463684990801</v>
      </c>
      <c r="H7" s="1">
        <f>ACTBND2020!H7</f>
        <v>6.11463684990801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0.755564461024788</v>
      </c>
      <c r="F8" s="1">
        <f>ACTBND2020!F8</f>
        <v>0</v>
      </c>
      <c r="G8" s="1">
        <f>ACTBND2020!G8</f>
        <v>6.11463684990801</v>
      </c>
      <c r="H8" s="1">
        <f>ACTBND2020!H8</f>
        <v>6.11463684990801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1.68658178468663</v>
      </c>
      <c r="F9" s="1">
        <f>ACTBND2020!F9</f>
        <v>1.8547871114058</v>
      </c>
      <c r="G9" s="1">
        <f>ACTBND2020!G9</f>
        <v>11.2250534853784</v>
      </c>
      <c r="H9" s="1">
        <f>ACTBND2020!H9</f>
        <v>7.48934209254697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0</v>
      </c>
      <c r="W9">
        <f>U9</f>
        <v>0</v>
      </c>
      <c r="AB9" t="str">
        <f>ACTBND2020!N1</f>
        <v>SD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7.44360610438448</v>
      </c>
      <c r="F10" s="1">
        <f>ACTBND2020!F10</f>
        <v>0</v>
      </c>
      <c r="G10" s="1">
        <f>ACTBND2020!G10</f>
        <v>17.2707359279073</v>
      </c>
      <c r="H10" s="1">
        <f>ACTBND2020!H10</f>
        <v>11.7386558986736</v>
      </c>
      <c r="I10" s="1">
        <f>ACTBND2020!I10</f>
        <v>3.84604153652018</v>
      </c>
      <c r="J10" s="1">
        <f>ACTBND2020!J10</f>
        <v>2.13783520473104</v>
      </c>
      <c r="K10" s="1">
        <f>ACTBND2020!K10</f>
        <v>2.93773895244824</v>
      </c>
      <c r="L10" s="1">
        <f>ACTBND2020!L10</f>
        <v>9.78582730849518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</v>
      </c>
      <c r="AA10">
        <f>U10</f>
        <v>0</v>
      </c>
      <c r="AB10" t="str">
        <f t="shared" ref="AB10:AB16" si="2">AB9</f>
        <v>SD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1.68658178468663</v>
      </c>
      <c r="F11" s="1">
        <f>ACTBND2020!F11</f>
        <v>1.8547871114058</v>
      </c>
      <c r="G11" s="1">
        <f>ACTBND2020!G11</f>
        <v>11.2250534853784</v>
      </c>
      <c r="H11" s="1">
        <f>ACTBND2020!H11</f>
        <v>7.48934209254697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9.78582730849518</v>
      </c>
      <c r="Z11">
        <f>V11</f>
        <v>9.78582730849518</v>
      </c>
      <c r="AB11" t="str">
        <f t="shared" si="2"/>
        <v>SD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3.73794537373057</v>
      </c>
      <c r="F12" s="1">
        <f>ACTBND2020!F12</f>
        <v>3.73794537373057</v>
      </c>
      <c r="G12" s="1">
        <f>ACTBND2020!G12</f>
        <v>0</v>
      </c>
      <c r="H12" s="1">
        <f>ACTBND2020!H12</f>
        <v>3.73794537373057</v>
      </c>
      <c r="I12" s="1">
        <f>ACTBND2020!I12</f>
        <v>3.73794537373057</v>
      </c>
      <c r="J12" s="1">
        <f>ACTBND2020!J12</f>
        <v>3.93390596117796</v>
      </c>
      <c r="K12" s="1">
        <f>ACTBND2020!K12</f>
        <v>4.49661673223538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SD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1.23275687637679</v>
      </c>
      <c r="F13" s="1">
        <f>ACTBND2020!F13</f>
        <v>1.24843355341742</v>
      </c>
      <c r="G13" s="1">
        <f>ACTBND2020!G13</f>
        <v>1.12482627090084</v>
      </c>
      <c r="H13" s="1">
        <f>ACTBND2020!H13</f>
        <v>1.12482627090084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0</v>
      </c>
      <c r="AA13">
        <f>X13</f>
        <v>0</v>
      </c>
      <c r="AB13" t="str">
        <f t="shared" si="2"/>
        <v>SD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SD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SD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SD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2024-06-07T17:11:07Z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