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<sst xmlns="http://schemas.openxmlformats.org/spreadsheetml/2006/main" count="673" uniqueCount="29">
  <si>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</si>
  <si>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</si>
  <si>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</si>
  <si>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</si>
  <si>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SN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</si>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</sst>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F1" workbookViewId="0">
      <selection activeCell="N6" sqref="N6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0.672599286704389</v>
      </c>
      <c r="F2" s="4">
        <v>0.791931418216458</v>
      </c>
      <c r="G2" s="4">
        <v>0.334670356353312</v>
      </c>
      <c r="H2" s="4"/>
      <c r="I2" s="4">
        <v>0.266101902932647</v>
      </c>
      <c r="J2" s="4">
        <v>0.791931418216458</v>
      </c>
      <c r="K2" s="4">
        <v>0.791931418216458</v>
      </c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1.34482568332014</v>
      </c>
      <c r="F3" s="4">
        <v>1.361927512819</v>
      </c>
      <c r="G3" s="4">
        <v>1.361927512819</v>
      </c>
      <c r="H3" s="4">
        <v>1.361927512819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15.3060788219475</v>
      </c>
      <c r="F4" s="4">
        <v>7.459627524861</v>
      </c>
      <c r="G4" s="4">
        <v>12.1590799232016</v>
      </c>
      <c r="H4" s="4">
        <v>7.67797274065394</v>
      </c>
      <c r="I4" s="4">
        <v>9.46365869163596</v>
      </c>
      <c r="J4" s="4">
        <v>8.96504215138788</v>
      </c>
      <c r="K4" s="4"/>
      <c r="L4" s="4">
        <v>3.52355723225921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0.672599286704389</v>
      </c>
      <c r="F5" s="4">
        <v>0.791931418216458</v>
      </c>
      <c r="G5" s="4">
        <v>0.334670356353312</v>
      </c>
      <c r="H5" s="4"/>
      <c r="I5" s="4">
        <v>0.266101902932647</v>
      </c>
      <c r="J5" s="4">
        <v>0.791931418216458</v>
      </c>
      <c r="K5" s="4">
        <v>0.791931418216458</v>
      </c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4.07775858952427</v>
      </c>
      <c r="F6" s="4">
        <v>4.07775858952427</v>
      </c>
      <c r="G6" s="4">
        <v>1.48931083968193</v>
      </c>
      <c r="H6" s="4">
        <v>0.53081093886619</v>
      </c>
      <c r="I6" s="4"/>
      <c r="J6" s="4">
        <v>0.745223224821304</v>
      </c>
      <c r="K6" s="4">
        <v>2.55442851916703</v>
      </c>
      <c r="L6" s="4">
        <v>4.90540007152952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1.81388868499554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1.81388868499554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1.83990740147632</v>
      </c>
      <c r="F9" s="4">
        <v>2.0234041215336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0.672599286704389</v>
      </c>
      <c r="W9">
        <f>U9</f>
        <v>0.672599286704389</v>
      </c>
      <c r="AB9" t="str">
        <f>N1</f>
        <v>SN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15.3060788219475</v>
      </c>
      <c r="F10" s="4">
        <v>7.459627524861</v>
      </c>
      <c r="G10" s="4">
        <v>12.1590799232016</v>
      </c>
      <c r="H10" s="4">
        <v>7.67797274065394</v>
      </c>
      <c r="I10" s="4">
        <v>9.46365869163596</v>
      </c>
      <c r="J10" s="4">
        <v>8.96504215138788</v>
      </c>
      <c r="K10" s="4"/>
      <c r="L10" s="4">
        <v>3.52355723225921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1.34482568332014</v>
      </c>
      <c r="AA10">
        <f>U10</f>
        <v>1.34482568332014</v>
      </c>
      <c r="AB10" t="str">
        <f>AB9</f>
        <v>SN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1.83990740147632</v>
      </c>
      <c r="F11" s="4">
        <v>2.0234041215336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15.3060788219475</v>
      </c>
      <c r="Z11">
        <f>V11</f>
        <v>15.3060788219475</v>
      </c>
      <c r="AB11" t="str">
        <f t="shared" ref="AB11:AB16" si="2">AB10</f>
        <v>SN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4.07775858952427</v>
      </c>
      <c r="F12" s="4">
        <v>4.07775858952427</v>
      </c>
      <c r="G12" s="4">
        <v>1.48931083968193</v>
      </c>
      <c r="H12" s="4">
        <v>0.53081093886619</v>
      </c>
      <c r="I12" s="4"/>
      <c r="J12" s="4">
        <v>0.745223224821304</v>
      </c>
      <c r="K12" s="4">
        <v>2.55442851916703</v>
      </c>
      <c r="L12" s="4">
        <v>4.90540007152952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SN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1.34482568332014</v>
      </c>
      <c r="F13" s="4">
        <v>1.361927512819</v>
      </c>
      <c r="G13" s="4">
        <v>1.361927512819</v>
      </c>
      <c r="H13" s="4">
        <v>1.361927512819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4.07775858952427</v>
      </c>
      <c r="AA13">
        <f>X13</f>
        <v>4.07775858952427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1.83990740147632</v>
      </c>
      <c r="Z16">
        <f>Y16</f>
        <v>1.83990740147632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0.334670356353312</v>
      </c>
      <c r="H2" s="1">
        <f>ACTBND2020!H2</f>
        <v>0</v>
      </c>
      <c r="I2" s="1">
        <f>ACTBND2020!I2</f>
        <v>0.266101902932647</v>
      </c>
      <c r="J2" s="1">
        <f>ACTBND2020!J2</f>
        <v>0.791931418216458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15.3060788219475</v>
      </c>
      <c r="F4" s="1">
        <f>ACTBND2020!F4</f>
        <v>7.459627524861</v>
      </c>
      <c r="G4" s="1">
        <f>ACTBND2020!G4</f>
        <v>12.1590799232016</v>
      </c>
      <c r="H4" s="1">
        <f>ACTBND2020!H4</f>
        <v>7.67797274065394</v>
      </c>
      <c r="I4" s="1">
        <f>ACTBND2020!I4</f>
        <v>9.46365869163596</v>
      </c>
      <c r="J4" s="1">
        <f>ACTBND2020!J4</f>
        <v>8.96504215138788</v>
      </c>
      <c r="K4" s="1">
        <f>ACTBND2020!K4</f>
        <v>0</v>
      </c>
      <c r="L4" s="1">
        <f>ACTBND2020!L4</f>
        <v>3.52355723225921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0.334670356353312</v>
      </c>
      <c r="H5" s="1">
        <f>ACTBND2020!H5</f>
        <v>0</v>
      </c>
      <c r="I5" s="1">
        <f>ACTBND2020!I5</f>
        <v>0.266101902932647</v>
      </c>
      <c r="J5" s="1">
        <f>ACTBND2020!J5</f>
        <v>0.791931418216458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4.07775858952427</v>
      </c>
      <c r="F6" s="1">
        <f>ACTBND2020!F6</f>
        <v>4.07775858952427</v>
      </c>
      <c r="G6" s="1">
        <f>ACTBND2020!G6</f>
        <v>1.48931083968193</v>
      </c>
      <c r="H6" s="1">
        <f>ACTBND2020!H6</f>
        <v>0.53081093886619</v>
      </c>
      <c r="I6" s="1">
        <f>ACTBND2020!I6</f>
        <v>0</v>
      </c>
      <c r="J6" s="1">
        <f>ACTBND2020!J6</f>
        <v>0.745223224821304</v>
      </c>
      <c r="K6" s="1">
        <f>ACTBND2020!K6</f>
        <v>2.55442851916703</v>
      </c>
      <c r="L6" s="1">
        <f>ACTBND2020!L6</f>
        <v>4.90540007152952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1.83990740147632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0.791931418216458</v>
      </c>
      <c r="W9">
        <f>U9</f>
        <v>0.791931418216458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15.3060788219475</v>
      </c>
      <c r="F10" s="1">
        <f>ACTBND2020!F10</f>
        <v>7.459627524861</v>
      </c>
      <c r="G10" s="1">
        <f>ACTBND2020!G10</f>
        <v>12.1590799232016</v>
      </c>
      <c r="H10" s="1">
        <f>ACTBND2020!H10</f>
        <v>7.67797274065394</v>
      </c>
      <c r="I10" s="1">
        <f>ACTBND2020!I10</f>
        <v>9.46365869163596</v>
      </c>
      <c r="J10" s="1">
        <f>ACTBND2020!J10</f>
        <v>8.96504215138788</v>
      </c>
      <c r="K10" s="1">
        <f>ACTBND2020!K10</f>
        <v>0</v>
      </c>
      <c r="L10" s="1">
        <f>ACTBND2020!L10</f>
        <v>3.52355723225921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1.361927512819</v>
      </c>
      <c r="AA10">
        <f>U10</f>
        <v>1.361927512819</v>
      </c>
      <c r="AB10" t="str">
        <f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1.83990740147632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7.459627524861</v>
      </c>
      <c r="Z11">
        <f>V11</f>
        <v>7.459627524861</v>
      </c>
      <c r="AB11" t="str">
        <f t="shared" ref="AB11:AB16" si="2">AB10</f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4.07775858952427</v>
      </c>
      <c r="F12" s="1">
        <f>ACTBND2020!F12</f>
        <v>4.07775858952427</v>
      </c>
      <c r="G12" s="1">
        <f>ACTBND2020!G12</f>
        <v>1.48931083968193</v>
      </c>
      <c r="H12" s="1">
        <f>ACTBND2020!H12</f>
        <v>0.53081093886619</v>
      </c>
      <c r="I12" s="1">
        <f>ACTBND2020!I12</f>
        <v>0</v>
      </c>
      <c r="J12" s="1">
        <f>ACTBND2020!J12</f>
        <v>0.745223224821304</v>
      </c>
      <c r="K12" s="1">
        <f>ACTBND2020!K12</f>
        <v>2.55442851916703</v>
      </c>
      <c r="L12" s="1">
        <f>ACTBND2020!L12</f>
        <v>4.90540007152952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4.07775858952427</v>
      </c>
      <c r="AA13">
        <f>X13</f>
        <v>4.07775858952427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1.81388868499554</v>
      </c>
      <c r="Y14">
        <f>X14</f>
        <v>1.81388868499554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2.0234041215336</v>
      </c>
      <c r="Z16">
        <f>Y16</f>
        <v>2.0234041215336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0.334670356353312</v>
      </c>
      <c r="H2" s="1">
        <f>ACTBND2020!H2</f>
        <v>0</v>
      </c>
      <c r="I2" s="1">
        <f>ACTBND2020!I2</f>
        <v>0.266101902932647</v>
      </c>
      <c r="J2" s="1">
        <f>ACTBND2020!J2</f>
        <v>0.791931418216458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15.3060788219475</v>
      </c>
      <c r="F4" s="1">
        <f>ACTBND2020!F4</f>
        <v>7.459627524861</v>
      </c>
      <c r="G4" s="1">
        <f>ACTBND2020!G4</f>
        <v>12.1590799232016</v>
      </c>
      <c r="H4" s="1">
        <f>ACTBND2020!H4</f>
        <v>7.67797274065394</v>
      </c>
      <c r="I4" s="1">
        <f>ACTBND2020!I4</f>
        <v>9.46365869163596</v>
      </c>
      <c r="J4" s="1">
        <f>ACTBND2020!J4</f>
        <v>8.96504215138788</v>
      </c>
      <c r="K4" s="1">
        <f>ACTBND2020!K4</f>
        <v>0</v>
      </c>
      <c r="L4" s="1">
        <f>ACTBND2020!L4</f>
        <v>3.52355723225921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0.334670356353312</v>
      </c>
      <c r="H5" s="1">
        <f>ACTBND2020!H5</f>
        <v>0</v>
      </c>
      <c r="I5" s="1">
        <f>ACTBND2020!I5</f>
        <v>0.266101902932647</v>
      </c>
      <c r="J5" s="1">
        <f>ACTBND2020!J5</f>
        <v>0.791931418216458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4.07775858952427</v>
      </c>
      <c r="F6" s="1">
        <f>ACTBND2020!F6</f>
        <v>4.07775858952427</v>
      </c>
      <c r="G6" s="1">
        <f>ACTBND2020!G6</f>
        <v>1.48931083968193</v>
      </c>
      <c r="H6" s="1">
        <f>ACTBND2020!H6</f>
        <v>0.53081093886619</v>
      </c>
      <c r="I6" s="1">
        <f>ACTBND2020!I6</f>
        <v>0</v>
      </c>
      <c r="J6" s="1">
        <f>ACTBND2020!J6</f>
        <v>0.745223224821304</v>
      </c>
      <c r="K6" s="1">
        <f>ACTBND2020!K6</f>
        <v>2.55442851916703</v>
      </c>
      <c r="L6" s="1">
        <f>ACTBND2020!L6</f>
        <v>4.90540007152952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1.83990740147632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0.334670356353312</v>
      </c>
      <c r="W9">
        <f>U9</f>
        <v>0.334670356353312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15.3060788219475</v>
      </c>
      <c r="F10" s="1">
        <f>ACTBND2020!F10</f>
        <v>7.459627524861</v>
      </c>
      <c r="G10" s="1">
        <f>ACTBND2020!G10</f>
        <v>12.1590799232016</v>
      </c>
      <c r="H10" s="1">
        <f>ACTBND2020!H10</f>
        <v>7.67797274065394</v>
      </c>
      <c r="I10" s="1">
        <f>ACTBND2020!I10</f>
        <v>9.46365869163596</v>
      </c>
      <c r="J10" s="1">
        <f>ACTBND2020!J10</f>
        <v>8.96504215138788</v>
      </c>
      <c r="K10" s="1">
        <f>ACTBND2020!K10</f>
        <v>0</v>
      </c>
      <c r="L10" s="1">
        <f>ACTBND2020!L10</f>
        <v>3.52355723225921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1.361927512819</v>
      </c>
      <c r="AA10">
        <f>U10</f>
        <v>1.361927512819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1.83990740147632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12.1590799232016</v>
      </c>
      <c r="Z11">
        <f>V11</f>
        <v>12.1590799232016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4.07775858952427</v>
      </c>
      <c r="F12" s="1">
        <f>ACTBND2020!F12</f>
        <v>4.07775858952427</v>
      </c>
      <c r="G12" s="1">
        <f>ACTBND2020!G12</f>
        <v>1.48931083968193</v>
      </c>
      <c r="H12" s="1">
        <f>ACTBND2020!H12</f>
        <v>0.53081093886619</v>
      </c>
      <c r="I12" s="1">
        <f>ACTBND2020!I12</f>
        <v>0</v>
      </c>
      <c r="J12" s="1">
        <f>ACTBND2020!J12</f>
        <v>0.745223224821304</v>
      </c>
      <c r="K12" s="1">
        <f>ACTBND2020!K12</f>
        <v>2.55442851916703</v>
      </c>
      <c r="L12" s="1">
        <f>ACTBND2020!L12</f>
        <v>4.90540007152952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1.48931083968193</v>
      </c>
      <c r="AA13">
        <f>X13</f>
        <v>1.48931083968193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0.334670356353312</v>
      </c>
      <c r="H2" s="1">
        <f>ACTBND2020!H2</f>
        <v>0</v>
      </c>
      <c r="I2" s="1">
        <f>ACTBND2020!I2</f>
        <v>0.266101902932647</v>
      </c>
      <c r="J2" s="1">
        <f>ACTBND2020!J2</f>
        <v>0.791931418216458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15.3060788219475</v>
      </c>
      <c r="F4" s="1">
        <f>ACTBND2020!F4</f>
        <v>7.459627524861</v>
      </c>
      <c r="G4" s="1">
        <f>ACTBND2020!G4</f>
        <v>12.1590799232016</v>
      </c>
      <c r="H4" s="1">
        <f>ACTBND2020!H4</f>
        <v>7.67797274065394</v>
      </c>
      <c r="I4" s="1">
        <f>ACTBND2020!I4</f>
        <v>9.46365869163596</v>
      </c>
      <c r="J4" s="1">
        <f>ACTBND2020!J4</f>
        <v>8.96504215138788</v>
      </c>
      <c r="K4" s="1">
        <f>ACTBND2020!K4</f>
        <v>0</v>
      </c>
      <c r="L4" s="1">
        <f>ACTBND2020!L4</f>
        <v>3.52355723225921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0.334670356353312</v>
      </c>
      <c r="H5" s="1">
        <f>ACTBND2020!H5</f>
        <v>0</v>
      </c>
      <c r="I5" s="1">
        <f>ACTBND2020!I5</f>
        <v>0.266101902932647</v>
      </c>
      <c r="J5" s="1">
        <f>ACTBND2020!J5</f>
        <v>0.791931418216458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4.07775858952427</v>
      </c>
      <c r="F6" s="1">
        <f>ACTBND2020!F6</f>
        <v>4.07775858952427</v>
      </c>
      <c r="G6" s="1">
        <f>ACTBND2020!G6</f>
        <v>1.48931083968193</v>
      </c>
      <c r="H6" s="1">
        <f>ACTBND2020!H6</f>
        <v>0.53081093886619</v>
      </c>
      <c r="I6" s="1">
        <f>ACTBND2020!I6</f>
        <v>0</v>
      </c>
      <c r="J6" s="1">
        <f>ACTBND2020!J6</f>
        <v>0.745223224821304</v>
      </c>
      <c r="K6" s="1">
        <f>ACTBND2020!K6</f>
        <v>2.55442851916703</v>
      </c>
      <c r="L6" s="1">
        <f>ACTBND2020!L6</f>
        <v>4.90540007152952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1.83990740147632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15.3060788219475</v>
      </c>
      <c r="F10" s="1">
        <f>ACTBND2020!F10</f>
        <v>7.459627524861</v>
      </c>
      <c r="G10" s="1">
        <f>ACTBND2020!G10</f>
        <v>12.1590799232016</v>
      </c>
      <c r="H10" s="1">
        <f>ACTBND2020!H10</f>
        <v>7.67797274065394</v>
      </c>
      <c r="I10" s="1">
        <f>ACTBND2020!I10</f>
        <v>9.46365869163596</v>
      </c>
      <c r="J10" s="1">
        <f>ACTBND2020!J10</f>
        <v>8.96504215138788</v>
      </c>
      <c r="K10" s="1">
        <f>ACTBND2020!K10</f>
        <v>0</v>
      </c>
      <c r="L10" s="1">
        <f>ACTBND2020!L10</f>
        <v>3.52355723225921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1.361927512819</v>
      </c>
      <c r="AA10">
        <f>U10</f>
        <v>1.361927512819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1.83990740147632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7.67797274065394</v>
      </c>
      <c r="Z11">
        <f>V11</f>
        <v>7.67797274065394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4.07775858952427</v>
      </c>
      <c r="F12" s="1">
        <f>ACTBND2020!F12</f>
        <v>4.07775858952427</v>
      </c>
      <c r="G12" s="1">
        <f>ACTBND2020!G12</f>
        <v>1.48931083968193</v>
      </c>
      <c r="H12" s="1">
        <f>ACTBND2020!H12</f>
        <v>0.53081093886619</v>
      </c>
      <c r="I12" s="1">
        <f>ACTBND2020!I12</f>
        <v>0</v>
      </c>
      <c r="J12" s="1">
        <f>ACTBND2020!J12</f>
        <v>0.745223224821304</v>
      </c>
      <c r="K12" s="1">
        <f>ACTBND2020!K12</f>
        <v>2.55442851916703</v>
      </c>
      <c r="L12" s="1">
        <f>ACTBND2020!L12</f>
        <v>4.90540007152952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0.53081093886619</v>
      </c>
      <c r="AA13">
        <f>X13</f>
        <v>0.53081093886619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0.334670356353312</v>
      </c>
      <c r="H2" s="1">
        <f>ACTBND2020!H2</f>
        <v>0</v>
      </c>
      <c r="I2" s="1">
        <f>ACTBND2020!I2</f>
        <v>0.266101902932647</v>
      </c>
      <c r="J2" s="1">
        <f>ACTBND2020!J2</f>
        <v>0.791931418216458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15.3060788219475</v>
      </c>
      <c r="F4" s="1">
        <f>ACTBND2020!F4</f>
        <v>7.459627524861</v>
      </c>
      <c r="G4" s="1">
        <f>ACTBND2020!G4</f>
        <v>12.1590799232016</v>
      </c>
      <c r="H4" s="1">
        <f>ACTBND2020!H4</f>
        <v>7.67797274065394</v>
      </c>
      <c r="I4" s="1">
        <f>ACTBND2020!I4</f>
        <v>9.46365869163596</v>
      </c>
      <c r="J4" s="1">
        <f>ACTBND2020!J4</f>
        <v>8.96504215138788</v>
      </c>
      <c r="K4" s="1">
        <f>ACTBND2020!K4</f>
        <v>0</v>
      </c>
      <c r="L4" s="1">
        <f>ACTBND2020!L4</f>
        <v>3.52355723225921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0.334670356353312</v>
      </c>
      <c r="H5" s="1">
        <f>ACTBND2020!H5</f>
        <v>0</v>
      </c>
      <c r="I5" s="1">
        <f>ACTBND2020!I5</f>
        <v>0.266101902932647</v>
      </c>
      <c r="J5" s="1">
        <f>ACTBND2020!J5</f>
        <v>0.791931418216458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4.07775858952427</v>
      </c>
      <c r="F6" s="1">
        <f>ACTBND2020!F6</f>
        <v>4.07775858952427</v>
      </c>
      <c r="G6" s="1">
        <f>ACTBND2020!G6</f>
        <v>1.48931083968193</v>
      </c>
      <c r="H6" s="1">
        <f>ACTBND2020!H6</f>
        <v>0.53081093886619</v>
      </c>
      <c r="I6" s="1">
        <f>ACTBND2020!I6</f>
        <v>0</v>
      </c>
      <c r="J6" s="1">
        <f>ACTBND2020!J6</f>
        <v>0.745223224821304</v>
      </c>
      <c r="K6" s="1">
        <f>ACTBND2020!K6</f>
        <v>2.55442851916703</v>
      </c>
      <c r="L6" s="1">
        <f>ACTBND2020!L6</f>
        <v>4.90540007152952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1.83990740147632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0.266101902932647</v>
      </c>
      <c r="W9">
        <f>U9</f>
        <v>0.266101902932647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15.3060788219475</v>
      </c>
      <c r="F10" s="1">
        <f>ACTBND2020!F10</f>
        <v>7.459627524861</v>
      </c>
      <c r="G10" s="1">
        <f>ACTBND2020!G10</f>
        <v>12.1590799232016</v>
      </c>
      <c r="H10" s="1">
        <f>ACTBND2020!H10</f>
        <v>7.67797274065394</v>
      </c>
      <c r="I10" s="1">
        <f>ACTBND2020!I10</f>
        <v>9.46365869163596</v>
      </c>
      <c r="J10" s="1">
        <f>ACTBND2020!J10</f>
        <v>8.96504215138788</v>
      </c>
      <c r="K10" s="1">
        <f>ACTBND2020!K10</f>
        <v>0</v>
      </c>
      <c r="L10" s="1">
        <f>ACTBND2020!L10</f>
        <v>3.52355723225921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1.83990740147632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9.46365869163596</v>
      </c>
      <c r="Z11">
        <f>V11</f>
        <v>9.46365869163596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4.07775858952427</v>
      </c>
      <c r="F12" s="1">
        <f>ACTBND2020!F12</f>
        <v>4.07775858952427</v>
      </c>
      <c r="G12" s="1">
        <f>ACTBND2020!G12</f>
        <v>1.48931083968193</v>
      </c>
      <c r="H12" s="1">
        <f>ACTBND2020!H12</f>
        <v>0.53081093886619</v>
      </c>
      <c r="I12" s="1">
        <f>ACTBND2020!I12</f>
        <v>0</v>
      </c>
      <c r="J12" s="1">
        <f>ACTBND2020!J12</f>
        <v>0.745223224821304</v>
      </c>
      <c r="K12" s="1">
        <f>ACTBND2020!K12</f>
        <v>2.55442851916703</v>
      </c>
      <c r="L12" s="1">
        <f>ACTBND2020!L12</f>
        <v>4.90540007152952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</v>
      </c>
      <c r="AA13">
        <f>X13</f>
        <v>0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0.334670356353312</v>
      </c>
      <c r="H2" s="1">
        <f>ACTBND2020!H2</f>
        <v>0</v>
      </c>
      <c r="I2" s="1">
        <f>ACTBND2020!I2</f>
        <v>0.266101902932647</v>
      </c>
      <c r="J2" s="1">
        <f>ACTBND2020!J2</f>
        <v>0.791931418216458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15.3060788219475</v>
      </c>
      <c r="F4" s="1">
        <f>ACTBND2020!F4</f>
        <v>7.459627524861</v>
      </c>
      <c r="G4" s="1">
        <f>ACTBND2020!G4</f>
        <v>12.1590799232016</v>
      </c>
      <c r="H4" s="1">
        <f>ACTBND2020!H4</f>
        <v>7.67797274065394</v>
      </c>
      <c r="I4" s="1">
        <f>ACTBND2020!I4</f>
        <v>9.46365869163596</v>
      </c>
      <c r="J4" s="1">
        <f>ACTBND2020!J4</f>
        <v>8.96504215138788</v>
      </c>
      <c r="K4" s="1">
        <f>ACTBND2020!K4</f>
        <v>0</v>
      </c>
      <c r="L4" s="1">
        <f>ACTBND2020!L4</f>
        <v>3.52355723225921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0.334670356353312</v>
      </c>
      <c r="H5" s="1">
        <f>ACTBND2020!H5</f>
        <v>0</v>
      </c>
      <c r="I5" s="1">
        <f>ACTBND2020!I5</f>
        <v>0.266101902932647</v>
      </c>
      <c r="J5" s="1">
        <f>ACTBND2020!J5</f>
        <v>0.791931418216458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4.07775858952427</v>
      </c>
      <c r="F6" s="1">
        <f>ACTBND2020!F6</f>
        <v>4.07775858952427</v>
      </c>
      <c r="G6" s="1">
        <f>ACTBND2020!G6</f>
        <v>1.48931083968193</v>
      </c>
      <c r="H6" s="1">
        <f>ACTBND2020!H6</f>
        <v>0.53081093886619</v>
      </c>
      <c r="I6" s="1">
        <f>ACTBND2020!I6</f>
        <v>0</v>
      </c>
      <c r="J6" s="1">
        <f>ACTBND2020!J6</f>
        <v>0.745223224821304</v>
      </c>
      <c r="K6" s="1">
        <f>ACTBND2020!K6</f>
        <v>2.55442851916703</v>
      </c>
      <c r="L6" s="1">
        <f>ACTBND2020!L6</f>
        <v>4.90540007152952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1.83990740147632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0.791931418216458</v>
      </c>
      <c r="W9">
        <f>U9</f>
        <v>0.791931418216458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15.3060788219475</v>
      </c>
      <c r="F10" s="1">
        <f>ACTBND2020!F10</f>
        <v>7.459627524861</v>
      </c>
      <c r="G10" s="1">
        <f>ACTBND2020!G10</f>
        <v>12.1590799232016</v>
      </c>
      <c r="H10" s="1">
        <f>ACTBND2020!H10</f>
        <v>7.67797274065394</v>
      </c>
      <c r="I10" s="1">
        <f>ACTBND2020!I10</f>
        <v>9.46365869163596</v>
      </c>
      <c r="J10" s="1">
        <f>ACTBND2020!J10</f>
        <v>8.96504215138788</v>
      </c>
      <c r="K10" s="1">
        <f>ACTBND2020!K10</f>
        <v>0</v>
      </c>
      <c r="L10" s="1">
        <f>ACTBND2020!L10</f>
        <v>3.52355723225921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1.83990740147632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8.96504215138788</v>
      </c>
      <c r="Z11">
        <f>V11</f>
        <v>8.96504215138788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4.07775858952427</v>
      </c>
      <c r="F12" s="1">
        <f>ACTBND2020!F12</f>
        <v>4.07775858952427</v>
      </c>
      <c r="G12" s="1">
        <f>ACTBND2020!G12</f>
        <v>1.48931083968193</v>
      </c>
      <c r="H12" s="1">
        <f>ACTBND2020!H12</f>
        <v>0.53081093886619</v>
      </c>
      <c r="I12" s="1">
        <f>ACTBND2020!I12</f>
        <v>0</v>
      </c>
      <c r="J12" s="1">
        <f>ACTBND2020!J12</f>
        <v>0.745223224821304</v>
      </c>
      <c r="K12" s="1">
        <f>ACTBND2020!K12</f>
        <v>2.55442851916703</v>
      </c>
      <c r="L12" s="1">
        <f>ACTBND2020!L12</f>
        <v>4.90540007152952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0.745223224821304</v>
      </c>
      <c r="AA13">
        <f>X13</f>
        <v>0.745223224821304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0.334670356353312</v>
      </c>
      <c r="H2" s="1">
        <f>ACTBND2020!H2</f>
        <v>0</v>
      </c>
      <c r="I2" s="1">
        <f>ACTBND2020!I2</f>
        <v>0.266101902932647</v>
      </c>
      <c r="J2" s="1">
        <f>ACTBND2020!J2</f>
        <v>0.791931418216458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15.3060788219475</v>
      </c>
      <c r="F4" s="1">
        <f>ACTBND2020!F4</f>
        <v>7.459627524861</v>
      </c>
      <c r="G4" s="1">
        <f>ACTBND2020!G4</f>
        <v>12.1590799232016</v>
      </c>
      <c r="H4" s="1">
        <f>ACTBND2020!H4</f>
        <v>7.67797274065394</v>
      </c>
      <c r="I4" s="1">
        <f>ACTBND2020!I4</f>
        <v>9.46365869163596</v>
      </c>
      <c r="J4" s="1">
        <f>ACTBND2020!J4</f>
        <v>8.96504215138788</v>
      </c>
      <c r="K4" s="1">
        <f>ACTBND2020!K4</f>
        <v>0</v>
      </c>
      <c r="L4" s="1">
        <f>ACTBND2020!L4</f>
        <v>3.52355723225921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0.334670356353312</v>
      </c>
      <c r="H5" s="1">
        <f>ACTBND2020!H5</f>
        <v>0</v>
      </c>
      <c r="I5" s="1">
        <f>ACTBND2020!I5</f>
        <v>0.266101902932647</v>
      </c>
      <c r="J5" s="1">
        <f>ACTBND2020!J5</f>
        <v>0.791931418216458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4.07775858952427</v>
      </c>
      <c r="F6" s="1">
        <f>ACTBND2020!F6</f>
        <v>4.07775858952427</v>
      </c>
      <c r="G6" s="1">
        <f>ACTBND2020!G6</f>
        <v>1.48931083968193</v>
      </c>
      <c r="H6" s="1">
        <f>ACTBND2020!H6</f>
        <v>0.53081093886619</v>
      </c>
      <c r="I6" s="1">
        <f>ACTBND2020!I6</f>
        <v>0</v>
      </c>
      <c r="J6" s="1">
        <f>ACTBND2020!J6</f>
        <v>0.745223224821304</v>
      </c>
      <c r="K6" s="1">
        <f>ACTBND2020!K6</f>
        <v>2.55442851916703</v>
      </c>
      <c r="L6" s="1">
        <f>ACTBND2020!L6</f>
        <v>4.90540007152952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1.83990740147632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0.791931418216458</v>
      </c>
      <c r="W9">
        <f>U9</f>
        <v>0.791931418216458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15.3060788219475</v>
      </c>
      <c r="F10" s="1">
        <f>ACTBND2020!F10</f>
        <v>7.459627524861</v>
      </c>
      <c r="G10" s="1">
        <f>ACTBND2020!G10</f>
        <v>12.1590799232016</v>
      </c>
      <c r="H10" s="1">
        <f>ACTBND2020!H10</f>
        <v>7.67797274065394</v>
      </c>
      <c r="I10" s="1">
        <f>ACTBND2020!I10</f>
        <v>9.46365869163596</v>
      </c>
      <c r="J10" s="1">
        <f>ACTBND2020!J10</f>
        <v>8.96504215138788</v>
      </c>
      <c r="K10" s="1">
        <f>ACTBND2020!K10</f>
        <v>0</v>
      </c>
      <c r="L10" s="1">
        <f>ACTBND2020!L10</f>
        <v>3.52355723225921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1.83990740147632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</v>
      </c>
      <c r="Z11">
        <f>V11</f>
        <v>0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4.07775858952427</v>
      </c>
      <c r="F12" s="1">
        <f>ACTBND2020!F12</f>
        <v>4.07775858952427</v>
      </c>
      <c r="G12" s="1">
        <f>ACTBND2020!G12</f>
        <v>1.48931083968193</v>
      </c>
      <c r="H12" s="1">
        <f>ACTBND2020!H12</f>
        <v>0.53081093886619</v>
      </c>
      <c r="I12" s="1">
        <f>ACTBND2020!I12</f>
        <v>0</v>
      </c>
      <c r="J12" s="1">
        <f>ACTBND2020!J12</f>
        <v>0.745223224821304</v>
      </c>
      <c r="K12" s="1">
        <f>ACTBND2020!K12</f>
        <v>2.55442851916703</v>
      </c>
      <c r="L12" s="1">
        <f>ACTBND2020!L12</f>
        <v>4.90540007152952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2.55442851916703</v>
      </c>
      <c r="AA13">
        <f>X13</f>
        <v>2.55442851916703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0.672599286704389</v>
      </c>
      <c r="F2" s="1">
        <f>ACTBND2020!F2</f>
        <v>0.791931418216458</v>
      </c>
      <c r="G2" s="1">
        <f>ACTBND2020!G2</f>
        <v>0.334670356353312</v>
      </c>
      <c r="H2" s="1">
        <f>ACTBND2020!H2</f>
        <v>0</v>
      </c>
      <c r="I2" s="1">
        <f>ACTBND2020!I2</f>
        <v>0.266101902932647</v>
      </c>
      <c r="J2" s="1">
        <f>ACTBND2020!J2</f>
        <v>0.791931418216458</v>
      </c>
      <c r="K2" s="1">
        <f>ACTBND2020!K2</f>
        <v>0.791931418216458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1.34482568332014</v>
      </c>
      <c r="F3" s="1">
        <f>ACTBND2020!F3</f>
        <v>1.361927512819</v>
      </c>
      <c r="G3" s="1">
        <f>ACTBND2020!G3</f>
        <v>1.361927512819</v>
      </c>
      <c r="H3" s="1">
        <f>ACTBND2020!H3</f>
        <v>1.361927512819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15.3060788219475</v>
      </c>
      <c r="F4" s="1">
        <f>ACTBND2020!F4</f>
        <v>7.459627524861</v>
      </c>
      <c r="G4" s="1">
        <f>ACTBND2020!G4</f>
        <v>12.1590799232016</v>
      </c>
      <c r="H4" s="1">
        <f>ACTBND2020!H4</f>
        <v>7.67797274065394</v>
      </c>
      <c r="I4" s="1">
        <f>ACTBND2020!I4</f>
        <v>9.46365869163596</v>
      </c>
      <c r="J4" s="1">
        <f>ACTBND2020!J4</f>
        <v>8.96504215138788</v>
      </c>
      <c r="K4" s="1">
        <f>ACTBND2020!K4</f>
        <v>0</v>
      </c>
      <c r="L4" s="1">
        <f>ACTBND2020!L4</f>
        <v>3.52355723225921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0.672599286704389</v>
      </c>
      <c r="F5" s="1">
        <f>ACTBND2020!F5</f>
        <v>0.791931418216458</v>
      </c>
      <c r="G5" s="1">
        <f>ACTBND2020!G5</f>
        <v>0.334670356353312</v>
      </c>
      <c r="H5" s="1">
        <f>ACTBND2020!H5</f>
        <v>0</v>
      </c>
      <c r="I5" s="1">
        <f>ACTBND2020!I5</f>
        <v>0.266101902932647</v>
      </c>
      <c r="J5" s="1">
        <f>ACTBND2020!J5</f>
        <v>0.791931418216458</v>
      </c>
      <c r="K5" s="1">
        <f>ACTBND2020!K5</f>
        <v>0.791931418216458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4.07775858952427</v>
      </c>
      <c r="F6" s="1">
        <f>ACTBND2020!F6</f>
        <v>4.07775858952427</v>
      </c>
      <c r="G6" s="1">
        <f>ACTBND2020!G6</f>
        <v>1.48931083968193</v>
      </c>
      <c r="H6" s="1">
        <f>ACTBND2020!H6</f>
        <v>0.53081093886619</v>
      </c>
      <c r="I6" s="1">
        <f>ACTBND2020!I6</f>
        <v>0</v>
      </c>
      <c r="J6" s="1">
        <f>ACTBND2020!J6</f>
        <v>0.745223224821304</v>
      </c>
      <c r="K6" s="1">
        <f>ACTBND2020!K6</f>
        <v>2.55442851916703</v>
      </c>
      <c r="L6" s="1">
        <f>ACTBND2020!L6</f>
        <v>4.90540007152952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1.81388868499554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1.81388868499554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1.83990740147632</v>
      </c>
      <c r="F9" s="1">
        <f>ACTBND2020!F9</f>
        <v>2.0234041215336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SN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15.3060788219475</v>
      </c>
      <c r="F10" s="1">
        <f>ACTBND2020!F10</f>
        <v>7.459627524861</v>
      </c>
      <c r="G10" s="1">
        <f>ACTBND2020!G10</f>
        <v>12.1590799232016</v>
      </c>
      <c r="H10" s="1">
        <f>ACTBND2020!H10</f>
        <v>7.67797274065394</v>
      </c>
      <c r="I10" s="1">
        <f>ACTBND2020!I10</f>
        <v>9.46365869163596</v>
      </c>
      <c r="J10" s="1">
        <f>ACTBND2020!J10</f>
        <v>8.96504215138788</v>
      </c>
      <c r="K10" s="1">
        <f>ACTBND2020!K10</f>
        <v>0</v>
      </c>
      <c r="L10" s="1">
        <f>ACTBND2020!L10</f>
        <v>3.52355723225921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SN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1.83990740147632</v>
      </c>
      <c r="F11" s="1">
        <f>ACTBND2020!F11</f>
        <v>2.0234041215336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3.52355723225921</v>
      </c>
      <c r="Z11">
        <f>V11</f>
        <v>3.52355723225921</v>
      </c>
      <c r="AB11" t="str">
        <f t="shared" si="2"/>
        <v>SN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4.07775858952427</v>
      </c>
      <c r="F12" s="1">
        <f>ACTBND2020!F12</f>
        <v>4.07775858952427</v>
      </c>
      <c r="G12" s="1">
        <f>ACTBND2020!G12</f>
        <v>1.48931083968193</v>
      </c>
      <c r="H12" s="1">
        <f>ACTBND2020!H12</f>
        <v>0.53081093886619</v>
      </c>
      <c r="I12" s="1">
        <f>ACTBND2020!I12</f>
        <v>0</v>
      </c>
      <c r="J12" s="1">
        <f>ACTBND2020!J12</f>
        <v>0.745223224821304</v>
      </c>
      <c r="K12" s="1">
        <f>ACTBND2020!K12</f>
        <v>2.55442851916703</v>
      </c>
      <c r="L12" s="1">
        <f>ACTBND2020!L12</f>
        <v>4.90540007152952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SN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1.34482568332014</v>
      </c>
      <c r="F13" s="1">
        <f>ACTBND2020!F13</f>
        <v>1.361927512819</v>
      </c>
      <c r="G13" s="1">
        <f>ACTBND2020!G13</f>
        <v>1.361927512819</v>
      </c>
      <c r="H13" s="1">
        <f>ACTBND2020!H13</f>
        <v>1.361927512819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4.90540007152952</v>
      </c>
      <c r="AA13">
        <f>X13</f>
        <v>4.90540007152952</v>
      </c>
      <c r="AB13" t="str">
        <f t="shared" si="2"/>
        <v>SN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SN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SN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SN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