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SuppXLS/"/>
    </mc:Choice>
  </mc:AlternateContent>
  <xr:revisionPtr revIDLastSave="18" documentId="11_D56418A931862B0FD56D79155A290E702F6EB006" xr6:coauthVersionLast="47" xr6:coauthVersionMax="47" xr10:uidLastSave="{9E200B9B-1CCB-4B78-B1F5-321E91F31A0E}"/>
  <bookViews>
    <workbookView xWindow="-110" yWindow="-110" windowWidth="19420" windowHeight="12220" firstSheet="3" activeTab="10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871" i="19" l="1"/>
  <c r="BA871" i="19"/>
  <c r="AU871" i="19"/>
  <c r="AS871" i="19"/>
  <c r="AM871" i="19"/>
  <c r="AK871" i="19"/>
  <c r="AE871" i="19"/>
  <c r="AC871" i="19"/>
  <c r="W871" i="19"/>
  <c r="U871" i="19"/>
  <c r="O871" i="19"/>
  <c r="M871" i="19"/>
  <c r="BC870" i="19"/>
  <c r="BA870" i="19"/>
  <c r="AU870" i="19"/>
  <c r="AS870" i="19"/>
  <c r="AM870" i="19"/>
  <c r="AK870" i="19"/>
  <c r="AE870" i="19"/>
  <c r="AC870" i="19"/>
  <c r="W870" i="19"/>
  <c r="U870" i="19"/>
  <c r="O870" i="19"/>
  <c r="M870" i="19"/>
  <c r="BC869" i="19"/>
  <c r="BA869" i="19"/>
  <c r="AU869" i="19"/>
  <c r="AS869" i="19"/>
  <c r="AM869" i="19"/>
  <c r="AK869" i="19"/>
  <c r="AE869" i="19"/>
  <c r="AC869" i="19"/>
  <c r="W869" i="19"/>
  <c r="U869" i="19"/>
  <c r="O869" i="19"/>
  <c r="M869" i="19"/>
  <c r="BC868" i="19"/>
  <c r="BA868" i="19"/>
  <c r="AU868" i="19"/>
  <c r="AS868" i="19"/>
  <c r="AM868" i="19"/>
  <c r="AK868" i="19"/>
  <c r="AE868" i="19"/>
  <c r="AC868" i="19"/>
  <c r="W868" i="19"/>
  <c r="U868" i="19"/>
  <c r="O868" i="19"/>
  <c r="M868" i="19"/>
  <c r="BC867" i="19"/>
  <c r="BA867" i="19"/>
  <c r="AU867" i="19"/>
  <c r="AS867" i="19"/>
  <c r="AM867" i="19"/>
  <c r="AK867" i="19"/>
  <c r="AE867" i="19"/>
  <c r="AC867" i="19"/>
  <c r="W867" i="19"/>
  <c r="U867" i="19"/>
  <c r="O867" i="19"/>
  <c r="M867" i="19"/>
  <c r="BC866" i="19"/>
  <c r="BA866" i="19"/>
  <c r="AU866" i="19"/>
  <c r="AS866" i="19"/>
  <c r="AM866" i="19"/>
  <c r="AK866" i="19"/>
  <c r="AE866" i="19"/>
  <c r="AC866" i="19"/>
  <c r="W866" i="19"/>
  <c r="U866" i="19"/>
  <c r="O866" i="19"/>
  <c r="M866" i="19"/>
  <c r="BC865" i="19"/>
  <c r="BA865" i="19"/>
  <c r="AU865" i="19"/>
  <c r="AS865" i="19"/>
  <c r="AM865" i="19"/>
  <c r="AK865" i="19"/>
  <c r="AE865" i="19"/>
  <c r="AC865" i="19"/>
  <c r="W865" i="19"/>
  <c r="U865" i="19"/>
  <c r="O865" i="19"/>
  <c r="M865" i="19"/>
  <c r="BC864" i="19"/>
  <c r="BA864" i="19"/>
  <c r="AU864" i="19"/>
  <c r="AS864" i="19"/>
  <c r="AM864" i="19"/>
  <c r="AK864" i="19"/>
  <c r="AE864" i="19"/>
  <c r="AC864" i="19"/>
  <c r="W864" i="19"/>
  <c r="U864" i="19"/>
  <c r="O864" i="19"/>
  <c r="M864" i="19"/>
  <c r="BC863" i="19"/>
  <c r="BA863" i="19"/>
  <c r="AU863" i="19"/>
  <c r="AS863" i="19"/>
  <c r="AM863" i="19"/>
  <c r="AK863" i="19"/>
  <c r="AE863" i="19"/>
  <c r="AC863" i="19"/>
  <c r="W863" i="19"/>
  <c r="U863" i="19"/>
  <c r="O863" i="19"/>
  <c r="M863" i="19"/>
  <c r="BC862" i="19"/>
  <c r="BA862" i="19"/>
  <c r="AU862" i="19"/>
  <c r="AS862" i="19"/>
  <c r="AM862" i="19"/>
  <c r="AK862" i="19"/>
  <c r="AE862" i="19"/>
  <c r="AC862" i="19"/>
  <c r="W862" i="19"/>
  <c r="U862" i="19"/>
  <c r="O862" i="19"/>
  <c r="M862" i="19"/>
  <c r="BC861" i="19"/>
  <c r="BA861" i="19"/>
  <c r="AU861" i="19"/>
  <c r="AS861" i="19"/>
  <c r="AM861" i="19"/>
  <c r="AK861" i="19"/>
  <c r="AE861" i="19"/>
  <c r="AC861" i="19"/>
  <c r="W861" i="19"/>
  <c r="U861" i="19"/>
  <c r="O861" i="19"/>
  <c r="M861" i="19"/>
  <c r="BC860" i="19"/>
  <c r="BA860" i="19"/>
  <c r="AU860" i="19"/>
  <c r="AS860" i="19"/>
  <c r="AM860" i="19"/>
  <c r="AK860" i="19"/>
  <c r="AE860" i="19"/>
  <c r="AC860" i="19"/>
  <c r="W860" i="19"/>
  <c r="U860" i="19"/>
  <c r="O860" i="19"/>
  <c r="M860" i="19"/>
  <c r="BC859" i="19"/>
  <c r="BA859" i="19"/>
  <c r="AU859" i="19"/>
  <c r="AS859" i="19"/>
  <c r="AM859" i="19"/>
  <c r="AK859" i="19"/>
  <c r="AE859" i="19"/>
  <c r="AC859" i="19"/>
  <c r="W859" i="19"/>
  <c r="U859" i="19"/>
  <c r="O859" i="19"/>
  <c r="M859" i="19"/>
  <c r="BC858" i="19"/>
  <c r="BA858" i="19"/>
  <c r="AU858" i="19"/>
  <c r="AS858" i="19"/>
  <c r="AM858" i="19"/>
  <c r="AK858" i="19"/>
  <c r="AE858" i="19"/>
  <c r="AC858" i="19"/>
  <c r="W858" i="19"/>
  <c r="U858" i="19"/>
  <c r="O858" i="19"/>
  <c r="M858" i="19"/>
  <c r="BC857" i="19"/>
  <c r="BA857" i="19"/>
  <c r="AU857" i="19"/>
  <c r="AS857" i="19"/>
  <c r="AM857" i="19"/>
  <c r="AK857" i="19"/>
  <c r="AE857" i="19"/>
  <c r="AC857" i="19"/>
  <c r="W857" i="19"/>
  <c r="U857" i="19"/>
  <c r="O857" i="19"/>
  <c r="M857" i="19"/>
  <c r="BC856" i="19"/>
  <c r="BA856" i="19"/>
  <c r="AU856" i="19"/>
  <c r="AS856" i="19"/>
  <c r="AM856" i="19"/>
  <c r="AK856" i="19"/>
  <c r="AE856" i="19"/>
  <c r="AC856" i="19"/>
  <c r="W856" i="19"/>
  <c r="U856" i="19"/>
  <c r="O856" i="19"/>
  <c r="M856" i="19"/>
  <c r="BC855" i="19"/>
  <c r="BA855" i="19"/>
  <c r="AU855" i="19"/>
  <c r="AS855" i="19"/>
  <c r="AM855" i="19"/>
  <c r="AK855" i="19"/>
  <c r="AE855" i="19"/>
  <c r="AC855" i="19"/>
  <c r="W855" i="19"/>
  <c r="U855" i="19"/>
  <c r="O855" i="19"/>
  <c r="M855" i="19"/>
  <c r="BC854" i="19"/>
  <c r="BA854" i="19"/>
  <c r="AU854" i="19"/>
  <c r="AS854" i="19"/>
  <c r="AM854" i="19"/>
  <c r="AK854" i="19"/>
  <c r="AE854" i="19"/>
  <c r="AC854" i="19"/>
  <c r="W854" i="19"/>
  <c r="U854" i="19"/>
  <c r="O854" i="19"/>
  <c r="M854" i="19"/>
  <c r="BC853" i="19"/>
  <c r="BA853" i="19"/>
  <c r="AU853" i="19"/>
  <c r="AS853" i="19"/>
  <c r="AM853" i="19"/>
  <c r="AK853" i="19"/>
  <c r="AE853" i="19"/>
  <c r="AC853" i="19"/>
  <c r="W853" i="19"/>
  <c r="U853" i="19"/>
  <c r="O853" i="19"/>
  <c r="M853" i="19"/>
  <c r="BC852" i="19"/>
  <c r="BA852" i="19"/>
  <c r="AU852" i="19"/>
  <c r="AS852" i="19"/>
  <c r="AM852" i="19"/>
  <c r="AK852" i="19"/>
  <c r="AE852" i="19"/>
  <c r="AC852" i="19"/>
  <c r="W852" i="19"/>
  <c r="U852" i="19"/>
  <c r="O852" i="19"/>
  <c r="M852" i="19"/>
  <c r="BC851" i="19"/>
  <c r="BA851" i="19"/>
  <c r="AU851" i="19"/>
  <c r="AS851" i="19"/>
  <c r="AM851" i="19"/>
  <c r="AK851" i="19"/>
  <c r="AE851" i="19"/>
  <c r="AC851" i="19"/>
  <c r="W851" i="19"/>
  <c r="U851" i="19"/>
  <c r="O851" i="19"/>
  <c r="M851" i="19"/>
  <c r="BC850" i="19"/>
  <c r="BA850" i="19"/>
  <c r="AU850" i="19"/>
  <c r="AS850" i="19"/>
  <c r="AM850" i="19"/>
  <c r="AK850" i="19"/>
  <c r="AE850" i="19"/>
  <c r="AC850" i="19"/>
  <c r="W850" i="19"/>
  <c r="U850" i="19"/>
  <c r="O850" i="19"/>
  <c r="M850" i="19"/>
  <c r="BC849" i="19"/>
  <c r="BA849" i="19"/>
  <c r="AU849" i="19"/>
  <c r="AS849" i="19"/>
  <c r="AM849" i="19"/>
  <c r="AK849" i="19"/>
  <c r="AE849" i="19"/>
  <c r="AC849" i="19"/>
  <c r="W849" i="19"/>
  <c r="U849" i="19"/>
  <c r="O849" i="19"/>
  <c r="M849" i="19"/>
  <c r="BC848" i="19"/>
  <c r="BA848" i="19"/>
  <c r="AU848" i="19"/>
  <c r="AS848" i="19"/>
  <c r="AM848" i="19"/>
  <c r="AK848" i="19"/>
  <c r="AE848" i="19"/>
  <c r="AC848" i="19"/>
  <c r="W848" i="19"/>
  <c r="U848" i="19"/>
  <c r="O848" i="19"/>
  <c r="M848" i="19"/>
  <c r="BC847" i="19"/>
  <c r="BA847" i="19"/>
  <c r="AU847" i="19"/>
  <c r="AS847" i="19"/>
  <c r="AM847" i="19"/>
  <c r="AK847" i="19"/>
  <c r="AE847" i="19"/>
  <c r="AC847" i="19"/>
  <c r="W847" i="19"/>
  <c r="U847" i="19"/>
  <c r="O847" i="19"/>
  <c r="M847" i="19"/>
  <c r="BC846" i="19"/>
  <c r="BA846" i="19"/>
  <c r="AU846" i="19"/>
  <c r="AS846" i="19"/>
  <c r="AM846" i="19"/>
  <c r="AK846" i="19"/>
  <c r="AE846" i="19"/>
  <c r="AC846" i="19"/>
  <c r="W846" i="19"/>
  <c r="U846" i="19"/>
  <c r="O846" i="19"/>
  <c r="M846" i="19"/>
  <c r="BC845" i="19"/>
  <c r="BA845" i="19"/>
  <c r="AU845" i="19"/>
  <c r="AS845" i="19"/>
  <c r="AM845" i="19"/>
  <c r="AK845" i="19"/>
  <c r="AE845" i="19"/>
  <c r="AC845" i="19"/>
  <c r="W845" i="19"/>
  <c r="U845" i="19"/>
  <c r="O845" i="19"/>
  <c r="M845" i="19"/>
  <c r="BC844" i="19"/>
  <c r="BA844" i="19"/>
  <c r="AU844" i="19"/>
  <c r="AS844" i="19"/>
  <c r="AM844" i="19"/>
  <c r="AK844" i="19"/>
  <c r="AE844" i="19"/>
  <c r="AC844" i="19"/>
  <c r="W844" i="19"/>
  <c r="U844" i="19"/>
  <c r="O844" i="19"/>
  <c r="M844" i="19"/>
  <c r="BC843" i="19"/>
  <c r="BA843" i="19"/>
  <c r="AU843" i="19"/>
  <c r="AS843" i="19"/>
  <c r="AM843" i="19"/>
  <c r="AK843" i="19"/>
  <c r="AE843" i="19"/>
  <c r="AC843" i="19"/>
  <c r="W843" i="19"/>
  <c r="U843" i="19"/>
  <c r="O843" i="19"/>
  <c r="M843" i="19"/>
  <c r="BC842" i="19"/>
  <c r="BA842" i="19"/>
  <c r="AU842" i="19"/>
  <c r="AS842" i="19"/>
  <c r="AM842" i="19"/>
  <c r="AK842" i="19"/>
  <c r="AE842" i="19"/>
  <c r="AC842" i="19"/>
  <c r="W842" i="19"/>
  <c r="U842" i="19"/>
  <c r="O842" i="19"/>
  <c r="M842" i="19"/>
  <c r="BC841" i="19"/>
  <c r="BA841" i="19"/>
  <c r="AU841" i="19"/>
  <c r="AS841" i="19"/>
  <c r="AM841" i="19"/>
  <c r="AK841" i="19"/>
  <c r="AE841" i="19"/>
  <c r="AC841" i="19"/>
  <c r="W841" i="19"/>
  <c r="U841" i="19"/>
  <c r="O841" i="19"/>
  <c r="M841" i="19"/>
  <c r="BC840" i="19"/>
  <c r="BA840" i="19"/>
  <c r="AU840" i="19"/>
  <c r="AS840" i="19"/>
  <c r="AM840" i="19"/>
  <c r="AK840" i="19"/>
  <c r="AE840" i="19"/>
  <c r="AC840" i="19"/>
  <c r="W840" i="19"/>
  <c r="U840" i="19"/>
  <c r="O840" i="19"/>
  <c r="M840" i="19"/>
  <c r="BC839" i="19"/>
  <c r="BA839" i="19"/>
  <c r="AU839" i="19"/>
  <c r="AS839" i="19"/>
  <c r="AM839" i="19"/>
  <c r="AK839" i="19"/>
  <c r="AE839" i="19"/>
  <c r="AC839" i="19"/>
  <c r="W839" i="19"/>
  <c r="U839" i="19"/>
  <c r="O839" i="19"/>
  <c r="M839" i="19"/>
  <c r="BC838" i="19"/>
  <c r="BA838" i="19"/>
  <c r="AU838" i="19"/>
  <c r="AS838" i="19"/>
  <c r="AM838" i="19"/>
  <c r="AK838" i="19"/>
  <c r="AE838" i="19"/>
  <c r="AC838" i="19"/>
  <c r="W838" i="19"/>
  <c r="U838" i="19"/>
  <c r="O838" i="19"/>
  <c r="M838" i="19"/>
  <c r="BC837" i="19"/>
  <c r="BA837" i="19"/>
  <c r="AU837" i="19"/>
  <c r="AS837" i="19"/>
  <c r="AM837" i="19"/>
  <c r="AK837" i="19"/>
  <c r="AE837" i="19"/>
  <c r="AC837" i="19"/>
  <c r="W837" i="19"/>
  <c r="U837" i="19"/>
  <c r="O837" i="19"/>
  <c r="M837" i="19"/>
  <c r="BC836" i="19"/>
  <c r="BA836" i="19"/>
  <c r="AU836" i="19"/>
  <c r="AS836" i="19"/>
  <c r="AM836" i="19"/>
  <c r="AK836" i="19"/>
  <c r="AE836" i="19"/>
  <c r="AC836" i="19"/>
  <c r="W836" i="19"/>
  <c r="U836" i="19"/>
  <c r="O836" i="19"/>
  <c r="M836" i="19"/>
  <c r="BC835" i="19"/>
  <c r="BA835" i="19"/>
  <c r="AU835" i="19"/>
  <c r="AS835" i="19"/>
  <c r="AM835" i="19"/>
  <c r="AK835" i="19"/>
  <c r="AE835" i="19"/>
  <c r="AC835" i="19"/>
  <c r="W835" i="19"/>
  <c r="U835" i="19"/>
  <c r="O835" i="19"/>
  <c r="M835" i="19"/>
  <c r="BC834" i="19"/>
  <c r="BA834" i="19"/>
  <c r="AU834" i="19"/>
  <c r="AS834" i="19"/>
  <c r="AM834" i="19"/>
  <c r="AK834" i="19"/>
  <c r="AE834" i="19"/>
  <c r="AC834" i="19"/>
  <c r="W834" i="19"/>
  <c r="U834" i="19"/>
  <c r="O834" i="19"/>
  <c r="M834" i="19"/>
  <c r="BC833" i="19"/>
  <c r="BA833" i="19"/>
  <c r="AU833" i="19"/>
  <c r="AS833" i="19"/>
  <c r="AM833" i="19"/>
  <c r="AK833" i="19"/>
  <c r="AE833" i="19"/>
  <c r="AC833" i="19"/>
  <c r="W833" i="19"/>
  <c r="U833" i="19"/>
  <c r="O833" i="19"/>
  <c r="M833" i="19"/>
  <c r="BC832" i="19"/>
  <c r="BA832" i="19"/>
  <c r="AU832" i="19"/>
  <c r="AS832" i="19"/>
  <c r="AM832" i="19"/>
  <c r="AK832" i="19"/>
  <c r="AE832" i="19"/>
  <c r="AC832" i="19"/>
  <c r="W832" i="19"/>
  <c r="U832" i="19"/>
  <c r="O832" i="19"/>
  <c r="M832" i="19"/>
  <c r="BC831" i="19"/>
  <c r="BA831" i="19"/>
  <c r="AU831" i="19"/>
  <c r="AS831" i="19"/>
  <c r="AM831" i="19"/>
  <c r="AK831" i="19"/>
  <c r="AE831" i="19"/>
  <c r="AC831" i="19"/>
  <c r="W831" i="19"/>
  <c r="U831" i="19"/>
  <c r="O831" i="19"/>
  <c r="M831" i="19"/>
  <c r="BC830" i="19"/>
  <c r="BA830" i="19"/>
  <c r="AU830" i="19"/>
  <c r="AS830" i="19"/>
  <c r="AM830" i="19"/>
  <c r="AK830" i="19"/>
  <c r="AE830" i="19"/>
  <c r="AC830" i="19"/>
  <c r="W830" i="19"/>
  <c r="U830" i="19"/>
  <c r="O830" i="19"/>
  <c r="M830" i="19"/>
  <c r="BC829" i="19"/>
  <c r="BA829" i="19"/>
  <c r="AU829" i="19"/>
  <c r="AS829" i="19"/>
  <c r="AM829" i="19"/>
  <c r="AK829" i="19"/>
  <c r="AE829" i="19"/>
  <c r="AC829" i="19"/>
  <c r="W829" i="19"/>
  <c r="U829" i="19"/>
  <c r="O829" i="19"/>
  <c r="M829" i="19"/>
  <c r="BC828" i="19"/>
  <c r="BA828" i="19"/>
  <c r="AU828" i="19"/>
  <c r="AS828" i="19"/>
  <c r="AM828" i="19"/>
  <c r="AK828" i="19"/>
  <c r="AE828" i="19"/>
  <c r="AC828" i="19"/>
  <c r="W828" i="19"/>
  <c r="U828" i="19"/>
  <c r="O828" i="19"/>
  <c r="M828" i="19"/>
  <c r="BC827" i="19"/>
  <c r="BA827" i="19"/>
  <c r="AU827" i="19"/>
  <c r="AS827" i="19"/>
  <c r="AM827" i="19"/>
  <c r="AK827" i="19"/>
  <c r="AE827" i="19"/>
  <c r="AC827" i="19"/>
  <c r="W827" i="19"/>
  <c r="U827" i="19"/>
  <c r="O827" i="19"/>
  <c r="M827" i="19"/>
  <c r="BC826" i="19"/>
  <c r="BA826" i="19"/>
  <c r="AU826" i="19"/>
  <c r="AS826" i="19"/>
  <c r="AM826" i="19"/>
  <c r="AK826" i="19"/>
  <c r="AE826" i="19"/>
  <c r="AC826" i="19"/>
  <c r="W826" i="19"/>
  <c r="U826" i="19"/>
  <c r="O826" i="19"/>
  <c r="M826" i="19"/>
  <c r="BC825" i="19"/>
  <c r="BA825" i="19"/>
  <c r="AU825" i="19"/>
  <c r="AS825" i="19"/>
  <c r="AM825" i="19"/>
  <c r="AK825" i="19"/>
  <c r="AE825" i="19"/>
  <c r="AC825" i="19"/>
  <c r="W825" i="19"/>
  <c r="U825" i="19"/>
  <c r="O825" i="19"/>
  <c r="M825" i="19"/>
  <c r="BC824" i="19"/>
  <c r="BA824" i="19"/>
  <c r="AU824" i="19"/>
  <c r="AS824" i="19"/>
  <c r="AM824" i="19"/>
  <c r="AK824" i="19"/>
  <c r="AE824" i="19"/>
  <c r="AC824" i="19"/>
  <c r="W824" i="19"/>
  <c r="U824" i="19"/>
  <c r="O824" i="19"/>
  <c r="M824" i="19"/>
  <c r="BC823" i="19"/>
  <c r="BA823" i="19"/>
  <c r="AU823" i="19"/>
  <c r="AS823" i="19"/>
  <c r="AM823" i="19"/>
  <c r="AK823" i="19"/>
  <c r="AE823" i="19"/>
  <c r="AC823" i="19"/>
  <c r="W823" i="19"/>
  <c r="U823" i="19"/>
  <c r="O823" i="19"/>
  <c r="M823" i="19"/>
  <c r="BC822" i="19"/>
  <c r="BA822" i="19"/>
  <c r="AU822" i="19"/>
  <c r="AS822" i="19"/>
  <c r="AM822" i="19"/>
  <c r="AK822" i="19"/>
  <c r="AE822" i="19"/>
  <c r="AC822" i="19"/>
  <c r="W822" i="19"/>
  <c r="U822" i="19"/>
  <c r="O822" i="19"/>
  <c r="M822" i="19"/>
  <c r="BC821" i="19"/>
  <c r="BA821" i="19"/>
  <c r="AU821" i="19"/>
  <c r="AS821" i="19"/>
  <c r="AM821" i="19"/>
  <c r="AK821" i="19"/>
  <c r="AE821" i="19"/>
  <c r="AC821" i="19"/>
  <c r="W821" i="19"/>
  <c r="U821" i="19"/>
  <c r="O821" i="19"/>
  <c r="M821" i="19"/>
  <c r="BC820" i="19"/>
  <c r="BA820" i="19"/>
  <c r="AU820" i="19"/>
  <c r="AS820" i="19"/>
  <c r="AM820" i="19"/>
  <c r="AK820" i="19"/>
  <c r="AE820" i="19"/>
  <c r="AC820" i="19"/>
  <c r="W820" i="19"/>
  <c r="U820" i="19"/>
  <c r="O820" i="19"/>
  <c r="M820" i="19"/>
  <c r="BC819" i="19"/>
  <c r="BA819" i="19"/>
  <c r="AU819" i="19"/>
  <c r="AS819" i="19"/>
  <c r="AM819" i="19"/>
  <c r="AK819" i="19"/>
  <c r="AE819" i="19"/>
  <c r="AC819" i="19"/>
  <c r="W819" i="19"/>
  <c r="U819" i="19"/>
  <c r="O819" i="19"/>
  <c r="M819" i="19"/>
  <c r="BC818" i="19"/>
  <c r="BA818" i="19"/>
  <c r="AU818" i="19"/>
  <c r="AS818" i="19"/>
  <c r="AM818" i="19"/>
  <c r="AK818" i="19"/>
  <c r="AE818" i="19"/>
  <c r="AC818" i="19"/>
  <c r="W818" i="19"/>
  <c r="U818" i="19"/>
  <c r="O818" i="19"/>
  <c r="M818" i="19"/>
  <c r="BC817" i="19"/>
  <c r="BA817" i="19"/>
  <c r="AU817" i="19"/>
  <c r="AS817" i="19"/>
  <c r="AM817" i="19"/>
  <c r="AK817" i="19"/>
  <c r="AE817" i="19"/>
  <c r="AC817" i="19"/>
  <c r="W817" i="19"/>
  <c r="U817" i="19"/>
  <c r="O817" i="19"/>
  <c r="M817" i="19"/>
  <c r="BC816" i="19"/>
  <c r="BA816" i="19"/>
  <c r="AU816" i="19"/>
  <c r="AS816" i="19"/>
  <c r="AM816" i="19"/>
  <c r="AK816" i="19"/>
  <c r="AE816" i="19"/>
  <c r="AC816" i="19"/>
  <c r="W816" i="19"/>
  <c r="U816" i="19"/>
  <c r="O816" i="19"/>
  <c r="M816" i="19"/>
  <c r="BC815" i="19"/>
  <c r="BA815" i="19"/>
  <c r="AU815" i="19"/>
  <c r="AS815" i="19"/>
  <c r="AM815" i="19"/>
  <c r="AK815" i="19"/>
  <c r="AE815" i="19"/>
  <c r="AC815" i="19"/>
  <c r="W815" i="19"/>
  <c r="U815" i="19"/>
  <c r="O815" i="19"/>
  <c r="M815" i="19"/>
  <c r="BC814" i="19"/>
  <c r="BA814" i="19"/>
  <c r="AU814" i="19"/>
  <c r="AS814" i="19"/>
  <c r="AM814" i="19"/>
  <c r="AK814" i="19"/>
  <c r="AE814" i="19"/>
  <c r="AC814" i="19"/>
  <c r="W814" i="19"/>
  <c r="U814" i="19"/>
  <c r="O814" i="19"/>
  <c r="M814" i="19"/>
  <c r="BC813" i="19"/>
  <c r="BA813" i="19"/>
  <c r="AU813" i="19"/>
  <c r="AS813" i="19"/>
  <c r="AM813" i="19"/>
  <c r="AK813" i="19"/>
  <c r="AE813" i="19"/>
  <c r="AC813" i="19"/>
  <c r="W813" i="19"/>
  <c r="U813" i="19"/>
  <c r="O813" i="19"/>
  <c r="M813" i="19"/>
  <c r="BC812" i="19"/>
  <c r="BA812" i="19"/>
  <c r="AU812" i="19"/>
  <c r="AS812" i="19"/>
  <c r="AM812" i="19"/>
  <c r="AK812" i="19"/>
  <c r="AE812" i="19"/>
  <c r="AC812" i="19"/>
  <c r="W812" i="19"/>
  <c r="U812" i="19"/>
  <c r="O812" i="19"/>
  <c r="M812" i="19"/>
  <c r="BC811" i="19"/>
  <c r="BA811" i="19"/>
  <c r="AU811" i="19"/>
  <c r="AS811" i="19"/>
  <c r="AM811" i="19"/>
  <c r="AK811" i="19"/>
  <c r="AE811" i="19"/>
  <c r="AC811" i="19"/>
  <c r="W811" i="19"/>
  <c r="U811" i="19"/>
  <c r="O811" i="19"/>
  <c r="M811" i="19"/>
  <c r="BC810" i="19"/>
  <c r="BA810" i="19"/>
  <c r="AU810" i="19"/>
  <c r="AS810" i="19"/>
  <c r="AM810" i="19"/>
  <c r="AK810" i="19"/>
  <c r="AE810" i="19"/>
  <c r="AC810" i="19"/>
  <c r="W810" i="19"/>
  <c r="U810" i="19"/>
  <c r="O810" i="19"/>
  <c r="M810" i="19"/>
  <c r="BC809" i="19"/>
  <c r="BA809" i="19"/>
  <c r="AU809" i="19"/>
  <c r="AS809" i="19"/>
  <c r="AM809" i="19"/>
  <c r="AK809" i="19"/>
  <c r="AE809" i="19"/>
  <c r="AC809" i="19"/>
  <c r="W809" i="19"/>
  <c r="U809" i="19"/>
  <c r="O809" i="19"/>
  <c r="M809" i="19"/>
  <c r="BC808" i="19"/>
  <c r="BA808" i="19"/>
  <c r="AU808" i="19"/>
  <c r="AS808" i="19"/>
  <c r="AM808" i="19"/>
  <c r="AK808" i="19"/>
  <c r="AE808" i="19"/>
  <c r="AC808" i="19"/>
  <c r="W808" i="19"/>
  <c r="U808" i="19"/>
  <c r="O808" i="19"/>
  <c r="M808" i="19"/>
  <c r="BC807" i="19"/>
  <c r="BA807" i="19"/>
  <c r="AU807" i="19"/>
  <c r="AS807" i="19"/>
  <c r="AM807" i="19"/>
  <c r="AK807" i="19"/>
  <c r="AE807" i="19"/>
  <c r="AC807" i="19"/>
  <c r="W807" i="19"/>
  <c r="U807" i="19"/>
  <c r="O807" i="19"/>
  <c r="M807" i="19"/>
  <c r="BC806" i="19"/>
  <c r="BA806" i="19"/>
  <c r="AU806" i="19"/>
  <c r="AS806" i="19"/>
  <c r="AM806" i="19"/>
  <c r="AK806" i="19"/>
  <c r="AE806" i="19"/>
  <c r="AC806" i="19"/>
  <c r="W806" i="19"/>
  <c r="U806" i="19"/>
  <c r="O806" i="19"/>
  <c r="M806" i="19"/>
  <c r="BC805" i="19"/>
  <c r="BA805" i="19"/>
  <c r="AU805" i="19"/>
  <c r="AS805" i="19"/>
  <c r="AM805" i="19"/>
  <c r="AK805" i="19"/>
  <c r="AE805" i="19"/>
  <c r="AC805" i="19"/>
  <c r="W805" i="19"/>
  <c r="U805" i="19"/>
  <c r="O805" i="19"/>
  <c r="M805" i="19"/>
  <c r="BC804" i="19"/>
  <c r="BA804" i="19"/>
  <c r="AU804" i="19"/>
  <c r="AS804" i="19"/>
  <c r="AM804" i="19"/>
  <c r="AK804" i="19"/>
  <c r="AE804" i="19"/>
  <c r="AC804" i="19"/>
  <c r="W804" i="19"/>
  <c r="U804" i="19"/>
  <c r="O804" i="19"/>
  <c r="M804" i="19"/>
  <c r="BC803" i="19"/>
  <c r="BA803" i="19"/>
  <c r="AU803" i="19"/>
  <c r="AS803" i="19"/>
  <c r="AM803" i="19"/>
  <c r="AK803" i="19"/>
  <c r="AE803" i="19"/>
  <c r="AC803" i="19"/>
  <c r="W803" i="19"/>
  <c r="U803" i="19"/>
  <c r="O803" i="19"/>
  <c r="M803" i="19"/>
  <c r="BC802" i="19"/>
  <c r="BA802" i="19"/>
  <c r="AU802" i="19"/>
  <c r="AS802" i="19"/>
  <c r="AM802" i="19"/>
  <c r="AK802" i="19"/>
  <c r="AE802" i="19"/>
  <c r="AC802" i="19"/>
  <c r="W802" i="19"/>
  <c r="U802" i="19"/>
  <c r="O802" i="19"/>
  <c r="M802" i="19"/>
  <c r="BC801" i="19"/>
  <c r="BA801" i="19"/>
  <c r="AU801" i="19"/>
  <c r="AS801" i="19"/>
  <c r="AM801" i="19"/>
  <c r="AK801" i="19"/>
  <c r="AE801" i="19"/>
  <c r="AC801" i="19"/>
  <c r="W801" i="19"/>
  <c r="U801" i="19"/>
  <c r="O801" i="19"/>
  <c r="M801" i="19"/>
  <c r="BC800" i="19"/>
  <c r="BA800" i="19"/>
  <c r="AU800" i="19"/>
  <c r="AS800" i="19"/>
  <c r="AM800" i="19"/>
  <c r="AK800" i="19"/>
  <c r="AE800" i="19"/>
  <c r="AC800" i="19"/>
  <c r="W800" i="19"/>
  <c r="U800" i="19"/>
  <c r="O800" i="19"/>
  <c r="M800" i="19"/>
  <c r="BC799" i="19"/>
  <c r="BA799" i="19"/>
  <c r="AU799" i="19"/>
  <c r="AS799" i="19"/>
  <c r="AM799" i="19"/>
  <c r="AK799" i="19"/>
  <c r="AE799" i="19"/>
  <c r="AC799" i="19"/>
  <c r="W799" i="19"/>
  <c r="U799" i="19"/>
  <c r="O799" i="19"/>
  <c r="M799" i="19"/>
  <c r="BC798" i="19"/>
  <c r="BA798" i="19"/>
  <c r="AU798" i="19"/>
  <c r="AS798" i="19"/>
  <c r="AM798" i="19"/>
  <c r="AK798" i="19"/>
  <c r="AE798" i="19"/>
  <c r="AC798" i="19"/>
  <c r="W798" i="19"/>
  <c r="U798" i="19"/>
  <c r="O798" i="19"/>
  <c r="M798" i="19"/>
  <c r="BC797" i="19"/>
  <c r="BA797" i="19"/>
  <c r="AU797" i="19"/>
  <c r="AS797" i="19"/>
  <c r="AM797" i="19"/>
  <c r="AK797" i="19"/>
  <c r="AE797" i="19"/>
  <c r="AC797" i="19"/>
  <c r="W797" i="19"/>
  <c r="U797" i="19"/>
  <c r="O797" i="19"/>
  <c r="M797" i="19"/>
  <c r="BC796" i="19"/>
  <c r="BA796" i="19"/>
  <c r="AU796" i="19"/>
  <c r="AS796" i="19"/>
  <c r="AM796" i="19"/>
  <c r="AK796" i="19"/>
  <c r="AE796" i="19"/>
  <c r="AC796" i="19"/>
  <c r="W796" i="19"/>
  <c r="U796" i="19"/>
  <c r="O796" i="19"/>
  <c r="M796" i="19"/>
  <c r="BC795" i="19"/>
  <c r="BA795" i="19"/>
  <c r="AU795" i="19"/>
  <c r="AS795" i="19"/>
  <c r="AM795" i="19"/>
  <c r="AK795" i="19"/>
  <c r="AE795" i="19"/>
  <c r="AC795" i="19"/>
  <c r="W795" i="19"/>
  <c r="U795" i="19"/>
  <c r="O795" i="19"/>
  <c r="M795" i="19"/>
  <c r="BC794" i="19"/>
  <c r="BA794" i="19"/>
  <c r="AU794" i="19"/>
  <c r="AS794" i="19"/>
  <c r="AM794" i="19"/>
  <c r="AK794" i="19"/>
  <c r="AE794" i="19"/>
  <c r="AC794" i="19"/>
  <c r="W794" i="19"/>
  <c r="U794" i="19"/>
  <c r="O794" i="19"/>
  <c r="M794" i="19"/>
  <c r="BC793" i="19"/>
  <c r="BA793" i="19"/>
  <c r="AU793" i="19"/>
  <c r="AS793" i="19"/>
  <c r="AM793" i="19"/>
  <c r="AK793" i="19"/>
  <c r="AE793" i="19"/>
  <c r="AC793" i="19"/>
  <c r="W793" i="19"/>
  <c r="U793" i="19"/>
  <c r="O793" i="19"/>
  <c r="M793" i="19"/>
  <c r="BC792" i="19"/>
  <c r="BA792" i="19"/>
  <c r="AU792" i="19"/>
  <c r="AS792" i="19"/>
  <c r="AM792" i="19"/>
  <c r="AK792" i="19"/>
  <c r="AE792" i="19"/>
  <c r="AC792" i="19"/>
  <c r="W792" i="19"/>
  <c r="U792" i="19"/>
  <c r="O792" i="19"/>
  <c r="M792" i="19"/>
  <c r="BC791" i="19"/>
  <c r="BA791" i="19"/>
  <c r="AU791" i="19"/>
  <c r="AS791" i="19"/>
  <c r="AM791" i="19"/>
  <c r="AK791" i="19"/>
  <c r="AE791" i="19"/>
  <c r="AC791" i="19"/>
  <c r="W791" i="19"/>
  <c r="U791" i="19"/>
  <c r="O791" i="19"/>
  <c r="M791" i="19"/>
  <c r="BC790" i="19"/>
  <c r="BA790" i="19"/>
  <c r="AU790" i="19"/>
  <c r="AS790" i="19"/>
  <c r="AM790" i="19"/>
  <c r="AK790" i="19"/>
  <c r="AE790" i="19"/>
  <c r="AC790" i="19"/>
  <c r="W790" i="19"/>
  <c r="U790" i="19"/>
  <c r="O790" i="19"/>
  <c r="M790" i="19"/>
  <c r="BC789" i="19"/>
  <c r="BA789" i="19"/>
  <c r="AU789" i="19"/>
  <c r="AS789" i="19"/>
  <c r="AM789" i="19"/>
  <c r="AK789" i="19"/>
  <c r="AE789" i="19"/>
  <c r="AC789" i="19"/>
  <c r="W789" i="19"/>
  <c r="U789" i="19"/>
  <c r="O789" i="19"/>
  <c r="M789" i="19"/>
  <c r="BC788" i="19"/>
  <c r="BA788" i="19"/>
  <c r="AU788" i="19"/>
  <c r="AS788" i="19"/>
  <c r="AM788" i="19"/>
  <c r="AK788" i="19"/>
  <c r="AE788" i="19"/>
  <c r="AC788" i="19"/>
  <c r="W788" i="19"/>
  <c r="U788" i="19"/>
  <c r="O788" i="19"/>
  <c r="M788" i="19"/>
  <c r="BC787" i="19"/>
  <c r="BA787" i="19"/>
  <c r="AU787" i="19"/>
  <c r="AS787" i="19"/>
  <c r="AM787" i="19"/>
  <c r="AK787" i="19"/>
  <c r="AE787" i="19"/>
  <c r="AC787" i="19"/>
  <c r="W787" i="19"/>
  <c r="U787" i="19"/>
  <c r="O787" i="19"/>
  <c r="M787" i="19"/>
  <c r="BC786" i="19"/>
  <c r="BA786" i="19"/>
  <c r="AU786" i="19"/>
  <c r="AS786" i="19"/>
  <c r="AM786" i="19"/>
  <c r="AK786" i="19"/>
  <c r="AE786" i="19"/>
  <c r="AC786" i="19"/>
  <c r="W786" i="19"/>
  <c r="U786" i="19"/>
  <c r="O786" i="19"/>
  <c r="M786" i="19"/>
  <c r="BC785" i="19"/>
  <c r="BA785" i="19"/>
  <c r="AU785" i="19"/>
  <c r="AS785" i="19"/>
  <c r="AM785" i="19"/>
  <c r="AK785" i="19"/>
  <c r="AE785" i="19"/>
  <c r="AC785" i="19"/>
  <c r="W785" i="19"/>
  <c r="U785" i="19"/>
  <c r="O785" i="19"/>
  <c r="M785" i="19"/>
  <c r="BC784" i="19"/>
  <c r="BA784" i="19"/>
  <c r="AU784" i="19"/>
  <c r="AS784" i="19"/>
  <c r="AM784" i="19"/>
  <c r="AK784" i="19"/>
  <c r="AE784" i="19"/>
  <c r="AC784" i="19"/>
  <c r="W784" i="19"/>
  <c r="U784" i="19"/>
  <c r="O784" i="19"/>
  <c r="M784" i="19"/>
  <c r="BC783" i="19"/>
  <c r="BA783" i="19"/>
  <c r="AU783" i="19"/>
  <c r="AS783" i="19"/>
  <c r="AM783" i="19"/>
  <c r="AK783" i="19"/>
  <c r="AE783" i="19"/>
  <c r="AC783" i="19"/>
  <c r="W783" i="19"/>
  <c r="U783" i="19"/>
  <c r="O783" i="19"/>
  <c r="M783" i="19"/>
  <c r="BC782" i="19"/>
  <c r="BA782" i="19"/>
  <c r="AU782" i="19"/>
  <c r="AS782" i="19"/>
  <c r="AM782" i="19"/>
  <c r="AK782" i="19"/>
  <c r="AE782" i="19"/>
  <c r="AC782" i="19"/>
  <c r="W782" i="19"/>
  <c r="U782" i="19"/>
  <c r="O782" i="19"/>
  <c r="M782" i="19"/>
  <c r="BC781" i="19"/>
  <c r="BA781" i="19"/>
  <c r="AU781" i="19"/>
  <c r="AS781" i="19"/>
  <c r="AM781" i="19"/>
  <c r="AK781" i="19"/>
  <c r="AE781" i="19"/>
  <c r="AC781" i="19"/>
  <c r="W781" i="19"/>
  <c r="U781" i="19"/>
  <c r="O781" i="19"/>
  <c r="M781" i="19"/>
  <c r="BC780" i="19"/>
  <c r="BA780" i="19"/>
  <c r="AU780" i="19"/>
  <c r="AS780" i="19"/>
  <c r="AM780" i="19"/>
  <c r="AK780" i="19"/>
  <c r="AE780" i="19"/>
  <c r="AC780" i="19"/>
  <c r="W780" i="19"/>
  <c r="U780" i="19"/>
  <c r="O780" i="19"/>
  <c r="M780" i="19"/>
  <c r="BC779" i="19"/>
  <c r="BA779" i="19"/>
  <c r="AU779" i="19"/>
  <c r="AS779" i="19"/>
  <c r="AM779" i="19"/>
  <c r="AK779" i="19"/>
  <c r="AE779" i="19"/>
  <c r="AC779" i="19"/>
  <c r="W779" i="19"/>
  <c r="U779" i="19"/>
  <c r="O779" i="19"/>
  <c r="M779" i="19"/>
  <c r="BC778" i="19"/>
  <c r="BA778" i="19"/>
  <c r="AU778" i="19"/>
  <c r="AS778" i="19"/>
  <c r="AM778" i="19"/>
  <c r="AK778" i="19"/>
  <c r="AE778" i="19"/>
  <c r="AC778" i="19"/>
  <c r="W778" i="19"/>
  <c r="U778" i="19"/>
  <c r="O778" i="19"/>
  <c r="M778" i="19"/>
  <c r="BC777" i="19"/>
  <c r="BA777" i="19"/>
  <c r="AU777" i="19"/>
  <c r="AS777" i="19"/>
  <c r="AM777" i="19"/>
  <c r="AK777" i="19"/>
  <c r="AE777" i="19"/>
  <c r="AC777" i="19"/>
  <c r="W777" i="19"/>
  <c r="U777" i="19"/>
  <c r="O777" i="19"/>
  <c r="M777" i="19"/>
  <c r="BC776" i="19"/>
  <c r="BA776" i="19"/>
  <c r="AU776" i="19"/>
  <c r="AS776" i="19"/>
  <c r="AM776" i="19"/>
  <c r="AK776" i="19"/>
  <c r="AE776" i="19"/>
  <c r="AC776" i="19"/>
  <c r="W776" i="19"/>
  <c r="U776" i="19"/>
  <c r="O776" i="19"/>
  <c r="M776" i="19"/>
  <c r="BC775" i="19"/>
  <c r="BA775" i="19"/>
  <c r="AU775" i="19"/>
  <c r="AS775" i="19"/>
  <c r="AM775" i="19"/>
  <c r="AK775" i="19"/>
  <c r="AE775" i="19"/>
  <c r="AC775" i="19"/>
  <c r="W775" i="19"/>
  <c r="U775" i="19"/>
  <c r="O775" i="19"/>
  <c r="M775" i="19"/>
  <c r="BC774" i="19"/>
  <c r="BA774" i="19"/>
  <c r="AU774" i="19"/>
  <c r="AS774" i="19"/>
  <c r="AM774" i="19"/>
  <c r="AK774" i="19"/>
  <c r="AE774" i="19"/>
  <c r="AC774" i="19"/>
  <c r="W774" i="19"/>
  <c r="U774" i="19"/>
  <c r="O774" i="19"/>
  <c r="M774" i="19"/>
  <c r="BC773" i="19"/>
  <c r="BA773" i="19"/>
  <c r="AU773" i="19"/>
  <c r="AS773" i="19"/>
  <c r="AM773" i="19"/>
  <c r="AK773" i="19"/>
  <c r="AE773" i="19"/>
  <c r="AC773" i="19"/>
  <c r="W773" i="19"/>
  <c r="U773" i="19"/>
  <c r="O773" i="19"/>
  <c r="M773" i="19"/>
  <c r="BC772" i="19"/>
  <c r="BA772" i="19"/>
  <c r="AU772" i="19"/>
  <c r="AS772" i="19"/>
  <c r="AM772" i="19"/>
  <c r="AK772" i="19"/>
  <c r="AE772" i="19"/>
  <c r="AC772" i="19"/>
  <c r="W772" i="19"/>
  <c r="U772" i="19"/>
  <c r="O772" i="19"/>
  <c r="M772" i="19"/>
  <c r="BC771" i="19"/>
  <c r="BA771" i="19"/>
  <c r="AU771" i="19"/>
  <c r="AS771" i="19"/>
  <c r="AM771" i="19"/>
  <c r="AK771" i="19"/>
  <c r="AE771" i="19"/>
  <c r="AC771" i="19"/>
  <c r="W771" i="19"/>
  <c r="U771" i="19"/>
  <c r="O771" i="19"/>
  <c r="M771" i="19"/>
  <c r="BC770" i="19"/>
  <c r="BA770" i="19"/>
  <c r="AU770" i="19"/>
  <c r="AS770" i="19"/>
  <c r="AM770" i="19"/>
  <c r="AK770" i="19"/>
  <c r="AE770" i="19"/>
  <c r="AC770" i="19"/>
  <c r="W770" i="19"/>
  <c r="U770" i="19"/>
  <c r="O770" i="19"/>
  <c r="M770" i="19"/>
  <c r="BC769" i="19"/>
  <c r="BA769" i="19"/>
  <c r="AU769" i="19"/>
  <c r="AS769" i="19"/>
  <c r="AM769" i="19"/>
  <c r="AK769" i="19"/>
  <c r="AE769" i="19"/>
  <c r="AC769" i="19"/>
  <c r="W769" i="19"/>
  <c r="U769" i="19"/>
  <c r="O769" i="19"/>
  <c r="M769" i="19"/>
  <c r="BC768" i="19"/>
  <c r="BA768" i="19"/>
  <c r="AU768" i="19"/>
  <c r="AS768" i="19"/>
  <c r="AM768" i="19"/>
  <c r="AK768" i="19"/>
  <c r="AE768" i="19"/>
  <c r="AC768" i="19"/>
  <c r="W768" i="19"/>
  <c r="U768" i="19"/>
  <c r="O768" i="19"/>
  <c r="M768" i="19"/>
  <c r="BC767" i="19"/>
  <c r="BA767" i="19"/>
  <c r="AU767" i="19"/>
  <c r="AS767" i="19"/>
  <c r="AM767" i="19"/>
  <c r="AK767" i="19"/>
  <c r="AE767" i="19"/>
  <c r="AC767" i="19"/>
  <c r="W767" i="19"/>
  <c r="U767" i="19"/>
  <c r="O767" i="19"/>
  <c r="M767" i="19"/>
  <c r="BC766" i="19"/>
  <c r="BA766" i="19"/>
  <c r="AU766" i="19"/>
  <c r="AS766" i="19"/>
  <c r="AM766" i="19"/>
  <c r="AK766" i="19"/>
  <c r="AE766" i="19"/>
  <c r="AC766" i="19"/>
  <c r="W766" i="19"/>
  <c r="U766" i="19"/>
  <c r="O766" i="19"/>
  <c r="M766" i="19"/>
  <c r="BC765" i="19"/>
  <c r="BA765" i="19"/>
  <c r="AU765" i="19"/>
  <c r="AS765" i="19"/>
  <c r="AM765" i="19"/>
  <c r="AK765" i="19"/>
  <c r="AE765" i="19"/>
  <c r="AC765" i="19"/>
  <c r="W765" i="19"/>
  <c r="U765" i="19"/>
  <c r="O765" i="19"/>
  <c r="M765" i="19"/>
  <c r="BC764" i="19"/>
  <c r="BA764" i="19"/>
  <c r="AU764" i="19"/>
  <c r="AS764" i="19"/>
  <c r="AM764" i="19"/>
  <c r="AK764" i="19"/>
  <c r="AE764" i="19"/>
  <c r="AC764" i="19"/>
  <c r="W764" i="19"/>
  <c r="U764" i="19"/>
  <c r="O764" i="19"/>
  <c r="M764" i="19"/>
  <c r="BC763" i="19"/>
  <c r="BA763" i="19"/>
  <c r="AU763" i="19"/>
  <c r="AS763" i="19"/>
  <c r="AM763" i="19"/>
  <c r="AK763" i="19"/>
  <c r="AE763" i="19"/>
  <c r="AC763" i="19"/>
  <c r="W763" i="19"/>
  <c r="U763" i="19"/>
  <c r="O763" i="19"/>
  <c r="M763" i="19"/>
  <c r="BC762" i="19"/>
  <c r="BA762" i="19"/>
  <c r="AU762" i="19"/>
  <c r="AS762" i="19"/>
  <c r="AM762" i="19"/>
  <c r="AK762" i="19"/>
  <c r="AE762" i="19"/>
  <c r="AC762" i="19"/>
  <c r="W762" i="19"/>
  <c r="U762" i="19"/>
  <c r="O762" i="19"/>
  <c r="M762" i="19"/>
  <c r="BC761" i="19"/>
  <c r="BA761" i="19"/>
  <c r="AU761" i="19"/>
  <c r="AS761" i="19"/>
  <c r="AM761" i="19"/>
  <c r="AK761" i="19"/>
  <c r="AE761" i="19"/>
  <c r="AC761" i="19"/>
  <c r="W761" i="19"/>
  <c r="U761" i="19"/>
  <c r="O761" i="19"/>
  <c r="M761" i="19"/>
  <c r="BC760" i="19"/>
  <c r="BA760" i="19"/>
  <c r="AU760" i="19"/>
  <c r="AS760" i="19"/>
  <c r="AM760" i="19"/>
  <c r="AK760" i="19"/>
  <c r="AE760" i="19"/>
  <c r="AC760" i="19"/>
  <c r="W760" i="19"/>
  <c r="U760" i="19"/>
  <c r="O760" i="19"/>
  <c r="M760" i="19"/>
  <c r="BC759" i="19"/>
  <c r="BA759" i="19"/>
  <c r="AU759" i="19"/>
  <c r="AS759" i="19"/>
  <c r="AM759" i="19"/>
  <c r="AK759" i="19"/>
  <c r="AE759" i="19"/>
  <c r="AC759" i="19"/>
  <c r="W759" i="19"/>
  <c r="U759" i="19"/>
  <c r="O759" i="19"/>
  <c r="M759" i="19"/>
  <c r="BC758" i="19"/>
  <c r="BA758" i="19"/>
  <c r="AU758" i="19"/>
  <c r="AS758" i="19"/>
  <c r="AM758" i="19"/>
  <c r="AK758" i="19"/>
  <c r="AE758" i="19"/>
  <c r="AC758" i="19"/>
  <c r="W758" i="19"/>
  <c r="U758" i="19"/>
  <c r="O758" i="19"/>
  <c r="M758" i="19"/>
  <c r="BC757" i="19"/>
  <c r="BA757" i="19"/>
  <c r="AU757" i="19"/>
  <c r="AS757" i="19"/>
  <c r="AM757" i="19"/>
  <c r="AK757" i="19"/>
  <c r="AE757" i="19"/>
  <c r="AC757" i="19"/>
  <c r="W757" i="19"/>
  <c r="U757" i="19"/>
  <c r="O757" i="19"/>
  <c r="M757" i="19"/>
  <c r="BC756" i="19"/>
  <c r="BA756" i="19"/>
  <c r="AU756" i="19"/>
  <c r="AS756" i="19"/>
  <c r="AM756" i="19"/>
  <c r="AK756" i="19"/>
  <c r="AE756" i="19"/>
  <c r="AC756" i="19"/>
  <c r="W756" i="19"/>
  <c r="U756" i="19"/>
  <c r="O756" i="19"/>
  <c r="M756" i="19"/>
  <c r="BC755" i="19"/>
  <c r="BA755" i="19"/>
  <c r="AU755" i="19"/>
  <c r="AS755" i="19"/>
  <c r="AM755" i="19"/>
  <c r="AK755" i="19"/>
  <c r="AE755" i="19"/>
  <c r="AC755" i="19"/>
  <c r="W755" i="19"/>
  <c r="U755" i="19"/>
  <c r="O755" i="19"/>
  <c r="M755" i="19"/>
  <c r="BC754" i="19"/>
  <c r="BA754" i="19"/>
  <c r="AU754" i="19"/>
  <c r="AS754" i="19"/>
  <c r="AM754" i="19"/>
  <c r="AK754" i="19"/>
  <c r="AE754" i="19"/>
  <c r="AC754" i="19"/>
  <c r="W754" i="19"/>
  <c r="U754" i="19"/>
  <c r="O754" i="19"/>
  <c r="M754" i="19"/>
  <c r="BC753" i="19"/>
  <c r="BA753" i="19"/>
  <c r="AU753" i="19"/>
  <c r="AS753" i="19"/>
  <c r="AM753" i="19"/>
  <c r="AK753" i="19"/>
  <c r="AE753" i="19"/>
  <c r="AC753" i="19"/>
  <c r="W753" i="19"/>
  <c r="U753" i="19"/>
  <c r="O753" i="19"/>
  <c r="M753" i="19"/>
  <c r="BC752" i="19"/>
  <c r="BA752" i="19"/>
  <c r="AU752" i="19"/>
  <c r="AS752" i="19"/>
  <c r="AM752" i="19"/>
  <c r="AK752" i="19"/>
  <c r="AE752" i="19"/>
  <c r="AC752" i="19"/>
  <c r="W752" i="19"/>
  <c r="U752" i="19"/>
  <c r="O752" i="19"/>
  <c r="M752" i="19"/>
  <c r="BC751" i="19"/>
  <c r="BA751" i="19"/>
  <c r="AU751" i="19"/>
  <c r="AS751" i="19"/>
  <c r="AM751" i="19"/>
  <c r="AK751" i="19"/>
  <c r="AE751" i="19"/>
  <c r="AC751" i="19"/>
  <c r="W751" i="19"/>
  <c r="U751" i="19"/>
  <c r="O751" i="19"/>
  <c r="M751" i="19"/>
  <c r="BC750" i="19"/>
  <c r="BA750" i="19"/>
  <c r="AU750" i="19"/>
  <c r="AS750" i="19"/>
  <c r="AM750" i="19"/>
  <c r="AK750" i="19"/>
  <c r="AE750" i="19"/>
  <c r="AC750" i="19"/>
  <c r="W750" i="19"/>
  <c r="U750" i="19"/>
  <c r="O750" i="19"/>
  <c r="M750" i="19"/>
  <c r="BC749" i="19"/>
  <c r="BA749" i="19"/>
  <c r="AU749" i="19"/>
  <c r="AS749" i="19"/>
  <c r="AM749" i="19"/>
  <c r="AK749" i="19"/>
  <c r="AE749" i="19"/>
  <c r="AC749" i="19"/>
  <c r="W749" i="19"/>
  <c r="U749" i="19"/>
  <c r="O749" i="19"/>
  <c r="M749" i="19"/>
  <c r="BC748" i="19"/>
  <c r="BA748" i="19"/>
  <c r="AU748" i="19"/>
  <c r="AS748" i="19"/>
  <c r="AM748" i="19"/>
  <c r="AK748" i="19"/>
  <c r="AE748" i="19"/>
  <c r="AC748" i="19"/>
  <c r="W748" i="19"/>
  <c r="U748" i="19"/>
  <c r="O748" i="19"/>
  <c r="M748" i="19"/>
  <c r="BC747" i="19"/>
  <c r="BA747" i="19"/>
  <c r="AU747" i="19"/>
  <c r="AS747" i="19"/>
  <c r="AM747" i="19"/>
  <c r="AK747" i="19"/>
  <c r="AE747" i="19"/>
  <c r="AC747" i="19"/>
  <c r="W747" i="19"/>
  <c r="U747" i="19"/>
  <c r="O747" i="19"/>
  <c r="M747" i="19"/>
  <c r="BC746" i="19"/>
  <c r="BA746" i="19"/>
  <c r="AU746" i="19"/>
  <c r="AS746" i="19"/>
  <c r="AM746" i="19"/>
  <c r="AK746" i="19"/>
  <c r="AE746" i="19"/>
  <c r="AC746" i="19"/>
  <c r="W746" i="19"/>
  <c r="U746" i="19"/>
  <c r="O746" i="19"/>
  <c r="M746" i="19"/>
  <c r="BC745" i="19"/>
  <c r="BA745" i="19"/>
  <c r="AU745" i="19"/>
  <c r="AS745" i="19"/>
  <c r="AM745" i="19"/>
  <c r="AK745" i="19"/>
  <c r="AE745" i="19"/>
  <c r="AC745" i="19"/>
  <c r="W745" i="19"/>
  <c r="U745" i="19"/>
  <c r="O745" i="19"/>
  <c r="M745" i="19"/>
  <c r="BC744" i="19"/>
  <c r="BA744" i="19"/>
  <c r="AU744" i="19"/>
  <c r="AS744" i="19"/>
  <c r="AM744" i="19"/>
  <c r="AK744" i="19"/>
  <c r="AE744" i="19"/>
  <c r="AC744" i="19"/>
  <c r="W744" i="19"/>
  <c r="U744" i="19"/>
  <c r="O744" i="19"/>
  <c r="M744" i="19"/>
  <c r="BC743" i="19"/>
  <c r="BA743" i="19"/>
  <c r="AU743" i="19"/>
  <c r="AS743" i="19"/>
  <c r="AM743" i="19"/>
  <c r="AK743" i="19"/>
  <c r="AE743" i="19"/>
  <c r="AC743" i="19"/>
  <c r="W743" i="19"/>
  <c r="U743" i="19"/>
  <c r="O743" i="19"/>
  <c r="M743" i="19"/>
  <c r="BC742" i="19"/>
  <c r="BA742" i="19"/>
  <c r="AU742" i="19"/>
  <c r="AS742" i="19"/>
  <c r="AM742" i="19"/>
  <c r="AK742" i="19"/>
  <c r="AE742" i="19"/>
  <c r="AC742" i="19"/>
  <c r="W742" i="19"/>
  <c r="U742" i="19"/>
  <c r="O742" i="19"/>
  <c r="M742" i="19"/>
  <c r="BC741" i="19"/>
  <c r="BA741" i="19"/>
  <c r="AU741" i="19"/>
  <c r="AS741" i="19"/>
  <c r="AM741" i="19"/>
  <c r="AK741" i="19"/>
  <c r="AE741" i="19"/>
  <c r="AC741" i="19"/>
  <c r="W741" i="19"/>
  <c r="U741" i="19"/>
  <c r="O741" i="19"/>
  <c r="M741" i="19"/>
  <c r="BC740" i="19"/>
  <c r="BA740" i="19"/>
  <c r="AU740" i="19"/>
  <c r="AS740" i="19"/>
  <c r="AM740" i="19"/>
  <c r="AK740" i="19"/>
  <c r="AE740" i="19"/>
  <c r="AC740" i="19"/>
  <c r="W740" i="19"/>
  <c r="U740" i="19"/>
  <c r="O740" i="19"/>
  <c r="M740" i="19"/>
  <c r="BC739" i="19"/>
  <c r="BA739" i="19"/>
  <c r="AU739" i="19"/>
  <c r="AS739" i="19"/>
  <c r="AM739" i="19"/>
  <c r="AK739" i="19"/>
  <c r="AE739" i="19"/>
  <c r="AC739" i="19"/>
  <c r="W739" i="19"/>
  <c r="U739" i="19"/>
  <c r="O739" i="19"/>
  <c r="M739" i="19"/>
  <c r="BC738" i="19"/>
  <c r="BA738" i="19"/>
  <c r="AU738" i="19"/>
  <c r="AS738" i="19"/>
  <c r="AM738" i="19"/>
  <c r="AK738" i="19"/>
  <c r="AE738" i="19"/>
  <c r="AC738" i="19"/>
  <c r="W738" i="19"/>
  <c r="U738" i="19"/>
  <c r="O738" i="19"/>
  <c r="M738" i="19"/>
  <c r="BC737" i="19"/>
  <c r="BA737" i="19"/>
  <c r="AU737" i="19"/>
  <c r="AS737" i="19"/>
  <c r="AM737" i="19"/>
  <c r="AK737" i="19"/>
  <c r="AE737" i="19"/>
  <c r="AC737" i="19"/>
  <c r="W737" i="19"/>
  <c r="U737" i="19"/>
  <c r="O737" i="19"/>
  <c r="M737" i="19"/>
  <c r="BC736" i="19"/>
  <c r="BA736" i="19"/>
  <c r="AU736" i="19"/>
  <c r="AS736" i="19"/>
  <c r="AM736" i="19"/>
  <c r="AK736" i="19"/>
  <c r="AE736" i="19"/>
  <c r="AC736" i="19"/>
  <c r="W736" i="19"/>
  <c r="U736" i="19"/>
  <c r="O736" i="19"/>
  <c r="M736" i="19"/>
  <c r="BC735" i="19"/>
  <c r="BA735" i="19"/>
  <c r="AU735" i="19"/>
  <c r="AS735" i="19"/>
  <c r="AM735" i="19"/>
  <c r="AK735" i="19"/>
  <c r="AE735" i="19"/>
  <c r="AC735" i="19"/>
  <c r="W735" i="19"/>
  <c r="U735" i="19"/>
  <c r="O735" i="19"/>
  <c r="M735" i="19"/>
  <c r="BC734" i="19"/>
  <c r="BA734" i="19"/>
  <c r="AU734" i="19"/>
  <c r="AS734" i="19"/>
  <c r="AM734" i="19"/>
  <c r="AK734" i="19"/>
  <c r="AE734" i="19"/>
  <c r="AC734" i="19"/>
  <c r="W734" i="19"/>
  <c r="U734" i="19"/>
  <c r="O734" i="19"/>
  <c r="M734" i="19"/>
  <c r="BC733" i="19"/>
  <c r="BA733" i="19"/>
  <c r="AU733" i="19"/>
  <c r="AS733" i="19"/>
  <c r="AM733" i="19"/>
  <c r="AK733" i="19"/>
  <c r="AE733" i="19"/>
  <c r="AC733" i="19"/>
  <c r="W733" i="19"/>
  <c r="U733" i="19"/>
  <c r="O733" i="19"/>
  <c r="M733" i="19"/>
  <c r="BC732" i="19"/>
  <c r="BA732" i="19"/>
  <c r="AU732" i="19"/>
  <c r="AS732" i="19"/>
  <c r="AM732" i="19"/>
  <c r="AK732" i="19"/>
  <c r="AE732" i="19"/>
  <c r="AC732" i="19"/>
  <c r="W732" i="19"/>
  <c r="U732" i="19"/>
  <c r="O732" i="19"/>
  <c r="M732" i="19"/>
  <c r="BC731" i="19"/>
  <c r="BA731" i="19"/>
  <c r="AU731" i="19"/>
  <c r="AS731" i="19"/>
  <c r="AM731" i="19"/>
  <c r="AK731" i="19"/>
  <c r="AE731" i="19"/>
  <c r="AC731" i="19"/>
  <c r="W731" i="19"/>
  <c r="U731" i="19"/>
  <c r="O731" i="19"/>
  <c r="M731" i="19"/>
  <c r="BC730" i="19"/>
  <c r="BA730" i="19"/>
  <c r="AU730" i="19"/>
  <c r="AS730" i="19"/>
  <c r="AM730" i="19"/>
  <c r="AK730" i="19"/>
  <c r="AE730" i="19"/>
  <c r="AC730" i="19"/>
  <c r="W730" i="19"/>
  <c r="U730" i="19"/>
  <c r="O730" i="19"/>
  <c r="M730" i="19"/>
  <c r="BC729" i="19"/>
  <c r="BA729" i="19"/>
  <c r="AU729" i="19"/>
  <c r="AS729" i="19"/>
  <c r="AM729" i="19"/>
  <c r="AK729" i="19"/>
  <c r="AE729" i="19"/>
  <c r="AC729" i="19"/>
  <c r="W729" i="19"/>
  <c r="U729" i="19"/>
  <c r="O729" i="19"/>
  <c r="M729" i="19"/>
  <c r="BC728" i="19"/>
  <c r="BA728" i="19"/>
  <c r="AU728" i="19"/>
  <c r="AS728" i="19"/>
  <c r="AM728" i="19"/>
  <c r="AK728" i="19"/>
  <c r="AE728" i="19"/>
  <c r="AC728" i="19"/>
  <c r="W728" i="19"/>
  <c r="U728" i="19"/>
  <c r="O728" i="19"/>
  <c r="M728" i="19"/>
  <c r="BC727" i="19"/>
  <c r="BA727" i="19"/>
  <c r="AU727" i="19"/>
  <c r="AS727" i="19"/>
  <c r="AM727" i="19"/>
  <c r="AK727" i="19"/>
  <c r="AE727" i="19"/>
  <c r="AC727" i="19"/>
  <c r="W727" i="19"/>
  <c r="U727" i="19"/>
  <c r="O727" i="19"/>
  <c r="M727" i="19"/>
  <c r="BC726" i="19"/>
  <c r="BA726" i="19"/>
  <c r="AU726" i="19"/>
  <c r="AS726" i="19"/>
  <c r="AM726" i="19"/>
  <c r="AK726" i="19"/>
  <c r="AE726" i="19"/>
  <c r="AC726" i="19"/>
  <c r="W726" i="19"/>
  <c r="U726" i="19"/>
  <c r="O726" i="19"/>
  <c r="M726" i="19"/>
  <c r="BC725" i="19"/>
  <c r="BA725" i="19"/>
  <c r="AU725" i="19"/>
  <c r="AS725" i="19"/>
  <c r="AM725" i="19"/>
  <c r="AK725" i="19"/>
  <c r="AE725" i="19"/>
  <c r="AC725" i="19"/>
  <c r="W725" i="19"/>
  <c r="U725" i="19"/>
  <c r="O725" i="19"/>
  <c r="M725" i="19"/>
  <c r="BC724" i="19"/>
  <c r="BA724" i="19"/>
  <c r="AU724" i="19"/>
  <c r="AS724" i="19"/>
  <c r="AM724" i="19"/>
  <c r="AK724" i="19"/>
  <c r="AE724" i="19"/>
  <c r="AC724" i="19"/>
  <c r="W724" i="19"/>
  <c r="U724" i="19"/>
  <c r="O724" i="19"/>
  <c r="M724" i="19"/>
  <c r="BC723" i="19"/>
  <c r="BA723" i="19"/>
  <c r="AU723" i="19"/>
  <c r="AS723" i="19"/>
  <c r="AM723" i="19"/>
  <c r="AK723" i="19"/>
  <c r="AE723" i="19"/>
  <c r="AC723" i="19"/>
  <c r="W723" i="19"/>
  <c r="U723" i="19"/>
  <c r="O723" i="19"/>
  <c r="M723" i="19"/>
  <c r="BC722" i="19"/>
  <c r="BA722" i="19"/>
  <c r="AU722" i="19"/>
  <c r="AS722" i="19"/>
  <c r="AM722" i="19"/>
  <c r="AK722" i="19"/>
  <c r="AE722" i="19"/>
  <c r="AC722" i="19"/>
  <c r="W722" i="19"/>
  <c r="U722" i="19"/>
  <c r="O722" i="19"/>
  <c r="M722" i="19"/>
  <c r="BC721" i="19"/>
  <c r="BA721" i="19"/>
  <c r="AU721" i="19"/>
  <c r="AS721" i="19"/>
  <c r="AM721" i="19"/>
  <c r="AK721" i="19"/>
  <c r="AE721" i="19"/>
  <c r="AC721" i="19"/>
  <c r="W721" i="19"/>
  <c r="U721" i="19"/>
  <c r="O721" i="19"/>
  <c r="M721" i="19"/>
  <c r="BC720" i="19"/>
  <c r="BA720" i="19"/>
  <c r="AU720" i="19"/>
  <c r="AS720" i="19"/>
  <c r="AM720" i="19"/>
  <c r="AK720" i="19"/>
  <c r="AE720" i="19"/>
  <c r="AC720" i="19"/>
  <c r="W720" i="19"/>
  <c r="U720" i="19"/>
  <c r="O720" i="19"/>
  <c r="M720" i="19"/>
  <c r="BC719" i="19"/>
  <c r="BA719" i="19"/>
  <c r="AU719" i="19"/>
  <c r="AS719" i="19"/>
  <c r="AM719" i="19"/>
  <c r="AK719" i="19"/>
  <c r="AE719" i="19"/>
  <c r="AC719" i="19"/>
  <c r="W719" i="19"/>
  <c r="U719" i="19"/>
  <c r="O719" i="19"/>
  <c r="M719" i="19"/>
  <c r="BC718" i="19"/>
  <c r="BA718" i="19"/>
  <c r="AU718" i="19"/>
  <c r="AS718" i="19"/>
  <c r="AM718" i="19"/>
  <c r="AK718" i="19"/>
  <c r="AE718" i="19"/>
  <c r="AC718" i="19"/>
  <c r="W718" i="19"/>
  <c r="U718" i="19"/>
  <c r="O718" i="19"/>
  <c r="M718" i="19"/>
  <c r="BC717" i="19"/>
  <c r="BA717" i="19"/>
  <c r="AU717" i="19"/>
  <c r="AS717" i="19"/>
  <c r="AM717" i="19"/>
  <c r="AK717" i="19"/>
  <c r="AE717" i="19"/>
  <c r="AC717" i="19"/>
  <c r="W717" i="19"/>
  <c r="U717" i="19"/>
  <c r="O717" i="19"/>
  <c r="M717" i="19"/>
  <c r="BC716" i="19"/>
  <c r="BA716" i="19"/>
  <c r="AU716" i="19"/>
  <c r="AS716" i="19"/>
  <c r="AM716" i="19"/>
  <c r="AK716" i="19"/>
  <c r="AE716" i="19"/>
  <c r="AC716" i="19"/>
  <c r="W716" i="19"/>
  <c r="U716" i="19"/>
  <c r="O716" i="19"/>
  <c r="M716" i="19"/>
  <c r="BC715" i="19"/>
  <c r="BA715" i="19"/>
  <c r="AU715" i="19"/>
  <c r="AS715" i="19"/>
  <c r="AM715" i="19"/>
  <c r="AK715" i="19"/>
  <c r="AE715" i="19"/>
  <c r="AC715" i="19"/>
  <c r="W715" i="19"/>
  <c r="U715" i="19"/>
  <c r="O715" i="19"/>
  <c r="M715" i="19"/>
  <c r="BC714" i="19"/>
  <c r="BA714" i="19"/>
  <c r="AU714" i="19"/>
  <c r="AS714" i="19"/>
  <c r="AM714" i="19"/>
  <c r="AK714" i="19"/>
  <c r="AE714" i="19"/>
  <c r="AC714" i="19"/>
  <c r="W714" i="19"/>
  <c r="U714" i="19"/>
  <c r="O714" i="19"/>
  <c r="M714" i="19"/>
  <c r="BC713" i="19"/>
  <c r="BA713" i="19"/>
  <c r="AU713" i="19"/>
  <c r="AS713" i="19"/>
  <c r="AM713" i="19"/>
  <c r="AK713" i="19"/>
  <c r="AE713" i="19"/>
  <c r="AC713" i="19"/>
  <c r="W713" i="19"/>
  <c r="U713" i="19"/>
  <c r="O713" i="19"/>
  <c r="M713" i="19"/>
  <c r="BC712" i="19"/>
  <c r="BA712" i="19"/>
  <c r="AU712" i="19"/>
  <c r="AS712" i="19"/>
  <c r="AM712" i="19"/>
  <c r="AK712" i="19"/>
  <c r="AE712" i="19"/>
  <c r="AC712" i="19"/>
  <c r="W712" i="19"/>
  <c r="U712" i="19"/>
  <c r="O712" i="19"/>
  <c r="M712" i="19"/>
  <c r="BC711" i="19"/>
  <c r="BA711" i="19"/>
  <c r="AU711" i="19"/>
  <c r="AS711" i="19"/>
  <c r="AM711" i="19"/>
  <c r="AK711" i="19"/>
  <c r="AE711" i="19"/>
  <c r="AC711" i="19"/>
  <c r="W711" i="19"/>
  <c r="U711" i="19"/>
  <c r="O711" i="19"/>
  <c r="M711" i="19"/>
  <c r="BC710" i="19"/>
  <c r="BA710" i="19"/>
  <c r="AU710" i="19"/>
  <c r="AS710" i="19"/>
  <c r="AM710" i="19"/>
  <c r="AK710" i="19"/>
  <c r="AE710" i="19"/>
  <c r="AC710" i="19"/>
  <c r="W710" i="19"/>
  <c r="U710" i="19"/>
  <c r="O710" i="19"/>
  <c r="M710" i="19"/>
  <c r="BC709" i="19"/>
  <c r="BA709" i="19"/>
  <c r="AU709" i="19"/>
  <c r="AS709" i="19"/>
  <c r="AM709" i="19"/>
  <c r="AK709" i="19"/>
  <c r="AE709" i="19"/>
  <c r="AC709" i="19"/>
  <c r="W709" i="19"/>
  <c r="U709" i="19"/>
  <c r="O709" i="19"/>
  <c r="M709" i="19"/>
  <c r="BC708" i="19"/>
  <c r="BA708" i="19"/>
  <c r="AU708" i="19"/>
  <c r="AS708" i="19"/>
  <c r="AM708" i="19"/>
  <c r="AK708" i="19"/>
  <c r="AE708" i="19"/>
  <c r="AC708" i="19"/>
  <c r="W708" i="19"/>
  <c r="U708" i="19"/>
  <c r="O708" i="19"/>
  <c r="M708" i="19"/>
  <c r="BC707" i="19"/>
  <c r="BA707" i="19"/>
  <c r="AU707" i="19"/>
  <c r="AS707" i="19"/>
  <c r="AM707" i="19"/>
  <c r="AK707" i="19"/>
  <c r="AE707" i="19"/>
  <c r="AC707" i="19"/>
  <c r="W707" i="19"/>
  <c r="U707" i="19"/>
  <c r="O707" i="19"/>
  <c r="M707" i="19"/>
  <c r="BC706" i="19"/>
  <c r="BA706" i="19"/>
  <c r="AU706" i="19"/>
  <c r="AS706" i="19"/>
  <c r="AM706" i="19"/>
  <c r="AK706" i="19"/>
  <c r="AE706" i="19"/>
  <c r="AC706" i="19"/>
  <c r="W706" i="19"/>
  <c r="U706" i="19"/>
  <c r="O706" i="19"/>
  <c r="M706" i="19"/>
  <c r="BC705" i="19"/>
  <c r="BA705" i="19"/>
  <c r="AU705" i="19"/>
  <c r="AS705" i="19"/>
  <c r="AM705" i="19"/>
  <c r="AK705" i="19"/>
  <c r="AE705" i="19"/>
  <c r="AC705" i="19"/>
  <c r="W705" i="19"/>
  <c r="U705" i="19"/>
  <c r="O705" i="19"/>
  <c r="M705" i="19"/>
  <c r="BC704" i="19"/>
  <c r="BA704" i="19"/>
  <c r="AU704" i="19"/>
  <c r="AS704" i="19"/>
  <c r="AM704" i="19"/>
  <c r="AK704" i="19"/>
  <c r="AE704" i="19"/>
  <c r="AC704" i="19"/>
  <c r="W704" i="19"/>
  <c r="U704" i="19"/>
  <c r="O704" i="19"/>
  <c r="M704" i="19"/>
  <c r="BC703" i="19"/>
  <c r="BA703" i="19"/>
  <c r="AU703" i="19"/>
  <c r="AS703" i="19"/>
  <c r="AM703" i="19"/>
  <c r="AK703" i="19"/>
  <c r="AE703" i="19"/>
  <c r="AC703" i="19"/>
  <c r="W703" i="19"/>
  <c r="U703" i="19"/>
  <c r="O703" i="19"/>
  <c r="M703" i="19"/>
  <c r="BC702" i="19"/>
  <c r="BA702" i="19"/>
  <c r="AU702" i="19"/>
  <c r="AS702" i="19"/>
  <c r="AM702" i="19"/>
  <c r="AK702" i="19"/>
  <c r="AE702" i="19"/>
  <c r="AC702" i="19"/>
  <c r="W702" i="19"/>
  <c r="U702" i="19"/>
  <c r="O702" i="19"/>
  <c r="M702" i="19"/>
  <c r="BC701" i="19"/>
  <c r="BA701" i="19"/>
  <c r="AU701" i="19"/>
  <c r="AS701" i="19"/>
  <c r="AM701" i="19"/>
  <c r="AK701" i="19"/>
  <c r="AE701" i="19"/>
  <c r="AC701" i="19"/>
  <c r="W701" i="19"/>
  <c r="U701" i="19"/>
  <c r="O701" i="19"/>
  <c r="M701" i="19"/>
  <c r="BC700" i="19"/>
  <c r="BA700" i="19"/>
  <c r="AU700" i="19"/>
  <c r="AS700" i="19"/>
  <c r="AM700" i="19"/>
  <c r="AK700" i="19"/>
  <c r="AE700" i="19"/>
  <c r="AC700" i="19"/>
  <c r="W700" i="19"/>
  <c r="U700" i="19"/>
  <c r="O700" i="19"/>
  <c r="M700" i="19"/>
  <c r="BC699" i="19"/>
  <c r="BA699" i="19"/>
  <c r="AU699" i="19"/>
  <c r="AS699" i="19"/>
  <c r="AM699" i="19"/>
  <c r="AK699" i="19"/>
  <c r="AE699" i="19"/>
  <c r="AC699" i="19"/>
  <c r="W699" i="19"/>
  <c r="U699" i="19"/>
  <c r="O699" i="19"/>
  <c r="M699" i="19"/>
  <c r="BC698" i="19"/>
  <c r="BA698" i="19"/>
  <c r="AU698" i="19"/>
  <c r="AS698" i="19"/>
  <c r="AM698" i="19"/>
  <c r="AK698" i="19"/>
  <c r="AE698" i="19"/>
  <c r="AC698" i="19"/>
  <c r="W698" i="19"/>
  <c r="U698" i="19"/>
  <c r="O698" i="19"/>
  <c r="M698" i="19"/>
  <c r="BC697" i="19"/>
  <c r="BA697" i="19"/>
  <c r="AU697" i="19"/>
  <c r="AS697" i="19"/>
  <c r="AM697" i="19"/>
  <c r="AK697" i="19"/>
  <c r="AE697" i="19"/>
  <c r="AC697" i="19"/>
  <c r="W697" i="19"/>
  <c r="U697" i="19"/>
  <c r="O697" i="19"/>
  <c r="M697" i="19"/>
  <c r="BC696" i="19"/>
  <c r="BA696" i="19"/>
  <c r="AU696" i="19"/>
  <c r="AS696" i="19"/>
  <c r="AM696" i="19"/>
  <c r="AK696" i="19"/>
  <c r="AE696" i="19"/>
  <c r="AC696" i="19"/>
  <c r="W696" i="19"/>
  <c r="U696" i="19"/>
  <c r="O696" i="19"/>
  <c r="M696" i="19"/>
  <c r="BC695" i="19"/>
  <c r="BA695" i="19"/>
  <c r="AU695" i="19"/>
  <c r="AS695" i="19"/>
  <c r="AM695" i="19"/>
  <c r="AK695" i="19"/>
  <c r="AE695" i="19"/>
  <c r="AC695" i="19"/>
  <c r="W695" i="19"/>
  <c r="U695" i="19"/>
  <c r="O695" i="19"/>
  <c r="M695" i="19"/>
  <c r="BC694" i="19"/>
  <c r="BA694" i="19"/>
  <c r="AU694" i="19"/>
  <c r="AS694" i="19"/>
  <c r="AM694" i="19"/>
  <c r="AK694" i="19"/>
  <c r="AE694" i="19"/>
  <c r="AC694" i="19"/>
  <c r="W694" i="19"/>
  <c r="U694" i="19"/>
  <c r="O694" i="19"/>
  <c r="M694" i="19"/>
  <c r="BC693" i="19"/>
  <c r="BA693" i="19"/>
  <c r="AU693" i="19"/>
  <c r="AS693" i="19"/>
  <c r="AM693" i="19"/>
  <c r="AK693" i="19"/>
  <c r="AE693" i="19"/>
  <c r="AC693" i="19"/>
  <c r="W693" i="19"/>
  <c r="U693" i="19"/>
  <c r="O693" i="19"/>
  <c r="M693" i="19"/>
  <c r="BC692" i="19"/>
  <c r="BA692" i="19"/>
  <c r="AU692" i="19"/>
  <c r="AS692" i="19"/>
  <c r="AM692" i="19"/>
  <c r="AK692" i="19"/>
  <c r="AE692" i="19"/>
  <c r="AC692" i="19"/>
  <c r="W692" i="19"/>
  <c r="U692" i="19"/>
  <c r="O692" i="19"/>
  <c r="M692" i="19"/>
  <c r="BC691" i="19"/>
  <c r="BA691" i="19"/>
  <c r="AU691" i="19"/>
  <c r="AS691" i="19"/>
  <c r="AM691" i="19"/>
  <c r="AK691" i="19"/>
  <c r="AE691" i="19"/>
  <c r="AC691" i="19"/>
  <c r="W691" i="19"/>
  <c r="U691" i="19"/>
  <c r="O691" i="19"/>
  <c r="M691" i="19"/>
  <c r="BC690" i="19"/>
  <c r="BA690" i="19"/>
  <c r="AU690" i="19"/>
  <c r="AS690" i="19"/>
  <c r="AM690" i="19"/>
  <c r="AK690" i="19"/>
  <c r="AE690" i="19"/>
  <c r="AC690" i="19"/>
  <c r="W690" i="19"/>
  <c r="U690" i="19"/>
  <c r="O690" i="19"/>
  <c r="M690" i="19"/>
  <c r="BC689" i="19"/>
  <c r="BA689" i="19"/>
  <c r="AU689" i="19"/>
  <c r="AS689" i="19"/>
  <c r="AM689" i="19"/>
  <c r="AK689" i="19"/>
  <c r="AE689" i="19"/>
  <c r="AC689" i="19"/>
  <c r="W689" i="19"/>
  <c r="U689" i="19"/>
  <c r="O689" i="19"/>
  <c r="M689" i="19"/>
  <c r="BC688" i="19"/>
  <c r="BA688" i="19"/>
  <c r="AU688" i="19"/>
  <c r="AS688" i="19"/>
  <c r="AM688" i="19"/>
  <c r="AK688" i="19"/>
  <c r="AE688" i="19"/>
  <c r="AC688" i="19"/>
  <c r="W688" i="19"/>
  <c r="U688" i="19"/>
  <c r="O688" i="19"/>
  <c r="M688" i="19"/>
  <c r="BC687" i="19"/>
  <c r="BA687" i="19"/>
  <c r="AU687" i="19"/>
  <c r="AS687" i="19"/>
  <c r="AM687" i="19"/>
  <c r="AK687" i="19"/>
  <c r="AE687" i="19"/>
  <c r="AC687" i="19"/>
  <c r="W687" i="19"/>
  <c r="U687" i="19"/>
  <c r="O687" i="19"/>
  <c r="M687" i="19"/>
  <c r="BC686" i="19"/>
  <c r="BA686" i="19"/>
  <c r="AU686" i="19"/>
  <c r="AS686" i="19"/>
  <c r="AM686" i="19"/>
  <c r="AK686" i="19"/>
  <c r="AE686" i="19"/>
  <c r="AC686" i="19"/>
  <c r="W686" i="19"/>
  <c r="U686" i="19"/>
  <c r="O686" i="19"/>
  <c r="M686" i="19"/>
  <c r="BC685" i="19"/>
  <c r="BA685" i="19"/>
  <c r="AU685" i="19"/>
  <c r="AS685" i="19"/>
  <c r="AM685" i="19"/>
  <c r="AK685" i="19"/>
  <c r="AE685" i="19"/>
  <c r="AC685" i="19"/>
  <c r="W685" i="19"/>
  <c r="U685" i="19"/>
  <c r="O685" i="19"/>
  <c r="M685" i="19"/>
  <c r="BC684" i="19"/>
  <c r="BA684" i="19"/>
  <c r="AU684" i="19"/>
  <c r="AS684" i="19"/>
  <c r="AM684" i="19"/>
  <c r="AK684" i="19"/>
  <c r="AE684" i="19"/>
  <c r="AC684" i="19"/>
  <c r="W684" i="19"/>
  <c r="U684" i="19"/>
  <c r="O684" i="19"/>
  <c r="M684" i="19"/>
  <c r="BC683" i="19"/>
  <c r="BA683" i="19"/>
  <c r="AU683" i="19"/>
  <c r="AS683" i="19"/>
  <c r="AM683" i="19"/>
  <c r="AK683" i="19"/>
  <c r="AE683" i="19"/>
  <c r="AC683" i="19"/>
  <c r="W683" i="19"/>
  <c r="U683" i="19"/>
  <c r="O683" i="19"/>
  <c r="M683" i="19"/>
  <c r="BC682" i="19"/>
  <c r="BA682" i="19"/>
  <c r="AU682" i="19"/>
  <c r="AS682" i="19"/>
  <c r="AM682" i="19"/>
  <c r="AK682" i="19"/>
  <c r="AE682" i="19"/>
  <c r="AC682" i="19"/>
  <c r="W682" i="19"/>
  <c r="U682" i="19"/>
  <c r="O682" i="19"/>
  <c r="M682" i="19"/>
  <c r="BC681" i="19"/>
  <c r="BA681" i="19"/>
  <c r="AU681" i="19"/>
  <c r="AS681" i="19"/>
  <c r="AM681" i="19"/>
  <c r="AK681" i="19"/>
  <c r="AE681" i="19"/>
  <c r="AC681" i="19"/>
  <c r="W681" i="19"/>
  <c r="U681" i="19"/>
  <c r="O681" i="19"/>
  <c r="M681" i="19"/>
  <c r="BC680" i="19"/>
  <c r="BA680" i="19"/>
  <c r="AU680" i="19"/>
  <c r="AS680" i="19"/>
  <c r="AM680" i="19"/>
  <c r="AK680" i="19"/>
  <c r="AE680" i="19"/>
  <c r="AC680" i="19"/>
  <c r="W680" i="19"/>
  <c r="U680" i="19"/>
  <c r="O680" i="19"/>
  <c r="M680" i="19"/>
  <c r="BC679" i="19"/>
  <c r="BA679" i="19"/>
  <c r="AU679" i="19"/>
  <c r="AS679" i="19"/>
  <c r="AM679" i="19"/>
  <c r="AK679" i="19"/>
  <c r="AE679" i="19"/>
  <c r="AC679" i="19"/>
  <c r="W679" i="19"/>
  <c r="U679" i="19"/>
  <c r="O679" i="19"/>
  <c r="M679" i="19"/>
  <c r="BC678" i="19"/>
  <c r="BA678" i="19"/>
  <c r="AU678" i="19"/>
  <c r="AS678" i="19"/>
  <c r="AM678" i="19"/>
  <c r="AK678" i="19"/>
  <c r="AE678" i="19"/>
  <c r="AC678" i="19"/>
  <c r="W678" i="19"/>
  <c r="U678" i="19"/>
  <c r="O678" i="19"/>
  <c r="M678" i="19"/>
  <c r="BC677" i="19"/>
  <c r="BA677" i="19"/>
  <c r="AU677" i="19"/>
  <c r="AS677" i="19"/>
  <c r="AM677" i="19"/>
  <c r="AK677" i="19"/>
  <c r="AE677" i="19"/>
  <c r="AC677" i="19"/>
  <c r="W677" i="19"/>
  <c r="U677" i="19"/>
  <c r="O677" i="19"/>
  <c r="M677" i="19"/>
  <c r="BC676" i="19"/>
  <c r="BA676" i="19"/>
  <c r="AU676" i="19"/>
  <c r="AS676" i="19"/>
  <c r="AM676" i="19"/>
  <c r="AK676" i="19"/>
  <c r="AE676" i="19"/>
  <c r="AC676" i="19"/>
  <c r="W676" i="19"/>
  <c r="U676" i="19"/>
  <c r="O676" i="19"/>
  <c r="M676" i="19"/>
  <c r="BC675" i="19"/>
  <c r="BA675" i="19"/>
  <c r="AU675" i="19"/>
  <c r="AS675" i="19"/>
  <c r="AM675" i="19"/>
  <c r="AK675" i="19"/>
  <c r="AE675" i="19"/>
  <c r="AC675" i="19"/>
  <c r="W675" i="19"/>
  <c r="U675" i="19"/>
  <c r="O675" i="19"/>
  <c r="M675" i="19"/>
  <c r="BC674" i="19"/>
  <c r="BA674" i="19"/>
  <c r="AU674" i="19"/>
  <c r="AS674" i="19"/>
  <c r="AM674" i="19"/>
  <c r="AK674" i="19"/>
  <c r="AE674" i="19"/>
  <c r="AC674" i="19"/>
  <c r="W674" i="19"/>
  <c r="U674" i="19"/>
  <c r="O674" i="19"/>
  <c r="M674" i="19"/>
  <c r="BC673" i="19"/>
  <c r="BA673" i="19"/>
  <c r="AU673" i="19"/>
  <c r="AS673" i="19"/>
  <c r="AM673" i="19"/>
  <c r="AK673" i="19"/>
  <c r="AE673" i="19"/>
  <c r="AC673" i="19"/>
  <c r="W673" i="19"/>
  <c r="U673" i="19"/>
  <c r="O673" i="19"/>
  <c r="M673" i="19"/>
  <c r="BC672" i="19"/>
  <c r="BA672" i="19"/>
  <c r="AU672" i="19"/>
  <c r="AS672" i="19"/>
  <c r="AM672" i="19"/>
  <c r="AK672" i="19"/>
  <c r="AE672" i="19"/>
  <c r="AC672" i="19"/>
  <c r="W672" i="19"/>
  <c r="U672" i="19"/>
  <c r="O672" i="19"/>
  <c r="M672" i="19"/>
  <c r="BC671" i="19"/>
  <c r="BA671" i="19"/>
  <c r="AU671" i="19"/>
  <c r="AS671" i="19"/>
  <c r="AM671" i="19"/>
  <c r="AK671" i="19"/>
  <c r="AE671" i="19"/>
  <c r="AC671" i="19"/>
  <c r="W671" i="19"/>
  <c r="U671" i="19"/>
  <c r="O671" i="19"/>
  <c r="M671" i="19"/>
  <c r="BC670" i="19"/>
  <c r="BA670" i="19"/>
  <c r="AU670" i="19"/>
  <c r="AS670" i="19"/>
  <c r="AM670" i="19"/>
  <c r="AK670" i="19"/>
  <c r="AE670" i="19"/>
  <c r="AC670" i="19"/>
  <c r="W670" i="19"/>
  <c r="U670" i="19"/>
  <c r="O670" i="19"/>
  <c r="M670" i="19"/>
  <c r="BC669" i="19"/>
  <c r="BA669" i="19"/>
  <c r="AU669" i="19"/>
  <c r="AS669" i="19"/>
  <c r="AM669" i="19"/>
  <c r="AK669" i="19"/>
  <c r="AE669" i="19"/>
  <c r="AC669" i="19"/>
  <c r="W669" i="19"/>
  <c r="U669" i="19"/>
  <c r="O669" i="19"/>
  <c r="M669" i="19"/>
  <c r="BC668" i="19"/>
  <c r="BA668" i="19"/>
  <c r="AU668" i="19"/>
  <c r="AS668" i="19"/>
  <c r="AM668" i="19"/>
  <c r="AK668" i="19"/>
  <c r="AE668" i="19"/>
  <c r="AC668" i="19"/>
  <c r="W668" i="19"/>
  <c r="U668" i="19"/>
  <c r="O668" i="19"/>
  <c r="M668" i="19"/>
  <c r="BC667" i="19"/>
  <c r="BA667" i="19"/>
  <c r="AU667" i="19"/>
  <c r="AS667" i="19"/>
  <c r="AM667" i="19"/>
  <c r="AK667" i="19"/>
  <c r="AE667" i="19"/>
  <c r="AC667" i="19"/>
  <c r="W667" i="19"/>
  <c r="U667" i="19"/>
  <c r="O667" i="19"/>
  <c r="M667" i="19"/>
  <c r="BC666" i="19"/>
  <c r="BA666" i="19"/>
  <c r="AU666" i="19"/>
  <c r="AS666" i="19"/>
  <c r="AM666" i="19"/>
  <c r="AK666" i="19"/>
  <c r="AE666" i="19"/>
  <c r="AC666" i="19"/>
  <c r="W666" i="19"/>
  <c r="U666" i="19"/>
  <c r="O666" i="19"/>
  <c r="M666" i="19"/>
  <c r="BC665" i="19"/>
  <c r="BA665" i="19"/>
  <c r="AU665" i="19"/>
  <c r="AS665" i="19"/>
  <c r="AM665" i="19"/>
  <c r="AK665" i="19"/>
  <c r="AE665" i="19"/>
  <c r="AC665" i="19"/>
  <c r="W665" i="19"/>
  <c r="U665" i="19"/>
  <c r="O665" i="19"/>
  <c r="M665" i="19"/>
  <c r="BC664" i="19"/>
  <c r="BA664" i="19"/>
  <c r="AU664" i="19"/>
  <c r="AS664" i="19"/>
  <c r="AM664" i="19"/>
  <c r="AK664" i="19"/>
  <c r="AE664" i="19"/>
  <c r="AC664" i="19"/>
  <c r="W664" i="19"/>
  <c r="U664" i="19"/>
  <c r="O664" i="19"/>
  <c r="M664" i="19"/>
  <c r="BC663" i="19"/>
  <c r="BA663" i="19"/>
  <c r="AU663" i="19"/>
  <c r="AS663" i="19"/>
  <c r="AM663" i="19"/>
  <c r="AK663" i="19"/>
  <c r="AE663" i="19"/>
  <c r="AC663" i="19"/>
  <c r="W663" i="19"/>
  <c r="U663" i="19"/>
  <c r="O663" i="19"/>
  <c r="M663" i="19"/>
  <c r="BC662" i="19"/>
  <c r="BA662" i="19"/>
  <c r="AU662" i="19"/>
  <c r="AS662" i="19"/>
  <c r="AM662" i="19"/>
  <c r="AK662" i="19"/>
  <c r="AE662" i="19"/>
  <c r="AC662" i="19"/>
  <c r="W662" i="19"/>
  <c r="U662" i="19"/>
  <c r="O662" i="19"/>
  <c r="M662" i="19"/>
  <c r="BC661" i="19"/>
  <c r="BA661" i="19"/>
  <c r="AU661" i="19"/>
  <c r="AS661" i="19"/>
  <c r="AM661" i="19"/>
  <c r="AK661" i="19"/>
  <c r="AE661" i="19"/>
  <c r="AC661" i="19"/>
  <c r="W661" i="19"/>
  <c r="U661" i="19"/>
  <c r="O661" i="19"/>
  <c r="M661" i="19"/>
  <c r="BC660" i="19"/>
  <c r="BA660" i="19"/>
  <c r="AU660" i="19"/>
  <c r="AS660" i="19"/>
  <c r="AM660" i="19"/>
  <c r="AK660" i="19"/>
  <c r="AE660" i="19"/>
  <c r="AC660" i="19"/>
  <c r="W660" i="19"/>
  <c r="U660" i="19"/>
  <c r="O660" i="19"/>
  <c r="M660" i="19"/>
  <c r="BC659" i="19"/>
  <c r="BA659" i="19"/>
  <c r="AU659" i="19"/>
  <c r="AS659" i="19"/>
  <c r="AM659" i="19"/>
  <c r="AK659" i="19"/>
  <c r="AE659" i="19"/>
  <c r="AC659" i="19"/>
  <c r="W659" i="19"/>
  <c r="U659" i="19"/>
  <c r="O659" i="19"/>
  <c r="M659" i="19"/>
  <c r="BC658" i="19"/>
  <c r="BA658" i="19"/>
  <c r="AU658" i="19"/>
  <c r="AS658" i="19"/>
  <c r="AM658" i="19"/>
  <c r="AK658" i="19"/>
  <c r="AE658" i="19"/>
  <c r="AC658" i="19"/>
  <c r="W658" i="19"/>
  <c r="U658" i="19"/>
  <c r="O658" i="19"/>
  <c r="M658" i="19"/>
  <c r="BC657" i="19"/>
  <c r="BA657" i="19"/>
  <c r="AU657" i="19"/>
  <c r="AS657" i="19"/>
  <c r="AM657" i="19"/>
  <c r="AK657" i="19"/>
  <c r="AE657" i="19"/>
  <c r="AC657" i="19"/>
  <c r="W657" i="19"/>
  <c r="U657" i="19"/>
  <c r="O657" i="19"/>
  <c r="M657" i="19"/>
  <c r="BC656" i="19"/>
  <c r="BA656" i="19"/>
  <c r="AU656" i="19"/>
  <c r="AS656" i="19"/>
  <c r="AM656" i="19"/>
  <c r="AK656" i="19"/>
  <c r="AE656" i="19"/>
  <c r="AC656" i="19"/>
  <c r="W656" i="19"/>
  <c r="U656" i="19"/>
  <c r="O656" i="19"/>
  <c r="M656" i="19"/>
  <c r="BC655" i="19"/>
  <c r="BA655" i="19"/>
  <c r="AU655" i="19"/>
  <c r="AS655" i="19"/>
  <c r="AM655" i="19"/>
  <c r="AK655" i="19"/>
  <c r="AE655" i="19"/>
  <c r="AC655" i="19"/>
  <c r="W655" i="19"/>
  <c r="U655" i="19"/>
  <c r="O655" i="19"/>
  <c r="M655" i="19"/>
  <c r="BC654" i="19"/>
  <c r="BA654" i="19"/>
  <c r="AU654" i="19"/>
  <c r="AS654" i="19"/>
  <c r="AM654" i="19"/>
  <c r="AK654" i="19"/>
  <c r="AE654" i="19"/>
  <c r="AC654" i="19"/>
  <c r="W654" i="19"/>
  <c r="U654" i="19"/>
  <c r="O654" i="19"/>
  <c r="M654" i="19"/>
  <c r="BC653" i="19"/>
  <c r="BA653" i="19"/>
  <c r="AU653" i="19"/>
  <c r="AS653" i="19"/>
  <c r="AM653" i="19"/>
  <c r="AK653" i="19"/>
  <c r="AE653" i="19"/>
  <c r="AC653" i="19"/>
  <c r="W653" i="19"/>
  <c r="U653" i="19"/>
  <c r="O653" i="19"/>
  <c r="M653" i="19"/>
  <c r="BC652" i="19"/>
  <c r="BA652" i="19"/>
  <c r="AU652" i="19"/>
  <c r="AS652" i="19"/>
  <c r="AM652" i="19"/>
  <c r="AK652" i="19"/>
  <c r="AE652" i="19"/>
  <c r="AC652" i="19"/>
  <c r="W652" i="19"/>
  <c r="U652" i="19"/>
  <c r="O652" i="19"/>
  <c r="M652" i="19"/>
  <c r="BC651" i="19"/>
  <c r="BA651" i="19"/>
  <c r="AU651" i="19"/>
  <c r="AS651" i="19"/>
  <c r="AM651" i="19"/>
  <c r="AK651" i="19"/>
  <c r="AE651" i="19"/>
  <c r="AC651" i="19"/>
  <c r="W651" i="19"/>
  <c r="U651" i="19"/>
  <c r="O651" i="19"/>
  <c r="M651" i="19"/>
  <c r="BC650" i="19"/>
  <c r="BA650" i="19"/>
  <c r="AU650" i="19"/>
  <c r="AS650" i="19"/>
  <c r="AM650" i="19"/>
  <c r="AK650" i="19"/>
  <c r="AE650" i="19"/>
  <c r="AC650" i="19"/>
  <c r="W650" i="19"/>
  <c r="U650" i="19"/>
  <c r="O650" i="19"/>
  <c r="M650" i="19"/>
  <c r="BC649" i="19"/>
  <c r="BA649" i="19"/>
  <c r="AU649" i="19"/>
  <c r="AS649" i="19"/>
  <c r="AM649" i="19"/>
  <c r="AK649" i="19"/>
  <c r="AE649" i="19"/>
  <c r="AC649" i="19"/>
  <c r="W649" i="19"/>
  <c r="U649" i="19"/>
  <c r="O649" i="19"/>
  <c r="M649" i="19"/>
  <c r="BC648" i="19"/>
  <c r="BA648" i="19"/>
  <c r="AU648" i="19"/>
  <c r="AS648" i="19"/>
  <c r="AM648" i="19"/>
  <c r="AK648" i="19"/>
  <c r="AE648" i="19"/>
  <c r="AC648" i="19"/>
  <c r="W648" i="19"/>
  <c r="U648" i="19"/>
  <c r="O648" i="19"/>
  <c r="M648" i="19"/>
  <c r="BC647" i="19"/>
  <c r="BA647" i="19"/>
  <c r="AU647" i="19"/>
  <c r="AS647" i="19"/>
  <c r="AM647" i="19"/>
  <c r="AK647" i="19"/>
  <c r="AE647" i="19"/>
  <c r="AC647" i="19"/>
  <c r="W647" i="19"/>
  <c r="U647" i="19"/>
  <c r="O647" i="19"/>
  <c r="M647" i="19"/>
  <c r="BC646" i="19"/>
  <c r="BA646" i="19"/>
  <c r="AU646" i="19"/>
  <c r="AS646" i="19"/>
  <c r="AM646" i="19"/>
  <c r="AK646" i="19"/>
  <c r="AE646" i="19"/>
  <c r="AC646" i="19"/>
  <c r="W646" i="19"/>
  <c r="U646" i="19"/>
  <c r="O646" i="19"/>
  <c r="M646" i="19"/>
  <c r="BC645" i="19"/>
  <c r="BA645" i="19"/>
  <c r="AU645" i="19"/>
  <c r="AS645" i="19"/>
  <c r="AM645" i="19"/>
  <c r="AK645" i="19"/>
  <c r="AE645" i="19"/>
  <c r="AC645" i="19"/>
  <c r="W645" i="19"/>
  <c r="U645" i="19"/>
  <c r="O645" i="19"/>
  <c r="M645" i="19"/>
  <c r="BC644" i="19"/>
  <c r="BA644" i="19"/>
  <c r="AU644" i="19"/>
  <c r="AS644" i="19"/>
  <c r="AM644" i="19"/>
  <c r="AK644" i="19"/>
  <c r="AE644" i="19"/>
  <c r="AC644" i="19"/>
  <c r="W644" i="19"/>
  <c r="U644" i="19"/>
  <c r="O644" i="19"/>
  <c r="M644" i="19"/>
  <c r="BC643" i="19"/>
  <c r="BA643" i="19"/>
  <c r="AU643" i="19"/>
  <c r="AS643" i="19"/>
  <c r="AM643" i="19"/>
  <c r="AK643" i="19"/>
  <c r="AE643" i="19"/>
  <c r="AC643" i="19"/>
  <c r="W643" i="19"/>
  <c r="U643" i="19"/>
  <c r="O643" i="19"/>
  <c r="M643" i="19"/>
  <c r="BC642" i="19"/>
  <c r="BA642" i="19"/>
  <c r="AU642" i="19"/>
  <c r="AS642" i="19"/>
  <c r="AM642" i="19"/>
  <c r="AK642" i="19"/>
  <c r="AE642" i="19"/>
  <c r="AC642" i="19"/>
  <c r="W642" i="19"/>
  <c r="U642" i="19"/>
  <c r="O642" i="19"/>
  <c r="M642" i="19"/>
  <c r="BC641" i="19"/>
  <c r="BA641" i="19"/>
  <c r="AU641" i="19"/>
  <c r="AS641" i="19"/>
  <c r="AM641" i="19"/>
  <c r="AK641" i="19"/>
  <c r="AE641" i="19"/>
  <c r="AC641" i="19"/>
  <c r="W641" i="19"/>
  <c r="U641" i="19"/>
  <c r="O641" i="19"/>
  <c r="M641" i="19"/>
  <c r="BC640" i="19"/>
  <c r="BA640" i="19"/>
  <c r="AU640" i="19"/>
  <c r="AS640" i="19"/>
  <c r="AM640" i="19"/>
  <c r="AK640" i="19"/>
  <c r="AE640" i="19"/>
  <c r="AC640" i="19"/>
  <c r="W640" i="19"/>
  <c r="U640" i="19"/>
  <c r="O640" i="19"/>
  <c r="M640" i="19"/>
  <c r="BC639" i="19"/>
  <c r="BA639" i="19"/>
  <c r="AU639" i="19"/>
  <c r="AS639" i="19"/>
  <c r="AM639" i="19"/>
  <c r="AK639" i="19"/>
  <c r="AE639" i="19"/>
  <c r="AC639" i="19"/>
  <c r="W639" i="19"/>
  <c r="U639" i="19"/>
  <c r="O639" i="19"/>
  <c r="M639" i="19"/>
  <c r="BC638" i="19"/>
  <c r="BA638" i="19"/>
  <c r="AU638" i="19"/>
  <c r="AS638" i="19"/>
  <c r="AM638" i="19"/>
  <c r="AK638" i="19"/>
  <c r="AE638" i="19"/>
  <c r="AC638" i="19"/>
  <c r="W638" i="19"/>
  <c r="U638" i="19"/>
  <c r="O638" i="19"/>
  <c r="M638" i="19"/>
  <c r="BC637" i="19"/>
  <c r="BA637" i="19"/>
  <c r="AU637" i="19"/>
  <c r="AS637" i="19"/>
  <c r="AM637" i="19"/>
  <c r="AK637" i="19"/>
  <c r="AE637" i="19"/>
  <c r="AC637" i="19"/>
  <c r="W637" i="19"/>
  <c r="U637" i="19"/>
  <c r="O637" i="19"/>
  <c r="M637" i="19"/>
  <c r="BC636" i="19"/>
  <c r="BA636" i="19"/>
  <c r="AU636" i="19"/>
  <c r="AS636" i="19"/>
  <c r="AM636" i="19"/>
  <c r="AK636" i="19"/>
  <c r="AE636" i="19"/>
  <c r="AC636" i="19"/>
  <c r="W636" i="19"/>
  <c r="U636" i="19"/>
  <c r="O636" i="19"/>
  <c r="M636" i="19"/>
  <c r="BC635" i="19"/>
  <c r="BA635" i="19"/>
  <c r="AU635" i="19"/>
  <c r="AS635" i="19"/>
  <c r="AM635" i="19"/>
  <c r="AK635" i="19"/>
  <c r="AE635" i="19"/>
  <c r="AC635" i="19"/>
  <c r="W635" i="19"/>
  <c r="U635" i="19"/>
  <c r="O635" i="19"/>
  <c r="M635" i="19"/>
  <c r="BC634" i="19"/>
  <c r="BA634" i="19"/>
  <c r="AU634" i="19"/>
  <c r="AS634" i="19"/>
  <c r="AM634" i="19"/>
  <c r="AK634" i="19"/>
  <c r="AE634" i="19"/>
  <c r="AC634" i="19"/>
  <c r="W634" i="19"/>
  <c r="U634" i="19"/>
  <c r="O634" i="19"/>
  <c r="M634" i="19"/>
  <c r="BC633" i="19"/>
  <c r="BA633" i="19"/>
  <c r="AU633" i="19"/>
  <c r="AS633" i="19"/>
  <c r="AM633" i="19"/>
  <c r="AK633" i="19"/>
  <c r="AE633" i="19"/>
  <c r="AC633" i="19"/>
  <c r="W633" i="19"/>
  <c r="U633" i="19"/>
  <c r="O633" i="19"/>
  <c r="M633" i="19"/>
  <c r="BC632" i="19"/>
  <c r="BA632" i="19"/>
  <c r="AU632" i="19"/>
  <c r="AS632" i="19"/>
  <c r="AM632" i="19"/>
  <c r="AK632" i="19"/>
  <c r="AE632" i="19"/>
  <c r="AC632" i="19"/>
  <c r="W632" i="19"/>
  <c r="U632" i="19"/>
  <c r="O632" i="19"/>
  <c r="M632" i="19"/>
  <c r="BC631" i="19"/>
  <c r="BA631" i="19"/>
  <c r="AU631" i="19"/>
  <c r="AS631" i="19"/>
  <c r="AM631" i="19"/>
  <c r="AK631" i="19"/>
  <c r="AE631" i="19"/>
  <c r="AC631" i="19"/>
  <c r="W631" i="19"/>
  <c r="U631" i="19"/>
  <c r="O631" i="19"/>
  <c r="M631" i="19"/>
  <c r="BC630" i="19"/>
  <c r="BA630" i="19"/>
  <c r="AU630" i="19"/>
  <c r="AS630" i="19"/>
  <c r="AM630" i="19"/>
  <c r="AK630" i="19"/>
  <c r="AE630" i="19"/>
  <c r="AC630" i="19"/>
  <c r="W630" i="19"/>
  <c r="U630" i="19"/>
  <c r="O630" i="19"/>
  <c r="M630" i="19"/>
  <c r="BC629" i="19"/>
  <c r="BA629" i="19"/>
  <c r="AU629" i="19"/>
  <c r="AS629" i="19"/>
  <c r="AM629" i="19"/>
  <c r="AK629" i="19"/>
  <c r="AE629" i="19"/>
  <c r="AC629" i="19"/>
  <c r="W629" i="19"/>
  <c r="U629" i="19"/>
  <c r="O629" i="19"/>
  <c r="M629" i="19"/>
  <c r="BC628" i="19"/>
  <c r="BA628" i="19"/>
  <c r="AU628" i="19"/>
  <c r="AS628" i="19"/>
  <c r="AM628" i="19"/>
  <c r="AK628" i="19"/>
  <c r="AE628" i="19"/>
  <c r="AC628" i="19"/>
  <c r="W628" i="19"/>
  <c r="U628" i="19"/>
  <c r="O628" i="19"/>
  <c r="M628" i="19"/>
  <c r="BC627" i="19"/>
  <c r="BA627" i="19"/>
  <c r="AU627" i="19"/>
  <c r="AS627" i="19"/>
  <c r="AM627" i="19"/>
  <c r="AK627" i="19"/>
  <c r="AE627" i="19"/>
  <c r="AC627" i="19"/>
  <c r="W627" i="19"/>
  <c r="U627" i="19"/>
  <c r="O627" i="19"/>
  <c r="M627" i="19"/>
  <c r="BC626" i="19"/>
  <c r="BA626" i="19"/>
  <c r="AU626" i="19"/>
  <c r="AS626" i="19"/>
  <c r="AM626" i="19"/>
  <c r="AK626" i="19"/>
  <c r="AE626" i="19"/>
  <c r="AC626" i="19"/>
  <c r="W626" i="19"/>
  <c r="U626" i="19"/>
  <c r="O626" i="19"/>
  <c r="M626" i="19"/>
  <c r="BC625" i="19"/>
  <c r="BA625" i="19"/>
  <c r="AU625" i="19"/>
  <c r="AS625" i="19"/>
  <c r="AM625" i="19"/>
  <c r="AK625" i="19"/>
  <c r="AE625" i="19"/>
  <c r="AC625" i="19"/>
  <c r="W625" i="19"/>
  <c r="U625" i="19"/>
  <c r="O625" i="19"/>
  <c r="M625" i="19"/>
  <c r="BC624" i="19"/>
  <c r="BA624" i="19"/>
  <c r="AU624" i="19"/>
  <c r="AS624" i="19"/>
  <c r="AM624" i="19"/>
  <c r="AK624" i="19"/>
  <c r="AE624" i="19"/>
  <c r="AC624" i="19"/>
  <c r="W624" i="19"/>
  <c r="U624" i="19"/>
  <c r="O624" i="19"/>
  <c r="M624" i="19"/>
  <c r="BC623" i="19"/>
  <c r="BA623" i="19"/>
  <c r="AU623" i="19"/>
  <c r="AS623" i="19"/>
  <c r="AM623" i="19"/>
  <c r="AK623" i="19"/>
  <c r="AE623" i="19"/>
  <c r="AC623" i="19"/>
  <c r="W623" i="19"/>
  <c r="U623" i="19"/>
  <c r="O623" i="19"/>
  <c r="M623" i="19"/>
  <c r="BC622" i="19"/>
  <c r="BA622" i="19"/>
  <c r="AU622" i="19"/>
  <c r="AS622" i="19"/>
  <c r="AM622" i="19"/>
  <c r="AK622" i="19"/>
  <c r="AE622" i="19"/>
  <c r="AC622" i="19"/>
  <c r="W622" i="19"/>
  <c r="U622" i="19"/>
  <c r="O622" i="19"/>
  <c r="M622" i="19"/>
  <c r="BC621" i="19"/>
  <c r="BA621" i="19"/>
  <c r="AU621" i="19"/>
  <c r="AS621" i="19"/>
  <c r="AM621" i="19"/>
  <c r="AK621" i="19"/>
  <c r="AE621" i="19"/>
  <c r="AC621" i="19"/>
  <c r="W621" i="19"/>
  <c r="U621" i="19"/>
  <c r="O621" i="19"/>
  <c r="M621" i="19"/>
  <c r="BC620" i="19"/>
  <c r="BA620" i="19"/>
  <c r="AU620" i="19"/>
  <c r="AS620" i="19"/>
  <c r="AM620" i="19"/>
  <c r="AK620" i="19"/>
  <c r="AE620" i="19"/>
  <c r="AC620" i="19"/>
  <c r="W620" i="19"/>
  <c r="U620" i="19"/>
  <c r="O620" i="19"/>
  <c r="M620" i="19"/>
  <c r="BC619" i="19"/>
  <c r="BA619" i="19"/>
  <c r="AU619" i="19"/>
  <c r="AS619" i="19"/>
  <c r="AM619" i="19"/>
  <c r="AK619" i="19"/>
  <c r="AE619" i="19"/>
  <c r="AC619" i="19"/>
  <c r="W619" i="19"/>
  <c r="U619" i="19"/>
  <c r="O619" i="19"/>
  <c r="M619" i="19"/>
  <c r="BC618" i="19"/>
  <c r="BA618" i="19"/>
  <c r="AU618" i="19"/>
  <c r="AS618" i="19"/>
  <c r="AM618" i="19"/>
  <c r="AK618" i="19"/>
  <c r="AE618" i="19"/>
  <c r="AC618" i="19"/>
  <c r="W618" i="19"/>
  <c r="U618" i="19"/>
  <c r="O618" i="19"/>
  <c r="M618" i="19"/>
  <c r="BC617" i="19"/>
  <c r="BA617" i="19"/>
  <c r="AU617" i="19"/>
  <c r="AS617" i="19"/>
  <c r="AM617" i="19"/>
  <c r="AK617" i="19"/>
  <c r="AE617" i="19"/>
  <c r="AC617" i="19"/>
  <c r="W617" i="19"/>
  <c r="U617" i="19"/>
  <c r="O617" i="19"/>
  <c r="M617" i="19"/>
  <c r="BC616" i="19"/>
  <c r="BA616" i="19"/>
  <c r="AU616" i="19"/>
  <c r="AS616" i="19"/>
  <c r="AM616" i="19"/>
  <c r="AK616" i="19"/>
  <c r="AE616" i="19"/>
  <c r="AC616" i="19"/>
  <c r="W616" i="19"/>
  <c r="U616" i="19"/>
  <c r="O616" i="19"/>
  <c r="M616" i="19"/>
  <c r="BC615" i="19"/>
  <c r="BA615" i="19"/>
  <c r="AU615" i="19"/>
  <c r="AS615" i="19"/>
  <c r="AM615" i="19"/>
  <c r="AK615" i="19"/>
  <c r="AE615" i="19"/>
  <c r="AC615" i="19"/>
  <c r="W615" i="19"/>
  <c r="U615" i="19"/>
  <c r="O615" i="19"/>
  <c r="M615" i="19"/>
  <c r="BC614" i="19"/>
  <c r="BA614" i="19"/>
  <c r="AU614" i="19"/>
  <c r="AS614" i="19"/>
  <c r="AM614" i="19"/>
  <c r="AK614" i="19"/>
  <c r="AE614" i="19"/>
  <c r="AC614" i="19"/>
  <c r="W614" i="19"/>
  <c r="U614" i="19"/>
  <c r="O614" i="19"/>
  <c r="M614" i="19"/>
  <c r="BC613" i="19"/>
  <c r="BA613" i="19"/>
  <c r="AU613" i="19"/>
  <c r="AS613" i="19"/>
  <c r="AM613" i="19"/>
  <c r="AK613" i="19"/>
  <c r="AE613" i="19"/>
  <c r="AC613" i="19"/>
  <c r="W613" i="19"/>
  <c r="U613" i="19"/>
  <c r="O613" i="19"/>
  <c r="M613" i="19"/>
  <c r="BC612" i="19"/>
  <c r="BA612" i="19"/>
  <c r="AU612" i="19"/>
  <c r="AS612" i="19"/>
  <c r="AM612" i="19"/>
  <c r="AK612" i="19"/>
  <c r="AE612" i="19"/>
  <c r="AC612" i="19"/>
  <c r="W612" i="19"/>
  <c r="U612" i="19"/>
  <c r="O612" i="19"/>
  <c r="M612" i="19"/>
  <c r="BC611" i="19"/>
  <c r="BA611" i="19"/>
  <c r="AU611" i="19"/>
  <c r="AS611" i="19"/>
  <c r="AM611" i="19"/>
  <c r="AK611" i="19"/>
  <c r="AE611" i="19"/>
  <c r="AC611" i="19"/>
  <c r="W611" i="19"/>
  <c r="U611" i="19"/>
  <c r="O611" i="19"/>
  <c r="M611" i="19"/>
  <c r="BC610" i="19"/>
  <c r="BA610" i="19"/>
  <c r="AU610" i="19"/>
  <c r="AS610" i="19"/>
  <c r="AM610" i="19"/>
  <c r="AK610" i="19"/>
  <c r="AE610" i="19"/>
  <c r="AC610" i="19"/>
  <c r="W610" i="19"/>
  <c r="U610" i="19"/>
  <c r="O610" i="19"/>
  <c r="M610" i="19"/>
  <c r="BC609" i="19"/>
  <c r="BA609" i="19"/>
  <c r="AU609" i="19"/>
  <c r="AS609" i="19"/>
  <c r="AM609" i="19"/>
  <c r="AK609" i="19"/>
  <c r="AE609" i="19"/>
  <c r="AC609" i="19"/>
  <c r="W609" i="19"/>
  <c r="U609" i="19"/>
  <c r="O609" i="19"/>
  <c r="M609" i="19"/>
  <c r="BC608" i="19"/>
  <c r="BA608" i="19"/>
  <c r="AU608" i="19"/>
  <c r="AS608" i="19"/>
  <c r="AM608" i="19"/>
  <c r="AK608" i="19"/>
  <c r="AE608" i="19"/>
  <c r="AC608" i="19"/>
  <c r="W608" i="19"/>
  <c r="U608" i="19"/>
  <c r="O608" i="19"/>
  <c r="M608" i="19"/>
  <c r="BC607" i="19"/>
  <c r="BA607" i="19"/>
  <c r="AU607" i="19"/>
  <c r="AS607" i="19"/>
  <c r="AM607" i="19"/>
  <c r="AK607" i="19"/>
  <c r="AE607" i="19"/>
  <c r="AC607" i="19"/>
  <c r="W607" i="19"/>
  <c r="U607" i="19"/>
  <c r="O607" i="19"/>
  <c r="M607" i="19"/>
  <c r="BC606" i="19"/>
  <c r="BA606" i="19"/>
  <c r="AU606" i="19"/>
  <c r="AS606" i="19"/>
  <c r="AM606" i="19"/>
  <c r="AK606" i="19"/>
  <c r="AE606" i="19"/>
  <c r="AC606" i="19"/>
  <c r="W606" i="19"/>
  <c r="U606" i="19"/>
  <c r="O606" i="19"/>
  <c r="M606" i="19"/>
  <c r="BC605" i="19"/>
  <c r="BA605" i="19"/>
  <c r="AU605" i="19"/>
  <c r="AS605" i="19"/>
  <c r="AM605" i="19"/>
  <c r="AK605" i="19"/>
  <c r="AE605" i="19"/>
  <c r="AC605" i="19"/>
  <c r="W605" i="19"/>
  <c r="U605" i="19"/>
  <c r="O605" i="19"/>
  <c r="M605" i="19"/>
  <c r="BC604" i="19"/>
  <c r="BA604" i="19"/>
  <c r="AU604" i="19"/>
  <c r="AS604" i="19"/>
  <c r="AM604" i="19"/>
  <c r="AK604" i="19"/>
  <c r="AE604" i="19"/>
  <c r="AC604" i="19"/>
  <c r="W604" i="19"/>
  <c r="U604" i="19"/>
  <c r="O604" i="19"/>
  <c r="M604" i="19"/>
  <c r="BC603" i="19"/>
  <c r="BA603" i="19"/>
  <c r="AU603" i="19"/>
  <c r="AS603" i="19"/>
  <c r="AM603" i="19"/>
  <c r="AK603" i="19"/>
  <c r="AE603" i="19"/>
  <c r="AC603" i="19"/>
  <c r="W603" i="19"/>
  <c r="U603" i="19"/>
  <c r="O603" i="19"/>
  <c r="M603" i="19"/>
  <c r="BC602" i="19"/>
  <c r="BA602" i="19"/>
  <c r="AU602" i="19"/>
  <c r="AS602" i="19"/>
  <c r="AM602" i="19"/>
  <c r="AK602" i="19"/>
  <c r="AE602" i="19"/>
  <c r="AC602" i="19"/>
  <c r="W602" i="19"/>
  <c r="U602" i="19"/>
  <c r="O602" i="19"/>
  <c r="M602" i="19"/>
  <c r="BC601" i="19"/>
  <c r="BA601" i="19"/>
  <c r="AU601" i="19"/>
  <c r="AS601" i="19"/>
  <c r="AM601" i="19"/>
  <c r="AK601" i="19"/>
  <c r="AE601" i="19"/>
  <c r="AC601" i="19"/>
  <c r="W601" i="19"/>
  <c r="U601" i="19"/>
  <c r="O601" i="19"/>
  <c r="M601" i="19"/>
  <c r="BC600" i="19"/>
  <c r="BA600" i="19"/>
  <c r="AU600" i="19"/>
  <c r="AS600" i="19"/>
  <c r="AM600" i="19"/>
  <c r="AK600" i="19"/>
  <c r="AE600" i="19"/>
  <c r="AC600" i="19"/>
  <c r="W600" i="19"/>
  <c r="U600" i="19"/>
  <c r="O600" i="19"/>
  <c r="M600" i="19"/>
  <c r="BC599" i="19"/>
  <c r="BA599" i="19"/>
  <c r="AU599" i="19"/>
  <c r="AS599" i="19"/>
  <c r="AM599" i="19"/>
  <c r="AK599" i="19"/>
  <c r="AE599" i="19"/>
  <c r="AC599" i="19"/>
  <c r="W599" i="19"/>
  <c r="U599" i="19"/>
  <c r="O599" i="19"/>
  <c r="M599" i="19"/>
  <c r="BC598" i="19"/>
  <c r="BA598" i="19"/>
  <c r="AU598" i="19"/>
  <c r="AS598" i="19"/>
  <c r="AM598" i="19"/>
  <c r="AK598" i="19"/>
  <c r="AE598" i="19"/>
  <c r="AC598" i="19"/>
  <c r="W598" i="19"/>
  <c r="U598" i="19"/>
  <c r="O598" i="19"/>
  <c r="M598" i="19"/>
  <c r="BC597" i="19"/>
  <c r="BA597" i="19"/>
  <c r="AU597" i="19"/>
  <c r="AS597" i="19"/>
  <c r="AM597" i="19"/>
  <c r="AK597" i="19"/>
  <c r="AE597" i="19"/>
  <c r="AC597" i="19"/>
  <c r="W597" i="19"/>
  <c r="U597" i="19"/>
  <c r="O597" i="19"/>
  <c r="M597" i="19"/>
  <c r="BC596" i="19"/>
  <c r="BA596" i="19"/>
  <c r="AU596" i="19"/>
  <c r="AS596" i="19"/>
  <c r="AM596" i="19"/>
  <c r="AK596" i="19"/>
  <c r="AE596" i="19"/>
  <c r="AC596" i="19"/>
  <c r="W596" i="19"/>
  <c r="U596" i="19"/>
  <c r="O596" i="19"/>
  <c r="M596" i="19"/>
  <c r="BC595" i="19"/>
  <c r="BA595" i="19"/>
  <c r="AU595" i="19"/>
  <c r="AS595" i="19"/>
  <c r="AM595" i="19"/>
  <c r="AK595" i="19"/>
  <c r="AE595" i="19"/>
  <c r="AC595" i="19"/>
  <c r="W595" i="19"/>
  <c r="U595" i="19"/>
  <c r="O595" i="19"/>
  <c r="M595" i="19"/>
  <c r="BC594" i="19"/>
  <c r="BA594" i="19"/>
  <c r="AU594" i="19"/>
  <c r="AS594" i="19"/>
  <c r="AM594" i="19"/>
  <c r="AK594" i="19"/>
  <c r="AE594" i="19"/>
  <c r="AC594" i="19"/>
  <c r="W594" i="19"/>
  <c r="U594" i="19"/>
  <c r="O594" i="19"/>
  <c r="M594" i="19"/>
  <c r="BC593" i="19"/>
  <c r="BA593" i="19"/>
  <c r="AU593" i="19"/>
  <c r="AS593" i="19"/>
  <c r="AM593" i="19"/>
  <c r="AK593" i="19"/>
  <c r="AE593" i="19"/>
  <c r="AC593" i="19"/>
  <c r="W593" i="19"/>
  <c r="U593" i="19"/>
  <c r="O593" i="19"/>
  <c r="M593" i="19"/>
  <c r="BC592" i="19"/>
  <c r="BA592" i="19"/>
  <c r="AU592" i="19"/>
  <c r="AS592" i="19"/>
  <c r="AM592" i="19"/>
  <c r="AK592" i="19"/>
  <c r="AE592" i="19"/>
  <c r="AC592" i="19"/>
  <c r="W592" i="19"/>
  <c r="U592" i="19"/>
  <c r="O592" i="19"/>
  <c r="M592" i="19"/>
  <c r="BC591" i="19"/>
  <c r="BA591" i="19"/>
  <c r="AU591" i="19"/>
  <c r="AS591" i="19"/>
  <c r="AM591" i="19"/>
  <c r="AK591" i="19"/>
  <c r="AE591" i="19"/>
  <c r="AC591" i="19"/>
  <c r="W591" i="19"/>
  <c r="U591" i="19"/>
  <c r="O591" i="19"/>
  <c r="M591" i="19"/>
  <c r="BC590" i="19"/>
  <c r="BA590" i="19"/>
  <c r="AU590" i="19"/>
  <c r="AS590" i="19"/>
  <c r="AM590" i="19"/>
  <c r="AK590" i="19"/>
  <c r="AE590" i="19"/>
  <c r="AC590" i="19"/>
  <c r="W590" i="19"/>
  <c r="U590" i="19"/>
  <c r="O590" i="19"/>
  <c r="M590" i="19"/>
  <c r="BC589" i="19"/>
  <c r="BA589" i="19"/>
  <c r="AU589" i="19"/>
  <c r="AS589" i="19"/>
  <c r="AM589" i="19"/>
  <c r="AK589" i="19"/>
  <c r="AE589" i="19"/>
  <c r="AC589" i="19"/>
  <c r="W589" i="19"/>
  <c r="U589" i="19"/>
  <c r="O589" i="19"/>
  <c r="M589" i="19"/>
  <c r="BC588" i="19"/>
  <c r="BA588" i="19"/>
  <c r="AU588" i="19"/>
  <c r="AS588" i="19"/>
  <c r="AM588" i="19"/>
  <c r="AK588" i="19"/>
  <c r="AE588" i="19"/>
  <c r="AC588" i="19"/>
  <c r="W588" i="19"/>
  <c r="U588" i="19"/>
  <c r="O588" i="19"/>
  <c r="M588" i="19"/>
  <c r="BC587" i="19"/>
  <c r="BA587" i="19"/>
  <c r="AU587" i="19"/>
  <c r="AS587" i="19"/>
  <c r="AM587" i="19"/>
  <c r="AK587" i="19"/>
  <c r="AE587" i="19"/>
  <c r="AC587" i="19"/>
  <c r="W587" i="19"/>
  <c r="U587" i="19"/>
  <c r="O587" i="19"/>
  <c r="M587" i="19"/>
  <c r="BC586" i="19"/>
  <c r="BA586" i="19"/>
  <c r="AU586" i="19"/>
  <c r="AS586" i="19"/>
  <c r="AM586" i="19"/>
  <c r="AK586" i="19"/>
  <c r="AE586" i="19"/>
  <c r="AC586" i="19"/>
  <c r="W586" i="19"/>
  <c r="U586" i="19"/>
  <c r="O586" i="19"/>
  <c r="M586" i="19"/>
  <c r="BC585" i="19"/>
  <c r="BA585" i="19"/>
  <c r="AU585" i="19"/>
  <c r="AS585" i="19"/>
  <c r="AM585" i="19"/>
  <c r="AK585" i="19"/>
  <c r="AE585" i="19"/>
  <c r="AC585" i="19"/>
  <c r="W585" i="19"/>
  <c r="U585" i="19"/>
  <c r="O585" i="19"/>
  <c r="M585" i="19"/>
  <c r="BC584" i="19"/>
  <c r="BA584" i="19"/>
  <c r="AU584" i="19"/>
  <c r="AS584" i="19"/>
  <c r="AM584" i="19"/>
  <c r="AK584" i="19"/>
  <c r="AE584" i="19"/>
  <c r="AC584" i="19"/>
  <c r="W584" i="19"/>
  <c r="U584" i="19"/>
  <c r="O584" i="19"/>
  <c r="M584" i="19"/>
  <c r="BC583" i="19"/>
  <c r="BA583" i="19"/>
  <c r="AU583" i="19"/>
  <c r="AS583" i="19"/>
  <c r="AM583" i="19"/>
  <c r="AK583" i="19"/>
  <c r="AE583" i="19"/>
  <c r="AC583" i="19"/>
  <c r="W583" i="19"/>
  <c r="U583" i="19"/>
  <c r="O583" i="19"/>
  <c r="M583" i="19"/>
  <c r="BC582" i="19"/>
  <c r="BA582" i="19"/>
  <c r="AU582" i="19"/>
  <c r="AS582" i="19"/>
  <c r="AM582" i="19"/>
  <c r="AK582" i="19"/>
  <c r="AE582" i="19"/>
  <c r="AC582" i="19"/>
  <c r="W582" i="19"/>
  <c r="U582" i="19"/>
  <c r="O582" i="19"/>
  <c r="M582" i="19"/>
  <c r="BC581" i="19"/>
  <c r="BA581" i="19"/>
  <c r="AU581" i="19"/>
  <c r="AS581" i="19"/>
  <c r="AM581" i="19"/>
  <c r="AK581" i="19"/>
  <c r="AE581" i="19"/>
  <c r="AC581" i="19"/>
  <c r="W581" i="19"/>
  <c r="U581" i="19"/>
  <c r="O581" i="19"/>
  <c r="M581" i="19"/>
  <c r="BC580" i="19"/>
  <c r="BA580" i="19"/>
  <c r="AU580" i="19"/>
  <c r="AS580" i="19"/>
  <c r="AM580" i="19"/>
  <c r="AK580" i="19"/>
  <c r="AE580" i="19"/>
  <c r="AC580" i="19"/>
  <c r="W580" i="19"/>
  <c r="U580" i="19"/>
  <c r="O580" i="19"/>
  <c r="M580" i="19"/>
  <c r="BC579" i="19"/>
  <c r="BA579" i="19"/>
  <c r="AU579" i="19"/>
  <c r="AS579" i="19"/>
  <c r="AM579" i="19"/>
  <c r="AK579" i="19"/>
  <c r="AE579" i="19"/>
  <c r="AC579" i="19"/>
  <c r="W579" i="19"/>
  <c r="U579" i="19"/>
  <c r="O579" i="19"/>
  <c r="M579" i="19"/>
  <c r="BC578" i="19"/>
  <c r="BA578" i="19"/>
  <c r="AU578" i="19"/>
  <c r="AS578" i="19"/>
  <c r="AM578" i="19"/>
  <c r="AK578" i="19"/>
  <c r="AE578" i="19"/>
  <c r="AC578" i="19"/>
  <c r="W578" i="19"/>
  <c r="U578" i="19"/>
  <c r="O578" i="19"/>
  <c r="M578" i="19"/>
  <c r="BC577" i="19"/>
  <c r="BA577" i="19"/>
  <c r="AU577" i="19"/>
  <c r="AS577" i="19"/>
  <c r="AM577" i="19"/>
  <c r="AK577" i="19"/>
  <c r="AE577" i="19"/>
  <c r="AC577" i="19"/>
  <c r="W577" i="19"/>
  <c r="U577" i="19"/>
  <c r="O577" i="19"/>
  <c r="M577" i="19"/>
  <c r="BC576" i="19"/>
  <c r="BA576" i="19"/>
  <c r="AU576" i="19"/>
  <c r="AS576" i="19"/>
  <c r="AM576" i="19"/>
  <c r="AK576" i="19"/>
  <c r="AE576" i="19"/>
  <c r="AC576" i="19"/>
  <c r="W576" i="19"/>
  <c r="U576" i="19"/>
  <c r="O576" i="19"/>
  <c r="M576" i="19"/>
  <c r="BC575" i="19"/>
  <c r="BA575" i="19"/>
  <c r="AU575" i="19"/>
  <c r="AS575" i="19"/>
  <c r="AM575" i="19"/>
  <c r="AK575" i="19"/>
  <c r="AE575" i="19"/>
  <c r="AC575" i="19"/>
  <c r="W575" i="19"/>
  <c r="U575" i="19"/>
  <c r="O575" i="19"/>
  <c r="M575" i="19"/>
  <c r="BC574" i="19"/>
  <c r="BA574" i="19"/>
  <c r="AU574" i="19"/>
  <c r="AS574" i="19"/>
  <c r="AM574" i="19"/>
  <c r="AK574" i="19"/>
  <c r="AE574" i="19"/>
  <c r="AC574" i="19"/>
  <c r="W574" i="19"/>
  <c r="U574" i="19"/>
  <c r="O574" i="19"/>
  <c r="M574" i="19"/>
  <c r="BC573" i="19"/>
  <c r="BA573" i="19"/>
  <c r="AU573" i="19"/>
  <c r="AS573" i="19"/>
  <c r="AM573" i="19"/>
  <c r="AK573" i="19"/>
  <c r="AE573" i="19"/>
  <c r="AC573" i="19"/>
  <c r="W573" i="19"/>
  <c r="U573" i="19"/>
  <c r="O573" i="19"/>
  <c r="M573" i="19"/>
  <c r="BC572" i="19"/>
  <c r="BA572" i="19"/>
  <c r="AU572" i="19"/>
  <c r="AS572" i="19"/>
  <c r="AM572" i="19"/>
  <c r="AK572" i="19"/>
  <c r="AE572" i="19"/>
  <c r="AC572" i="19"/>
  <c r="W572" i="19"/>
  <c r="U572" i="19"/>
  <c r="O572" i="19"/>
  <c r="M572" i="19"/>
  <c r="BC571" i="19"/>
  <c r="BA571" i="19"/>
  <c r="AU571" i="19"/>
  <c r="AS571" i="19"/>
  <c r="AM571" i="19"/>
  <c r="AK571" i="19"/>
  <c r="AE571" i="19"/>
  <c r="AC571" i="19"/>
  <c r="W571" i="19"/>
  <c r="U571" i="19"/>
  <c r="O571" i="19"/>
  <c r="M571" i="19"/>
  <c r="BC570" i="19"/>
  <c r="BA570" i="19"/>
  <c r="AU570" i="19"/>
  <c r="AS570" i="19"/>
  <c r="AM570" i="19"/>
  <c r="AK570" i="19"/>
  <c r="AE570" i="19"/>
  <c r="AC570" i="19"/>
  <c r="W570" i="19"/>
  <c r="U570" i="19"/>
  <c r="O570" i="19"/>
  <c r="M570" i="19"/>
  <c r="BC569" i="19"/>
  <c r="BA569" i="19"/>
  <c r="AU569" i="19"/>
  <c r="AS569" i="19"/>
  <c r="AM569" i="19"/>
  <c r="AK569" i="19"/>
  <c r="AE569" i="19"/>
  <c r="AC569" i="19"/>
  <c r="W569" i="19"/>
  <c r="U569" i="19"/>
  <c r="O569" i="19"/>
  <c r="M569" i="19"/>
  <c r="BC568" i="19"/>
  <c r="BA568" i="19"/>
  <c r="AU568" i="19"/>
  <c r="AS568" i="19"/>
  <c r="AM568" i="19"/>
  <c r="AK568" i="19"/>
  <c r="AE568" i="19"/>
  <c r="AC568" i="19"/>
  <c r="W568" i="19"/>
  <c r="U568" i="19"/>
  <c r="O568" i="19"/>
  <c r="M568" i="19"/>
  <c r="BC567" i="19"/>
  <c r="BA567" i="19"/>
  <c r="AU567" i="19"/>
  <c r="AS567" i="19"/>
  <c r="AM567" i="19"/>
  <c r="AK567" i="19"/>
  <c r="AE567" i="19"/>
  <c r="AC567" i="19"/>
  <c r="W567" i="19"/>
  <c r="U567" i="19"/>
  <c r="O567" i="19"/>
  <c r="M567" i="19"/>
  <c r="BC566" i="19"/>
  <c r="BA566" i="19"/>
  <c r="AU566" i="19"/>
  <c r="AS566" i="19"/>
  <c r="AM566" i="19"/>
  <c r="AK566" i="19"/>
  <c r="AE566" i="19"/>
  <c r="AC566" i="19"/>
  <c r="W566" i="19"/>
  <c r="U566" i="19"/>
  <c r="O566" i="19"/>
  <c r="M566" i="19"/>
  <c r="BC565" i="19"/>
  <c r="BA565" i="19"/>
  <c r="AU565" i="19"/>
  <c r="AS565" i="19"/>
  <c r="AM565" i="19"/>
  <c r="AK565" i="19"/>
  <c r="AE565" i="19"/>
  <c r="AC565" i="19"/>
  <c r="W565" i="19"/>
  <c r="U565" i="19"/>
  <c r="O565" i="19"/>
  <c r="M565" i="19"/>
  <c r="BC564" i="19"/>
  <c r="BA564" i="19"/>
  <c r="AU564" i="19"/>
  <c r="AS564" i="19"/>
  <c r="AM564" i="19"/>
  <c r="AK564" i="19"/>
  <c r="AE564" i="19"/>
  <c r="AC564" i="19"/>
  <c r="W564" i="19"/>
  <c r="U564" i="19"/>
  <c r="O564" i="19"/>
  <c r="M564" i="19"/>
  <c r="BC563" i="19"/>
  <c r="BA563" i="19"/>
  <c r="AU563" i="19"/>
  <c r="AS563" i="19"/>
  <c r="AM563" i="19"/>
  <c r="AK563" i="19"/>
  <c r="AE563" i="19"/>
  <c r="AC563" i="19"/>
  <c r="W563" i="19"/>
  <c r="U563" i="19"/>
  <c r="O563" i="19"/>
  <c r="M563" i="19"/>
  <c r="BC562" i="19"/>
  <c r="BA562" i="19"/>
  <c r="AU562" i="19"/>
  <c r="AS562" i="19"/>
  <c r="AM562" i="19"/>
  <c r="AK562" i="19"/>
  <c r="AE562" i="19"/>
  <c r="AC562" i="19"/>
  <c r="W562" i="19"/>
  <c r="U562" i="19"/>
  <c r="O562" i="19"/>
  <c r="M562" i="19"/>
  <c r="BC561" i="19"/>
  <c r="BA561" i="19"/>
  <c r="AU561" i="19"/>
  <c r="AS561" i="19"/>
  <c r="AM561" i="19"/>
  <c r="AK561" i="19"/>
  <c r="AE561" i="19"/>
  <c r="AC561" i="19"/>
  <c r="W561" i="19"/>
  <c r="U561" i="19"/>
  <c r="O561" i="19"/>
  <c r="M561" i="19"/>
  <c r="BC560" i="19"/>
  <c r="BA560" i="19"/>
  <c r="AU560" i="19"/>
  <c r="AS560" i="19"/>
  <c r="AM560" i="19"/>
  <c r="AK560" i="19"/>
  <c r="AE560" i="19"/>
  <c r="AC560" i="19"/>
  <c r="W560" i="19"/>
  <c r="U560" i="19"/>
  <c r="O560" i="19"/>
  <c r="M560" i="19"/>
  <c r="BC559" i="19"/>
  <c r="BA559" i="19"/>
  <c r="AU559" i="19"/>
  <c r="AS559" i="19"/>
  <c r="AM559" i="19"/>
  <c r="AK559" i="19"/>
  <c r="AE559" i="19"/>
  <c r="AC559" i="19"/>
  <c r="W559" i="19"/>
  <c r="U559" i="19"/>
  <c r="O559" i="19"/>
  <c r="M559" i="19"/>
  <c r="BC558" i="19"/>
  <c r="BA558" i="19"/>
  <c r="AU558" i="19"/>
  <c r="AS558" i="19"/>
  <c r="AM558" i="19"/>
  <c r="AK558" i="19"/>
  <c r="AE558" i="19"/>
  <c r="AC558" i="19"/>
  <c r="W558" i="19"/>
  <c r="U558" i="19"/>
  <c r="O558" i="19"/>
  <c r="M558" i="19"/>
  <c r="BC557" i="19"/>
  <c r="BA557" i="19"/>
  <c r="AU557" i="19"/>
  <c r="AS557" i="19"/>
  <c r="AM557" i="19"/>
  <c r="AK557" i="19"/>
  <c r="AE557" i="19"/>
  <c r="AC557" i="19"/>
  <c r="W557" i="19"/>
  <c r="U557" i="19"/>
  <c r="O557" i="19"/>
  <c r="M557" i="19"/>
  <c r="BC556" i="19"/>
  <c r="BA556" i="19"/>
  <c r="AU556" i="19"/>
  <c r="AS556" i="19"/>
  <c r="AM556" i="19"/>
  <c r="AK556" i="19"/>
  <c r="AE556" i="19"/>
  <c r="AC556" i="19"/>
  <c r="W556" i="19"/>
  <c r="U556" i="19"/>
  <c r="O556" i="19"/>
  <c r="M556" i="19"/>
  <c r="BC555" i="19"/>
  <c r="BA555" i="19"/>
  <c r="AU555" i="19"/>
  <c r="AS555" i="19"/>
  <c r="AM555" i="19"/>
  <c r="AK555" i="19"/>
  <c r="AE555" i="19"/>
  <c r="AC555" i="19"/>
  <c r="W555" i="19"/>
  <c r="U555" i="19"/>
  <c r="O555" i="19"/>
  <c r="M555" i="19"/>
  <c r="BC554" i="19"/>
  <c r="BA554" i="19"/>
  <c r="AU554" i="19"/>
  <c r="AS554" i="19"/>
  <c r="AM554" i="19"/>
  <c r="AK554" i="19"/>
  <c r="AE554" i="19"/>
  <c r="AC554" i="19"/>
  <c r="W554" i="19"/>
  <c r="U554" i="19"/>
  <c r="O554" i="19"/>
  <c r="M554" i="19"/>
  <c r="BC553" i="19"/>
  <c r="BA553" i="19"/>
  <c r="AU553" i="19"/>
  <c r="AS553" i="19"/>
  <c r="AM553" i="19"/>
  <c r="AK553" i="19"/>
  <c r="AE553" i="19"/>
  <c r="AC553" i="19"/>
  <c r="W553" i="19"/>
  <c r="U553" i="19"/>
  <c r="O553" i="19"/>
  <c r="M553" i="19"/>
  <c r="BC552" i="19"/>
  <c r="BA552" i="19"/>
  <c r="AU552" i="19"/>
  <c r="AS552" i="19"/>
  <c r="AM552" i="19"/>
  <c r="AK552" i="19"/>
  <c r="AE552" i="19"/>
  <c r="AC552" i="19"/>
  <c r="W552" i="19"/>
  <c r="U552" i="19"/>
  <c r="O552" i="19"/>
  <c r="M552" i="19"/>
  <c r="BC551" i="19"/>
  <c r="BA551" i="19"/>
  <c r="AU551" i="19"/>
  <c r="AS551" i="19"/>
  <c r="AM551" i="19"/>
  <c r="AK551" i="19"/>
  <c r="AE551" i="19"/>
  <c r="AC551" i="19"/>
  <c r="W551" i="19"/>
  <c r="U551" i="19"/>
  <c r="O551" i="19"/>
  <c r="M551" i="19"/>
  <c r="BC550" i="19"/>
  <c r="BA550" i="19"/>
  <c r="AU550" i="19"/>
  <c r="AS550" i="19"/>
  <c r="AM550" i="19"/>
  <c r="AK550" i="19"/>
  <c r="AE550" i="19"/>
  <c r="AC550" i="19"/>
  <c r="W550" i="19"/>
  <c r="U550" i="19"/>
  <c r="O550" i="19"/>
  <c r="M550" i="19"/>
  <c r="BC549" i="19"/>
  <c r="BA549" i="19"/>
  <c r="AU549" i="19"/>
  <c r="AS549" i="19"/>
  <c r="AM549" i="19"/>
  <c r="AK549" i="19"/>
  <c r="AE549" i="19"/>
  <c r="AC549" i="19"/>
  <c r="W549" i="19"/>
  <c r="U549" i="19"/>
  <c r="O549" i="19"/>
  <c r="M549" i="19"/>
  <c r="BC548" i="19"/>
  <c r="BA548" i="19"/>
  <c r="AU548" i="19"/>
  <c r="AS548" i="19"/>
  <c r="AM548" i="19"/>
  <c r="AK548" i="19"/>
  <c r="AE548" i="19"/>
  <c r="AC548" i="19"/>
  <c r="W548" i="19"/>
  <c r="U548" i="19"/>
  <c r="O548" i="19"/>
  <c r="M548" i="19"/>
  <c r="BC547" i="19"/>
  <c r="BA547" i="19"/>
  <c r="AU547" i="19"/>
  <c r="AS547" i="19"/>
  <c r="AM547" i="19"/>
  <c r="AK547" i="19"/>
  <c r="AE547" i="19"/>
  <c r="AC547" i="19"/>
  <c r="W547" i="19"/>
  <c r="U547" i="19"/>
  <c r="O547" i="19"/>
  <c r="M547" i="19"/>
  <c r="BC546" i="19"/>
  <c r="BA546" i="19"/>
  <c r="AU546" i="19"/>
  <c r="AS546" i="19"/>
  <c r="AM546" i="19"/>
  <c r="AK546" i="19"/>
  <c r="AE546" i="19"/>
  <c r="AC546" i="19"/>
  <c r="W546" i="19"/>
  <c r="U546" i="19"/>
  <c r="O546" i="19"/>
  <c r="M546" i="19"/>
  <c r="BC545" i="19"/>
  <c r="BA545" i="19"/>
  <c r="AU545" i="19"/>
  <c r="AS545" i="19"/>
  <c r="AM545" i="19"/>
  <c r="AK545" i="19"/>
  <c r="AE545" i="19"/>
  <c r="AC545" i="19"/>
  <c r="W545" i="19"/>
  <c r="U545" i="19"/>
  <c r="O545" i="19"/>
  <c r="M545" i="19"/>
  <c r="BC544" i="19"/>
  <c r="BA544" i="19"/>
  <c r="AU544" i="19"/>
  <c r="AS544" i="19"/>
  <c r="AM544" i="19"/>
  <c r="AK544" i="19"/>
  <c r="AE544" i="19"/>
  <c r="AC544" i="19"/>
  <c r="W544" i="19"/>
  <c r="U544" i="19"/>
  <c r="O544" i="19"/>
  <c r="M544" i="19"/>
  <c r="BC543" i="19"/>
  <c r="BA543" i="19"/>
  <c r="AU543" i="19"/>
  <c r="AS543" i="19"/>
  <c r="AM543" i="19"/>
  <c r="AK543" i="19"/>
  <c r="AE543" i="19"/>
  <c r="AC543" i="19"/>
  <c r="W543" i="19"/>
  <c r="U543" i="19"/>
  <c r="O543" i="19"/>
  <c r="M543" i="19"/>
  <c r="BC542" i="19"/>
  <c r="BA542" i="19"/>
  <c r="AU542" i="19"/>
  <c r="AS542" i="19"/>
  <c r="AM542" i="19"/>
  <c r="AK542" i="19"/>
  <c r="AE542" i="19"/>
  <c r="AC542" i="19"/>
  <c r="W542" i="19"/>
  <c r="U542" i="19"/>
  <c r="O542" i="19"/>
  <c r="M542" i="19"/>
  <c r="BC541" i="19"/>
  <c r="BA541" i="19"/>
  <c r="AU541" i="19"/>
  <c r="AS541" i="19"/>
  <c r="AM541" i="19"/>
  <c r="AK541" i="19"/>
  <c r="AE541" i="19"/>
  <c r="AC541" i="19"/>
  <c r="W541" i="19"/>
  <c r="U541" i="19"/>
  <c r="O541" i="19"/>
  <c r="M541" i="19"/>
  <c r="BC540" i="19"/>
  <c r="BA540" i="19"/>
  <c r="AU540" i="19"/>
  <c r="AS540" i="19"/>
  <c r="AM540" i="19"/>
  <c r="AK540" i="19"/>
  <c r="AE540" i="19"/>
  <c r="AC540" i="19"/>
  <c r="W540" i="19"/>
  <c r="U540" i="19"/>
  <c r="O540" i="19"/>
  <c r="M540" i="19"/>
  <c r="BC539" i="19"/>
  <c r="BA539" i="19"/>
  <c r="AU539" i="19"/>
  <c r="AS539" i="19"/>
  <c r="AM539" i="19"/>
  <c r="AK539" i="19"/>
  <c r="AE539" i="19"/>
  <c r="AC539" i="19"/>
  <c r="W539" i="19"/>
  <c r="U539" i="19"/>
  <c r="O539" i="19"/>
  <c r="M539" i="19"/>
  <c r="BC538" i="19"/>
  <c r="BA538" i="19"/>
  <c r="AU538" i="19"/>
  <c r="AS538" i="19"/>
  <c r="AM538" i="19"/>
  <c r="AK538" i="19"/>
  <c r="AE538" i="19"/>
  <c r="AC538" i="19"/>
  <c r="W538" i="19"/>
  <c r="U538" i="19"/>
  <c r="O538" i="19"/>
  <c r="M538" i="19"/>
  <c r="BC537" i="19"/>
  <c r="BA537" i="19"/>
  <c r="AU537" i="19"/>
  <c r="AS537" i="19"/>
  <c r="AM537" i="19"/>
  <c r="AK537" i="19"/>
  <c r="AE537" i="19"/>
  <c r="AC537" i="19"/>
  <c r="W537" i="19"/>
  <c r="U537" i="19"/>
  <c r="O537" i="19"/>
  <c r="M537" i="19"/>
  <c r="BC536" i="19"/>
  <c r="BA536" i="19"/>
  <c r="AU536" i="19"/>
  <c r="AS536" i="19"/>
  <c r="AM536" i="19"/>
  <c r="AK536" i="19"/>
  <c r="AE536" i="19"/>
  <c r="AC536" i="19"/>
  <c r="W536" i="19"/>
  <c r="U536" i="19"/>
  <c r="O536" i="19"/>
  <c r="M536" i="19"/>
  <c r="BC535" i="19"/>
  <c r="BA535" i="19"/>
  <c r="AU535" i="19"/>
  <c r="AS535" i="19"/>
  <c r="AM535" i="19"/>
  <c r="AK535" i="19"/>
  <c r="AE535" i="19"/>
  <c r="AC535" i="19"/>
  <c r="W535" i="19"/>
  <c r="U535" i="19"/>
  <c r="O535" i="19"/>
  <c r="M535" i="19"/>
  <c r="BC534" i="19"/>
  <c r="BA534" i="19"/>
  <c r="AU534" i="19"/>
  <c r="AS534" i="19"/>
  <c r="AM534" i="19"/>
  <c r="AK534" i="19"/>
  <c r="AE534" i="19"/>
  <c r="AC534" i="19"/>
  <c r="W534" i="19"/>
  <c r="U534" i="19"/>
  <c r="O534" i="19"/>
  <c r="M534" i="19"/>
  <c r="BC533" i="19"/>
  <c r="BA533" i="19"/>
  <c r="AU533" i="19"/>
  <c r="AS533" i="19"/>
  <c r="AM533" i="19"/>
  <c r="AK533" i="19"/>
  <c r="AE533" i="19"/>
  <c r="AC533" i="19"/>
  <c r="W533" i="19"/>
  <c r="U533" i="19"/>
  <c r="O533" i="19"/>
  <c r="M533" i="19"/>
  <c r="BC532" i="19"/>
  <c r="BA532" i="19"/>
  <c r="AU532" i="19"/>
  <c r="AS532" i="19"/>
  <c r="AM532" i="19"/>
  <c r="AK532" i="19"/>
  <c r="AE532" i="19"/>
  <c r="AC532" i="19"/>
  <c r="W532" i="19"/>
  <c r="U532" i="19"/>
  <c r="O532" i="19"/>
  <c r="M532" i="19"/>
  <c r="BC531" i="19"/>
  <c r="BA531" i="19"/>
  <c r="AU531" i="19"/>
  <c r="AS531" i="19"/>
  <c r="AM531" i="19"/>
  <c r="AK531" i="19"/>
  <c r="AE531" i="19"/>
  <c r="AC531" i="19"/>
  <c r="W531" i="19"/>
  <c r="U531" i="19"/>
  <c r="O531" i="19"/>
  <c r="M531" i="19"/>
  <c r="BC530" i="19"/>
  <c r="BA530" i="19"/>
  <c r="AU530" i="19"/>
  <c r="AS530" i="19"/>
  <c r="AM530" i="19"/>
  <c r="AK530" i="19"/>
  <c r="AE530" i="19"/>
  <c r="AC530" i="19"/>
  <c r="W530" i="19"/>
  <c r="U530" i="19"/>
  <c r="O530" i="19"/>
  <c r="M530" i="19"/>
  <c r="BC529" i="19"/>
  <c r="BA529" i="19"/>
  <c r="AU529" i="19"/>
  <c r="AS529" i="19"/>
  <c r="AM529" i="19"/>
  <c r="AK529" i="19"/>
  <c r="AE529" i="19"/>
  <c r="AC529" i="19"/>
  <c r="W529" i="19"/>
  <c r="U529" i="19"/>
  <c r="O529" i="19"/>
  <c r="M529" i="19"/>
  <c r="BC528" i="19"/>
  <c r="BA528" i="19"/>
  <c r="AU528" i="19"/>
  <c r="AS528" i="19"/>
  <c r="AM528" i="19"/>
  <c r="AK528" i="19"/>
  <c r="AE528" i="19"/>
  <c r="AC528" i="19"/>
  <c r="W528" i="19"/>
  <c r="U528" i="19"/>
  <c r="O528" i="19"/>
  <c r="M528" i="19"/>
  <c r="BC527" i="19"/>
  <c r="BA527" i="19"/>
  <c r="AU527" i="19"/>
  <c r="AS527" i="19"/>
  <c r="AM527" i="19"/>
  <c r="AK527" i="19"/>
  <c r="AE527" i="19"/>
  <c r="AC527" i="19"/>
  <c r="W527" i="19"/>
  <c r="U527" i="19"/>
  <c r="O527" i="19"/>
  <c r="M527" i="19"/>
  <c r="BC526" i="19"/>
  <c r="BA526" i="19"/>
  <c r="AU526" i="19"/>
  <c r="AS526" i="19"/>
  <c r="AM526" i="19"/>
  <c r="AK526" i="19"/>
  <c r="AE526" i="19"/>
  <c r="AC526" i="19"/>
  <c r="W526" i="19"/>
  <c r="U526" i="19"/>
  <c r="O526" i="19"/>
  <c r="M526" i="19"/>
  <c r="BC525" i="19"/>
  <c r="BA525" i="19"/>
  <c r="AU525" i="19"/>
  <c r="AS525" i="19"/>
  <c r="AM525" i="19"/>
  <c r="AK525" i="19"/>
  <c r="AE525" i="19"/>
  <c r="AC525" i="19"/>
  <c r="W525" i="19"/>
  <c r="U525" i="19"/>
  <c r="O525" i="19"/>
  <c r="M525" i="19"/>
  <c r="BC524" i="19"/>
  <c r="BA524" i="19"/>
  <c r="AU524" i="19"/>
  <c r="AS524" i="19"/>
  <c r="AM524" i="19"/>
  <c r="AK524" i="19"/>
  <c r="AE524" i="19"/>
  <c r="AC524" i="19"/>
  <c r="W524" i="19"/>
  <c r="U524" i="19"/>
  <c r="O524" i="19"/>
  <c r="M524" i="19"/>
  <c r="BC523" i="19"/>
  <c r="BA523" i="19"/>
  <c r="AU523" i="19"/>
  <c r="AS523" i="19"/>
  <c r="AM523" i="19"/>
  <c r="AK523" i="19"/>
  <c r="AE523" i="19"/>
  <c r="AC523" i="19"/>
  <c r="W523" i="19"/>
  <c r="U523" i="19"/>
  <c r="O523" i="19"/>
  <c r="M523" i="19"/>
  <c r="BC522" i="19"/>
  <c r="BA522" i="19"/>
  <c r="AU522" i="19"/>
  <c r="AS522" i="19"/>
  <c r="AM522" i="19"/>
  <c r="AK522" i="19"/>
  <c r="AE522" i="19"/>
  <c r="AC522" i="19"/>
  <c r="W522" i="19"/>
  <c r="U522" i="19"/>
  <c r="O522" i="19"/>
  <c r="M522" i="19"/>
  <c r="BC521" i="19"/>
  <c r="BA521" i="19"/>
  <c r="AU521" i="19"/>
  <c r="AS521" i="19"/>
  <c r="AM521" i="19"/>
  <c r="AK521" i="19"/>
  <c r="AE521" i="19"/>
  <c r="AC521" i="19"/>
  <c r="W521" i="19"/>
  <c r="U521" i="19"/>
  <c r="O521" i="19"/>
  <c r="M521" i="19"/>
  <c r="BC520" i="19"/>
  <c r="BA520" i="19"/>
  <c r="AU520" i="19"/>
  <c r="AS520" i="19"/>
  <c r="AM520" i="19"/>
  <c r="AK520" i="19"/>
  <c r="AE520" i="19"/>
  <c r="AC520" i="19"/>
  <c r="W520" i="19"/>
  <c r="U520" i="19"/>
  <c r="O520" i="19"/>
  <c r="M520" i="19"/>
  <c r="BC519" i="19"/>
  <c r="BA519" i="19"/>
  <c r="AU519" i="19"/>
  <c r="AS519" i="19"/>
  <c r="AM519" i="19"/>
  <c r="AK519" i="19"/>
  <c r="AE519" i="19"/>
  <c r="AC519" i="19"/>
  <c r="W519" i="19"/>
  <c r="U519" i="19"/>
  <c r="O519" i="19"/>
  <c r="M519" i="19"/>
  <c r="BC518" i="19"/>
  <c r="BA518" i="19"/>
  <c r="AU518" i="19"/>
  <c r="AS518" i="19"/>
  <c r="AM518" i="19"/>
  <c r="AK518" i="19"/>
  <c r="AE518" i="19"/>
  <c r="AC518" i="19"/>
  <c r="W518" i="19"/>
  <c r="U518" i="19"/>
  <c r="O518" i="19"/>
  <c r="M518" i="19"/>
  <c r="BC517" i="19"/>
  <c r="BA517" i="19"/>
  <c r="AU517" i="19"/>
  <c r="AS517" i="19"/>
  <c r="AM517" i="19"/>
  <c r="AK517" i="19"/>
  <c r="AE517" i="19"/>
  <c r="AC517" i="19"/>
  <c r="W517" i="19"/>
  <c r="U517" i="19"/>
  <c r="O517" i="19"/>
  <c r="M517" i="19"/>
  <c r="BC516" i="19"/>
  <c r="BA516" i="19"/>
  <c r="AU516" i="19"/>
  <c r="AS516" i="19"/>
  <c r="AM516" i="19"/>
  <c r="AK516" i="19"/>
  <c r="AE516" i="19"/>
  <c r="AC516" i="19"/>
  <c r="W516" i="19"/>
  <c r="U516" i="19"/>
  <c r="O516" i="19"/>
  <c r="M516" i="19"/>
  <c r="BC515" i="19"/>
  <c r="BA515" i="19"/>
  <c r="AU515" i="19"/>
  <c r="AS515" i="19"/>
  <c r="AM515" i="19"/>
  <c r="AK515" i="19"/>
  <c r="AE515" i="19"/>
  <c r="AC515" i="19"/>
  <c r="W515" i="19"/>
  <c r="U515" i="19"/>
  <c r="O515" i="19"/>
  <c r="M515" i="19"/>
  <c r="BC514" i="19"/>
  <c r="BA514" i="19"/>
  <c r="AU514" i="19"/>
  <c r="AS514" i="19"/>
  <c r="AM514" i="19"/>
  <c r="AK514" i="19"/>
  <c r="AE514" i="19"/>
  <c r="AC514" i="19"/>
  <c r="W514" i="19"/>
  <c r="U514" i="19"/>
  <c r="O514" i="19"/>
  <c r="M514" i="19"/>
  <c r="BC513" i="19"/>
  <c r="BA513" i="19"/>
  <c r="AU513" i="19"/>
  <c r="AS513" i="19"/>
  <c r="AM513" i="19"/>
  <c r="AK513" i="19"/>
  <c r="AE513" i="19"/>
  <c r="AC513" i="19"/>
  <c r="W513" i="19"/>
  <c r="U513" i="19"/>
  <c r="O513" i="19"/>
  <c r="M513" i="19"/>
  <c r="BC512" i="19"/>
  <c r="BA512" i="19"/>
  <c r="AU512" i="19"/>
  <c r="AS512" i="19"/>
  <c r="AM512" i="19"/>
  <c r="AK512" i="19"/>
  <c r="AE512" i="19"/>
  <c r="AC512" i="19"/>
  <c r="W512" i="19"/>
  <c r="U512" i="19"/>
  <c r="O512" i="19"/>
  <c r="M512" i="19"/>
  <c r="BC511" i="19"/>
  <c r="BA511" i="19"/>
  <c r="AU511" i="19"/>
  <c r="AS511" i="19"/>
  <c r="AM511" i="19"/>
  <c r="AK511" i="19"/>
  <c r="AE511" i="19"/>
  <c r="AC511" i="19"/>
  <c r="W511" i="19"/>
  <c r="U511" i="19"/>
  <c r="O511" i="19"/>
  <c r="M511" i="19"/>
  <c r="BC510" i="19"/>
  <c r="BA510" i="19"/>
  <c r="AU510" i="19"/>
  <c r="AS510" i="19"/>
  <c r="AM510" i="19"/>
  <c r="AK510" i="19"/>
  <c r="AE510" i="19"/>
  <c r="AC510" i="19"/>
  <c r="W510" i="19"/>
  <c r="U510" i="19"/>
  <c r="O510" i="19"/>
  <c r="M510" i="19"/>
  <c r="BC509" i="19"/>
  <c r="BA509" i="19"/>
  <c r="AU509" i="19"/>
  <c r="AS509" i="19"/>
  <c r="AM509" i="19"/>
  <c r="AK509" i="19"/>
  <c r="AE509" i="19"/>
  <c r="AC509" i="19"/>
  <c r="W509" i="19"/>
  <c r="U509" i="19"/>
  <c r="O509" i="19"/>
  <c r="M509" i="19"/>
  <c r="BC508" i="19"/>
  <c r="BA508" i="19"/>
  <c r="AU508" i="19"/>
  <c r="AS508" i="19"/>
  <c r="AM508" i="19"/>
  <c r="AK508" i="19"/>
  <c r="AE508" i="19"/>
  <c r="AC508" i="19"/>
  <c r="W508" i="19"/>
  <c r="U508" i="19"/>
  <c r="O508" i="19"/>
  <c r="M508" i="19"/>
  <c r="BC507" i="19"/>
  <c r="BA507" i="19"/>
  <c r="AU507" i="19"/>
  <c r="AS507" i="19"/>
  <c r="AM507" i="19"/>
  <c r="AK507" i="19"/>
  <c r="AE507" i="19"/>
  <c r="AC507" i="19"/>
  <c r="W507" i="19"/>
  <c r="U507" i="19"/>
  <c r="O507" i="19"/>
  <c r="M507" i="19"/>
  <c r="BC506" i="19"/>
  <c r="BA506" i="19"/>
  <c r="AU506" i="19"/>
  <c r="AS506" i="19"/>
  <c r="AM506" i="19"/>
  <c r="AK506" i="19"/>
  <c r="AE506" i="19"/>
  <c r="AC506" i="19"/>
  <c r="W506" i="19"/>
  <c r="U506" i="19"/>
  <c r="O506" i="19"/>
  <c r="M506" i="19"/>
  <c r="BC505" i="19"/>
  <c r="BA505" i="19"/>
  <c r="AU505" i="19"/>
  <c r="AS505" i="19"/>
  <c r="AM505" i="19"/>
  <c r="AK505" i="19"/>
  <c r="AE505" i="19"/>
  <c r="AC505" i="19"/>
  <c r="W505" i="19"/>
  <c r="U505" i="19"/>
  <c r="O505" i="19"/>
  <c r="M505" i="19"/>
  <c r="BC504" i="19"/>
  <c r="BA504" i="19"/>
  <c r="AU504" i="19"/>
  <c r="AS504" i="19"/>
  <c r="AM504" i="19"/>
  <c r="AK504" i="19"/>
  <c r="AE504" i="19"/>
  <c r="AC504" i="19"/>
  <c r="W504" i="19"/>
  <c r="U504" i="19"/>
  <c r="O504" i="19"/>
  <c r="M504" i="19"/>
  <c r="BC503" i="19"/>
  <c r="BA503" i="19"/>
  <c r="AU503" i="19"/>
  <c r="AS503" i="19"/>
  <c r="AM503" i="19"/>
  <c r="AK503" i="19"/>
  <c r="AE503" i="19"/>
  <c r="AC503" i="19"/>
  <c r="W503" i="19"/>
  <c r="U503" i="19"/>
  <c r="O503" i="19"/>
  <c r="M503" i="19"/>
  <c r="BC502" i="19"/>
  <c r="BA502" i="19"/>
  <c r="AU502" i="19"/>
  <c r="AS502" i="19"/>
  <c r="AM502" i="19"/>
  <c r="AK502" i="19"/>
  <c r="AE502" i="19"/>
  <c r="AC502" i="19"/>
  <c r="W502" i="19"/>
  <c r="U502" i="19"/>
  <c r="O502" i="19"/>
  <c r="M502" i="19"/>
  <c r="BC501" i="19"/>
  <c r="BA501" i="19"/>
  <c r="AU501" i="19"/>
  <c r="AS501" i="19"/>
  <c r="AM501" i="19"/>
  <c r="AK501" i="19"/>
  <c r="AE501" i="19"/>
  <c r="AC501" i="19"/>
  <c r="W501" i="19"/>
  <c r="U501" i="19"/>
  <c r="O501" i="19"/>
  <c r="M501" i="19"/>
  <c r="BC500" i="19"/>
  <c r="BA500" i="19"/>
  <c r="AU500" i="19"/>
  <c r="AS500" i="19"/>
  <c r="AM500" i="19"/>
  <c r="AK500" i="19"/>
  <c r="AE500" i="19"/>
  <c r="AC500" i="19"/>
  <c r="W500" i="19"/>
  <c r="U500" i="19"/>
  <c r="O500" i="19"/>
  <c r="M500" i="19"/>
  <c r="BC499" i="19"/>
  <c r="BA499" i="19"/>
  <c r="AU499" i="19"/>
  <c r="AS499" i="19"/>
  <c r="AM499" i="19"/>
  <c r="AK499" i="19"/>
  <c r="AE499" i="19"/>
  <c r="AC499" i="19"/>
  <c r="W499" i="19"/>
  <c r="U499" i="19"/>
  <c r="O499" i="19"/>
  <c r="M499" i="19"/>
  <c r="BC498" i="19"/>
  <c r="BA498" i="19"/>
  <c r="AU498" i="19"/>
  <c r="AS498" i="19"/>
  <c r="AM498" i="19"/>
  <c r="AK498" i="19"/>
  <c r="AE498" i="19"/>
  <c r="AC498" i="19"/>
  <c r="W498" i="19"/>
  <c r="U498" i="19"/>
  <c r="O498" i="19"/>
  <c r="M498" i="19"/>
  <c r="BC497" i="19"/>
  <c r="BA497" i="19"/>
  <c r="AU497" i="19"/>
  <c r="AS497" i="19"/>
  <c r="AM497" i="19"/>
  <c r="AK497" i="19"/>
  <c r="AE497" i="19"/>
  <c r="AC497" i="19"/>
  <c r="W497" i="19"/>
  <c r="U497" i="19"/>
  <c r="O497" i="19"/>
  <c r="M497" i="19"/>
  <c r="BC496" i="19"/>
  <c r="BA496" i="19"/>
  <c r="AU496" i="19"/>
  <c r="AS496" i="19"/>
  <c r="AM496" i="19"/>
  <c r="AK496" i="19"/>
  <c r="AE496" i="19"/>
  <c r="AC496" i="19"/>
  <c r="W496" i="19"/>
  <c r="U496" i="19"/>
  <c r="O496" i="19"/>
  <c r="M496" i="19"/>
  <c r="BC495" i="19"/>
  <c r="BA495" i="19"/>
  <c r="AU495" i="19"/>
  <c r="AS495" i="19"/>
  <c r="AM495" i="19"/>
  <c r="AK495" i="19"/>
  <c r="AE495" i="19"/>
  <c r="AC495" i="19"/>
  <c r="W495" i="19"/>
  <c r="U495" i="19"/>
  <c r="O495" i="19"/>
  <c r="M495" i="19"/>
  <c r="BC494" i="19"/>
  <c r="BA494" i="19"/>
  <c r="AU494" i="19"/>
  <c r="AS494" i="19"/>
  <c r="AM494" i="19"/>
  <c r="AK494" i="19"/>
  <c r="AE494" i="19"/>
  <c r="AC494" i="19"/>
  <c r="W494" i="19"/>
  <c r="U494" i="19"/>
  <c r="O494" i="19"/>
  <c r="M494" i="19"/>
  <c r="BC493" i="19"/>
  <c r="BA493" i="19"/>
  <c r="AU493" i="19"/>
  <c r="AS493" i="19"/>
  <c r="AM493" i="19"/>
  <c r="AK493" i="19"/>
  <c r="AE493" i="19"/>
  <c r="AC493" i="19"/>
  <c r="W493" i="19"/>
  <c r="U493" i="19"/>
  <c r="O493" i="19"/>
  <c r="M493" i="19"/>
  <c r="BC492" i="19"/>
  <c r="BA492" i="19"/>
  <c r="AU492" i="19"/>
  <c r="AS492" i="19"/>
  <c r="AM492" i="19"/>
  <c r="AK492" i="19"/>
  <c r="AE492" i="19"/>
  <c r="AC492" i="19"/>
  <c r="W492" i="19"/>
  <c r="U492" i="19"/>
  <c r="O492" i="19"/>
  <c r="M492" i="19"/>
  <c r="BC491" i="19"/>
  <c r="BA491" i="19"/>
  <c r="AU491" i="19"/>
  <c r="AS491" i="19"/>
  <c r="AM491" i="19"/>
  <c r="AK491" i="19"/>
  <c r="AE491" i="19"/>
  <c r="AC491" i="19"/>
  <c r="W491" i="19"/>
  <c r="U491" i="19"/>
  <c r="O491" i="19"/>
  <c r="M491" i="19"/>
  <c r="BC490" i="19"/>
  <c r="BA490" i="19"/>
  <c r="AU490" i="19"/>
  <c r="AS490" i="19"/>
  <c r="AM490" i="19"/>
  <c r="AK490" i="19"/>
  <c r="AE490" i="19"/>
  <c r="AC490" i="19"/>
  <c r="W490" i="19"/>
  <c r="U490" i="19"/>
  <c r="O490" i="19"/>
  <c r="M490" i="19"/>
  <c r="BC489" i="19"/>
  <c r="BA489" i="19"/>
  <c r="AU489" i="19"/>
  <c r="AS489" i="19"/>
  <c r="AM489" i="19"/>
  <c r="AK489" i="19"/>
  <c r="AE489" i="19"/>
  <c r="AC489" i="19"/>
  <c r="W489" i="19"/>
  <c r="U489" i="19"/>
  <c r="O489" i="19"/>
  <c r="M489" i="19"/>
  <c r="BC488" i="19"/>
  <c r="BA488" i="19"/>
  <c r="AU488" i="19"/>
  <c r="AS488" i="19"/>
  <c r="AM488" i="19"/>
  <c r="AK488" i="19"/>
  <c r="AE488" i="19"/>
  <c r="AC488" i="19"/>
  <c r="W488" i="19"/>
  <c r="U488" i="19"/>
  <c r="O488" i="19"/>
  <c r="M488" i="19"/>
  <c r="BC487" i="19"/>
  <c r="BA487" i="19"/>
  <c r="AU487" i="19"/>
  <c r="AS487" i="19"/>
  <c r="AM487" i="19"/>
  <c r="AK487" i="19"/>
  <c r="AE487" i="19"/>
  <c r="AC487" i="19"/>
  <c r="W487" i="19"/>
  <c r="U487" i="19"/>
  <c r="O487" i="19"/>
  <c r="M487" i="19"/>
  <c r="BC486" i="19"/>
  <c r="BA486" i="19"/>
  <c r="AU486" i="19"/>
  <c r="AS486" i="19"/>
  <c r="AM486" i="19"/>
  <c r="AK486" i="19"/>
  <c r="AE486" i="19"/>
  <c r="AC486" i="19"/>
  <c r="W486" i="19"/>
  <c r="U486" i="19"/>
  <c r="O486" i="19"/>
  <c r="M486" i="19"/>
  <c r="BC485" i="19"/>
  <c r="BA485" i="19"/>
  <c r="AU485" i="19"/>
  <c r="AS485" i="19"/>
  <c r="AM485" i="19"/>
  <c r="AK485" i="19"/>
  <c r="AE485" i="19"/>
  <c r="AC485" i="19"/>
  <c r="W485" i="19"/>
  <c r="U485" i="19"/>
  <c r="O485" i="19"/>
  <c r="M485" i="19"/>
  <c r="BC484" i="19"/>
  <c r="BA484" i="19"/>
  <c r="AU484" i="19"/>
  <c r="AS484" i="19"/>
  <c r="AM484" i="19"/>
  <c r="AK484" i="19"/>
  <c r="AE484" i="19"/>
  <c r="AC484" i="19"/>
  <c r="W484" i="19"/>
  <c r="U484" i="19"/>
  <c r="O484" i="19"/>
  <c r="M484" i="19"/>
  <c r="BC483" i="19"/>
  <c r="BA483" i="19"/>
  <c r="AU483" i="19"/>
  <c r="AS483" i="19"/>
  <c r="AM483" i="19"/>
  <c r="AK483" i="19"/>
  <c r="AE483" i="19"/>
  <c r="AC483" i="19"/>
  <c r="W483" i="19"/>
  <c r="U483" i="19"/>
  <c r="O483" i="19"/>
  <c r="M483" i="19"/>
  <c r="BC482" i="19"/>
  <c r="BA482" i="19"/>
  <c r="AU482" i="19"/>
  <c r="AS482" i="19"/>
  <c r="AM482" i="19"/>
  <c r="AK482" i="19"/>
  <c r="AE482" i="19"/>
  <c r="AC482" i="19"/>
  <c r="W482" i="19"/>
  <c r="U482" i="19"/>
  <c r="O482" i="19"/>
  <c r="M482" i="19"/>
  <c r="BC481" i="19"/>
  <c r="BA481" i="19"/>
  <c r="AU481" i="19"/>
  <c r="AS481" i="19"/>
  <c r="AM481" i="19"/>
  <c r="AK481" i="19"/>
  <c r="AE481" i="19"/>
  <c r="AC481" i="19"/>
  <c r="W481" i="19"/>
  <c r="U481" i="19"/>
  <c r="O481" i="19"/>
  <c r="M481" i="19"/>
  <c r="BC480" i="19"/>
  <c r="BA480" i="19"/>
  <c r="AU480" i="19"/>
  <c r="AS480" i="19"/>
  <c r="AM480" i="19"/>
  <c r="AK480" i="19"/>
  <c r="AE480" i="19"/>
  <c r="AC480" i="19"/>
  <c r="W480" i="19"/>
  <c r="U480" i="19"/>
  <c r="O480" i="19"/>
  <c r="M480" i="19"/>
  <c r="BC479" i="19"/>
  <c r="BA479" i="19"/>
  <c r="AU479" i="19"/>
  <c r="AS479" i="19"/>
  <c r="AM479" i="19"/>
  <c r="AK479" i="19"/>
  <c r="AE479" i="19"/>
  <c r="AC479" i="19"/>
  <c r="W479" i="19"/>
  <c r="U479" i="19"/>
  <c r="O479" i="19"/>
  <c r="M479" i="19"/>
  <c r="BC478" i="19"/>
  <c r="BA478" i="19"/>
  <c r="AU478" i="19"/>
  <c r="AS478" i="19"/>
  <c r="AM478" i="19"/>
  <c r="AK478" i="19"/>
  <c r="AE478" i="19"/>
  <c r="AC478" i="19"/>
  <c r="W478" i="19"/>
  <c r="U478" i="19"/>
  <c r="O478" i="19"/>
  <c r="M478" i="19"/>
  <c r="BC477" i="19"/>
  <c r="BA477" i="19"/>
  <c r="AU477" i="19"/>
  <c r="AS477" i="19"/>
  <c r="AM477" i="19"/>
  <c r="AK477" i="19"/>
  <c r="AE477" i="19"/>
  <c r="AC477" i="19"/>
  <c r="W477" i="19"/>
  <c r="U477" i="19"/>
  <c r="O477" i="19"/>
  <c r="M477" i="19"/>
  <c r="BC476" i="19"/>
  <c r="BA476" i="19"/>
  <c r="AU476" i="19"/>
  <c r="AS476" i="19"/>
  <c r="AM476" i="19"/>
  <c r="AK476" i="19"/>
  <c r="AE476" i="19"/>
  <c r="AC476" i="19"/>
  <c r="W476" i="19"/>
  <c r="U476" i="19"/>
  <c r="O476" i="19"/>
  <c r="M476" i="19"/>
  <c r="BC475" i="19"/>
  <c r="BA475" i="19"/>
  <c r="AU475" i="19"/>
  <c r="AS475" i="19"/>
  <c r="AM475" i="19"/>
  <c r="AK475" i="19"/>
  <c r="AE475" i="19"/>
  <c r="AC475" i="19"/>
  <c r="W475" i="19"/>
  <c r="U475" i="19"/>
  <c r="O475" i="19"/>
  <c r="M475" i="19"/>
  <c r="BC474" i="19"/>
  <c r="BA474" i="19"/>
  <c r="AU474" i="19"/>
  <c r="AS474" i="19"/>
  <c r="AM474" i="19"/>
  <c r="AK474" i="19"/>
  <c r="AE474" i="19"/>
  <c r="AC474" i="19"/>
  <c r="W474" i="19"/>
  <c r="U474" i="19"/>
  <c r="O474" i="19"/>
  <c r="M474" i="19"/>
  <c r="BC473" i="19"/>
  <c r="BA473" i="19"/>
  <c r="AU473" i="19"/>
  <c r="AS473" i="19"/>
  <c r="AM473" i="19"/>
  <c r="AK473" i="19"/>
  <c r="AE473" i="19"/>
  <c r="AC473" i="19"/>
  <c r="W473" i="19"/>
  <c r="U473" i="19"/>
  <c r="O473" i="19"/>
  <c r="M473" i="19"/>
  <c r="BC472" i="19"/>
  <c r="BA472" i="19"/>
  <c r="AU472" i="19"/>
  <c r="AS472" i="19"/>
  <c r="AM472" i="19"/>
  <c r="AK472" i="19"/>
  <c r="AE472" i="19"/>
  <c r="AC472" i="19"/>
  <c r="W472" i="19"/>
  <c r="U472" i="19"/>
  <c r="O472" i="19"/>
  <c r="M472" i="19"/>
  <c r="BC471" i="19"/>
  <c r="BA471" i="19"/>
  <c r="AU471" i="19"/>
  <c r="AS471" i="19"/>
  <c r="AM471" i="19"/>
  <c r="AK471" i="19"/>
  <c r="AE471" i="19"/>
  <c r="AC471" i="19"/>
  <c r="W471" i="19"/>
  <c r="U471" i="19"/>
  <c r="O471" i="19"/>
  <c r="M471" i="19"/>
  <c r="BC470" i="19"/>
  <c r="BA470" i="19"/>
  <c r="AU470" i="19"/>
  <c r="AS470" i="19"/>
  <c r="AM470" i="19"/>
  <c r="AK470" i="19"/>
  <c r="AE470" i="19"/>
  <c r="AC470" i="19"/>
  <c r="W470" i="19"/>
  <c r="U470" i="19"/>
  <c r="O470" i="19"/>
  <c r="M470" i="19"/>
  <c r="BC469" i="19"/>
  <c r="BA469" i="19"/>
  <c r="AU469" i="19"/>
  <c r="AS469" i="19"/>
  <c r="AM469" i="19"/>
  <c r="AK469" i="19"/>
  <c r="AE469" i="19"/>
  <c r="AC469" i="19"/>
  <c r="W469" i="19"/>
  <c r="U469" i="19"/>
  <c r="O469" i="19"/>
  <c r="M469" i="19"/>
  <c r="BC468" i="19"/>
  <c r="BA468" i="19"/>
  <c r="AU468" i="19"/>
  <c r="AS468" i="19"/>
  <c r="AM468" i="19"/>
  <c r="AK468" i="19"/>
  <c r="AE468" i="19"/>
  <c r="AC468" i="19"/>
  <c r="W468" i="19"/>
  <c r="U468" i="19"/>
  <c r="O468" i="19"/>
  <c r="M468" i="19"/>
  <c r="BC467" i="19"/>
  <c r="BA467" i="19"/>
  <c r="AU467" i="19"/>
  <c r="AS467" i="19"/>
  <c r="AM467" i="19"/>
  <c r="AK467" i="19"/>
  <c r="AE467" i="19"/>
  <c r="AC467" i="19"/>
  <c r="W467" i="19"/>
  <c r="U467" i="19"/>
  <c r="O467" i="19"/>
  <c r="M467" i="19"/>
  <c r="BC466" i="19"/>
  <c r="BA466" i="19"/>
  <c r="AU466" i="19"/>
  <c r="AS466" i="19"/>
  <c r="AM466" i="19"/>
  <c r="AK466" i="19"/>
  <c r="AE466" i="19"/>
  <c r="AC466" i="19"/>
  <c r="W466" i="19"/>
  <c r="U466" i="19"/>
  <c r="O466" i="19"/>
  <c r="M466" i="19"/>
  <c r="BC465" i="19"/>
  <c r="BA465" i="19"/>
  <c r="AU465" i="19"/>
  <c r="AS465" i="19"/>
  <c r="AM465" i="19"/>
  <c r="AK465" i="19"/>
  <c r="AE465" i="19"/>
  <c r="AC465" i="19"/>
  <c r="W465" i="19"/>
  <c r="U465" i="19"/>
  <c r="O465" i="19"/>
  <c r="M465" i="19"/>
  <c r="BC464" i="19"/>
  <c r="BA464" i="19"/>
  <c r="AU464" i="19"/>
  <c r="AS464" i="19"/>
  <c r="AM464" i="19"/>
  <c r="AK464" i="19"/>
  <c r="AE464" i="19"/>
  <c r="AC464" i="19"/>
  <c r="W464" i="19"/>
  <c r="U464" i="19"/>
  <c r="O464" i="19"/>
  <c r="M464" i="19"/>
  <c r="BC463" i="19"/>
  <c r="BA463" i="19"/>
  <c r="AU463" i="19"/>
  <c r="AS463" i="19"/>
  <c r="AM463" i="19"/>
  <c r="AK463" i="19"/>
  <c r="AE463" i="19"/>
  <c r="AC463" i="19"/>
  <c r="W463" i="19"/>
  <c r="U463" i="19"/>
  <c r="O463" i="19"/>
  <c r="M463" i="19"/>
  <c r="BC462" i="19"/>
  <c r="BA462" i="19"/>
  <c r="AU462" i="19"/>
  <c r="AS462" i="19"/>
  <c r="AM462" i="19"/>
  <c r="AK462" i="19"/>
  <c r="AE462" i="19"/>
  <c r="AC462" i="19"/>
  <c r="W462" i="19"/>
  <c r="U462" i="19"/>
  <c r="O462" i="19"/>
  <c r="M462" i="19"/>
  <c r="BC461" i="19"/>
  <c r="BA461" i="19"/>
  <c r="AU461" i="19"/>
  <c r="AS461" i="19"/>
  <c r="AM461" i="19"/>
  <c r="AK461" i="19"/>
  <c r="AE461" i="19"/>
  <c r="AC461" i="19"/>
  <c r="W461" i="19"/>
  <c r="U461" i="19"/>
  <c r="O461" i="19"/>
  <c r="M461" i="19"/>
  <c r="BC460" i="19"/>
  <c r="BA460" i="19"/>
  <c r="AU460" i="19"/>
  <c r="AS460" i="19"/>
  <c r="AM460" i="19"/>
  <c r="AK460" i="19"/>
  <c r="AE460" i="19"/>
  <c r="AC460" i="19"/>
  <c r="W460" i="19"/>
  <c r="U460" i="19"/>
  <c r="O460" i="19"/>
  <c r="M460" i="19"/>
  <c r="BC459" i="19"/>
  <c r="BA459" i="19"/>
  <c r="AU459" i="19"/>
  <c r="AS459" i="19"/>
  <c r="AM459" i="19"/>
  <c r="AK459" i="19"/>
  <c r="AE459" i="19"/>
  <c r="AC459" i="19"/>
  <c r="W459" i="19"/>
  <c r="U459" i="19"/>
  <c r="O459" i="19"/>
  <c r="M459" i="19"/>
  <c r="BC458" i="19"/>
  <c r="BA458" i="19"/>
  <c r="AU458" i="19"/>
  <c r="AS458" i="19"/>
  <c r="AM458" i="19"/>
  <c r="AK458" i="19"/>
  <c r="AE458" i="19"/>
  <c r="AC458" i="19"/>
  <c r="W458" i="19"/>
  <c r="U458" i="19"/>
  <c r="O458" i="19"/>
  <c r="M458" i="19"/>
  <c r="BC457" i="19"/>
  <c r="BA457" i="19"/>
  <c r="AU457" i="19"/>
  <c r="AS457" i="19"/>
  <c r="AM457" i="19"/>
  <c r="AK457" i="19"/>
  <c r="AE457" i="19"/>
  <c r="AC457" i="19"/>
  <c r="W457" i="19"/>
  <c r="U457" i="19"/>
  <c r="O457" i="19"/>
  <c r="M457" i="19"/>
  <c r="BC456" i="19"/>
  <c r="BA456" i="19"/>
  <c r="AU456" i="19"/>
  <c r="AS456" i="19"/>
  <c r="AM456" i="19"/>
  <c r="AK456" i="19"/>
  <c r="AE456" i="19"/>
  <c r="AC456" i="19"/>
  <c r="W456" i="19"/>
  <c r="U456" i="19"/>
  <c r="O456" i="19"/>
  <c r="M456" i="19"/>
  <c r="BC455" i="19"/>
  <c r="BA455" i="19"/>
  <c r="AU455" i="19"/>
  <c r="AS455" i="19"/>
  <c r="AM455" i="19"/>
  <c r="AK455" i="19"/>
  <c r="AE455" i="19"/>
  <c r="AC455" i="19"/>
  <c r="W455" i="19"/>
  <c r="U455" i="19"/>
  <c r="O455" i="19"/>
  <c r="M455" i="19"/>
  <c r="BC454" i="19"/>
  <c r="BA454" i="19"/>
  <c r="AU454" i="19"/>
  <c r="AS454" i="19"/>
  <c r="AM454" i="19"/>
  <c r="AK454" i="19"/>
  <c r="AE454" i="19"/>
  <c r="AC454" i="19"/>
  <c r="W454" i="19"/>
  <c r="U454" i="19"/>
  <c r="O454" i="19"/>
  <c r="M454" i="19"/>
  <c r="BC453" i="19"/>
  <c r="BA453" i="19"/>
  <c r="AU453" i="19"/>
  <c r="AS453" i="19"/>
  <c r="AM453" i="19"/>
  <c r="AK453" i="19"/>
  <c r="AE453" i="19"/>
  <c r="AC453" i="19"/>
  <c r="W453" i="19"/>
  <c r="U453" i="19"/>
  <c r="O453" i="19"/>
  <c r="M453" i="19"/>
  <c r="BC452" i="19"/>
  <c r="BA452" i="19"/>
  <c r="AU452" i="19"/>
  <c r="AS452" i="19"/>
  <c r="AM452" i="19"/>
  <c r="AK452" i="19"/>
  <c r="AE452" i="19"/>
  <c r="AC452" i="19"/>
  <c r="W452" i="19"/>
  <c r="U452" i="19"/>
  <c r="O452" i="19"/>
  <c r="M452" i="19"/>
  <c r="BC451" i="19"/>
  <c r="BA451" i="19"/>
  <c r="AU451" i="19"/>
  <c r="AS451" i="19"/>
  <c r="AM451" i="19"/>
  <c r="AK451" i="19"/>
  <c r="AE451" i="19"/>
  <c r="AC451" i="19"/>
  <c r="W451" i="19"/>
  <c r="U451" i="19"/>
  <c r="O451" i="19"/>
  <c r="M451" i="19"/>
  <c r="BC450" i="19"/>
  <c r="BA450" i="19"/>
  <c r="AU450" i="19"/>
  <c r="AS450" i="19"/>
  <c r="AM450" i="19"/>
  <c r="AK450" i="19"/>
  <c r="AE450" i="19"/>
  <c r="AC450" i="19"/>
  <c r="W450" i="19"/>
  <c r="U450" i="19"/>
  <c r="O450" i="19"/>
  <c r="M450" i="19"/>
  <c r="BC449" i="19"/>
  <c r="BA449" i="19"/>
  <c r="AU449" i="19"/>
  <c r="AS449" i="19"/>
  <c r="AM449" i="19"/>
  <c r="AK449" i="19"/>
  <c r="AE449" i="19"/>
  <c r="AC449" i="19"/>
  <c r="W449" i="19"/>
  <c r="U449" i="19"/>
  <c r="O449" i="19"/>
  <c r="M449" i="19"/>
  <c r="BC448" i="19"/>
  <c r="BA448" i="19"/>
  <c r="AU448" i="19"/>
  <c r="AS448" i="19"/>
  <c r="AM448" i="19"/>
  <c r="AK448" i="19"/>
  <c r="AE448" i="19"/>
  <c r="AC448" i="19"/>
  <c r="W448" i="19"/>
  <c r="U448" i="19"/>
  <c r="O448" i="19"/>
  <c r="M448" i="19"/>
  <c r="BC447" i="19"/>
  <c r="BA447" i="19"/>
  <c r="AU447" i="19"/>
  <c r="AS447" i="19"/>
  <c r="AM447" i="19"/>
  <c r="AK447" i="19"/>
  <c r="AE447" i="19"/>
  <c r="AC447" i="19"/>
  <c r="W447" i="19"/>
  <c r="U447" i="19"/>
  <c r="O447" i="19"/>
  <c r="M447" i="19"/>
  <c r="BC446" i="19"/>
  <c r="BA446" i="19"/>
  <c r="AU446" i="19"/>
  <c r="AS446" i="19"/>
  <c r="AM446" i="19"/>
  <c r="AK446" i="19"/>
  <c r="AE446" i="19"/>
  <c r="AC446" i="19"/>
  <c r="W446" i="19"/>
  <c r="U446" i="19"/>
  <c r="O446" i="19"/>
  <c r="M446" i="19"/>
  <c r="BC445" i="19"/>
  <c r="BA445" i="19"/>
  <c r="AU445" i="19"/>
  <c r="AS445" i="19"/>
  <c r="AM445" i="19"/>
  <c r="AK445" i="19"/>
  <c r="AE445" i="19"/>
  <c r="AC445" i="19"/>
  <c r="W445" i="19"/>
  <c r="U445" i="19"/>
  <c r="O445" i="19"/>
  <c r="M445" i="19"/>
  <c r="BC444" i="19"/>
  <c r="BA444" i="19"/>
  <c r="AU444" i="19"/>
  <c r="AS444" i="19"/>
  <c r="AM444" i="19"/>
  <c r="AK444" i="19"/>
  <c r="AE444" i="19"/>
  <c r="AC444" i="19"/>
  <c r="W444" i="19"/>
  <c r="U444" i="19"/>
  <c r="O444" i="19"/>
  <c r="M444" i="19"/>
  <c r="BC443" i="19"/>
  <c r="BA443" i="19"/>
  <c r="AU443" i="19"/>
  <c r="AS443" i="19"/>
  <c r="AM443" i="19"/>
  <c r="AK443" i="19"/>
  <c r="AE443" i="19"/>
  <c r="AC443" i="19"/>
  <c r="W443" i="19"/>
  <c r="U443" i="19"/>
  <c r="O443" i="19"/>
  <c r="M443" i="19"/>
  <c r="BC442" i="19"/>
  <c r="BA442" i="19"/>
  <c r="AU442" i="19"/>
  <c r="AS442" i="19"/>
  <c r="AM442" i="19"/>
  <c r="AK442" i="19"/>
  <c r="AE442" i="19"/>
  <c r="AC442" i="19"/>
  <c r="W442" i="19"/>
  <c r="U442" i="19"/>
  <c r="O442" i="19"/>
  <c r="M442" i="19"/>
  <c r="BC441" i="19"/>
  <c r="BA441" i="19"/>
  <c r="AU441" i="19"/>
  <c r="AS441" i="19"/>
  <c r="AM441" i="19"/>
  <c r="AK441" i="19"/>
  <c r="AE441" i="19"/>
  <c r="AC441" i="19"/>
  <c r="W441" i="19"/>
  <c r="U441" i="19"/>
  <c r="O441" i="19"/>
  <c r="M441" i="19"/>
  <c r="BC440" i="19"/>
  <c r="BA440" i="19"/>
  <c r="AU440" i="19"/>
  <c r="AS440" i="19"/>
  <c r="AM440" i="19"/>
  <c r="AK440" i="19"/>
  <c r="AE440" i="19"/>
  <c r="AC440" i="19"/>
  <c r="W440" i="19"/>
  <c r="U440" i="19"/>
  <c r="O440" i="19"/>
  <c r="M440" i="19"/>
  <c r="BC439" i="19"/>
  <c r="BA439" i="19"/>
  <c r="AU439" i="19"/>
  <c r="AS439" i="19"/>
  <c r="AM439" i="19"/>
  <c r="AK439" i="19"/>
  <c r="AE439" i="19"/>
  <c r="AC439" i="19"/>
  <c r="W439" i="19"/>
  <c r="U439" i="19"/>
  <c r="O439" i="19"/>
  <c r="M439" i="19"/>
  <c r="BC438" i="19"/>
  <c r="BA438" i="19"/>
  <c r="AU438" i="19"/>
  <c r="AS438" i="19"/>
  <c r="AM438" i="19"/>
  <c r="AK438" i="19"/>
  <c r="AE438" i="19"/>
  <c r="AC438" i="19"/>
  <c r="W438" i="19"/>
  <c r="U438" i="19"/>
  <c r="O438" i="19"/>
  <c r="M438" i="19"/>
  <c r="BC437" i="19"/>
  <c r="BA437" i="19"/>
  <c r="AU437" i="19"/>
  <c r="AS437" i="19"/>
  <c r="AM437" i="19"/>
  <c r="AK437" i="19"/>
  <c r="AE437" i="19"/>
  <c r="AC437" i="19"/>
  <c r="W437" i="19"/>
  <c r="U437" i="19"/>
  <c r="O437" i="19"/>
  <c r="M437" i="19"/>
  <c r="BC436" i="19"/>
  <c r="BA436" i="19"/>
  <c r="AU436" i="19"/>
  <c r="AS436" i="19"/>
  <c r="AM436" i="19"/>
  <c r="AK436" i="19"/>
  <c r="AE436" i="19"/>
  <c r="AC436" i="19"/>
  <c r="W436" i="19"/>
  <c r="U436" i="19"/>
  <c r="O436" i="19"/>
  <c r="M436" i="19"/>
  <c r="BC435" i="19"/>
  <c r="BA435" i="19"/>
  <c r="AU435" i="19"/>
  <c r="AS435" i="19"/>
  <c r="AM435" i="19"/>
  <c r="AK435" i="19"/>
  <c r="AE435" i="19"/>
  <c r="AC435" i="19"/>
  <c r="W435" i="19"/>
  <c r="U435" i="19"/>
  <c r="O435" i="19"/>
  <c r="M435" i="19"/>
  <c r="BC434" i="19"/>
  <c r="BA434" i="19"/>
  <c r="AU434" i="19"/>
  <c r="AS434" i="19"/>
  <c r="AM434" i="19"/>
  <c r="AK434" i="19"/>
  <c r="AE434" i="19"/>
  <c r="AC434" i="19"/>
  <c r="W434" i="19"/>
  <c r="U434" i="19"/>
  <c r="O434" i="19"/>
  <c r="M434" i="19"/>
  <c r="BC433" i="19"/>
  <c r="BA433" i="19"/>
  <c r="AU433" i="19"/>
  <c r="AS433" i="19"/>
  <c r="AM433" i="19"/>
  <c r="AK433" i="19"/>
  <c r="AE433" i="19"/>
  <c r="AC433" i="19"/>
  <c r="W433" i="19"/>
  <c r="U433" i="19"/>
  <c r="O433" i="19"/>
  <c r="M433" i="19"/>
  <c r="BC432" i="19"/>
  <c r="BA432" i="19"/>
  <c r="AU432" i="19"/>
  <c r="AS432" i="19"/>
  <c r="AM432" i="19"/>
  <c r="AK432" i="19"/>
  <c r="AE432" i="19"/>
  <c r="AC432" i="19"/>
  <c r="W432" i="19"/>
  <c r="U432" i="19"/>
  <c r="O432" i="19"/>
  <c r="M432" i="19"/>
  <c r="BC431" i="19"/>
  <c r="BA431" i="19"/>
  <c r="AU431" i="19"/>
  <c r="AS431" i="19"/>
  <c r="AM431" i="19"/>
  <c r="AK431" i="19"/>
  <c r="AE431" i="19"/>
  <c r="AC431" i="19"/>
  <c r="W431" i="19"/>
  <c r="U431" i="19"/>
  <c r="O431" i="19"/>
  <c r="M431" i="19"/>
  <c r="BC430" i="19"/>
  <c r="BA430" i="19"/>
  <c r="AU430" i="19"/>
  <c r="AS430" i="19"/>
  <c r="AM430" i="19"/>
  <c r="AK430" i="19"/>
  <c r="AE430" i="19"/>
  <c r="AC430" i="19"/>
  <c r="W430" i="19"/>
  <c r="U430" i="19"/>
  <c r="O430" i="19"/>
  <c r="M430" i="19"/>
  <c r="BC429" i="19"/>
  <c r="BA429" i="19"/>
  <c r="AU429" i="19"/>
  <c r="AS429" i="19"/>
  <c r="AM429" i="19"/>
  <c r="AK429" i="19"/>
  <c r="AE429" i="19"/>
  <c r="AC429" i="19"/>
  <c r="W429" i="19"/>
  <c r="U429" i="19"/>
  <c r="O429" i="19"/>
  <c r="M429" i="19"/>
  <c r="BC428" i="19"/>
  <c r="BA428" i="19"/>
  <c r="AU428" i="19"/>
  <c r="AS428" i="19"/>
  <c r="AM428" i="19"/>
  <c r="AK428" i="19"/>
  <c r="AE428" i="19"/>
  <c r="AC428" i="19"/>
  <c r="W428" i="19"/>
  <c r="U428" i="19"/>
  <c r="O428" i="19"/>
  <c r="M428" i="19"/>
  <c r="BC427" i="19"/>
  <c r="BA427" i="19"/>
  <c r="AU427" i="19"/>
  <c r="AS427" i="19"/>
  <c r="AM427" i="19"/>
  <c r="AK427" i="19"/>
  <c r="AE427" i="19"/>
  <c r="AC427" i="19"/>
  <c r="W427" i="19"/>
  <c r="U427" i="19"/>
  <c r="O427" i="19"/>
  <c r="M427" i="19"/>
  <c r="BC426" i="19"/>
  <c r="BA426" i="19"/>
  <c r="AU426" i="19"/>
  <c r="AS426" i="19"/>
  <c r="AM426" i="19"/>
  <c r="AK426" i="19"/>
  <c r="AE426" i="19"/>
  <c r="AC426" i="19"/>
  <c r="W426" i="19"/>
  <c r="U426" i="19"/>
  <c r="O426" i="19"/>
  <c r="M426" i="19"/>
  <c r="BC425" i="19"/>
  <c r="BA425" i="19"/>
  <c r="AU425" i="19"/>
  <c r="AS425" i="19"/>
  <c r="AM425" i="19"/>
  <c r="AK425" i="19"/>
  <c r="AE425" i="19"/>
  <c r="AC425" i="19"/>
  <c r="W425" i="19"/>
  <c r="U425" i="19"/>
  <c r="O425" i="19"/>
  <c r="M425" i="19"/>
  <c r="BC424" i="19"/>
  <c r="BA424" i="19"/>
  <c r="AU424" i="19"/>
  <c r="AS424" i="19"/>
  <c r="AM424" i="19"/>
  <c r="AK424" i="19"/>
  <c r="AE424" i="19"/>
  <c r="AC424" i="19"/>
  <c r="W424" i="19"/>
  <c r="U424" i="19"/>
  <c r="O424" i="19"/>
  <c r="M424" i="19"/>
  <c r="BC423" i="19"/>
  <c r="BA423" i="19"/>
  <c r="AU423" i="19"/>
  <c r="AS423" i="19"/>
  <c r="AM423" i="19"/>
  <c r="AK423" i="19"/>
  <c r="AE423" i="19"/>
  <c r="AC423" i="19"/>
  <c r="W423" i="19"/>
  <c r="U423" i="19"/>
  <c r="O423" i="19"/>
  <c r="M423" i="19"/>
  <c r="BC422" i="19"/>
  <c r="BA422" i="19"/>
  <c r="AU422" i="19"/>
  <c r="AS422" i="19"/>
  <c r="AM422" i="19"/>
  <c r="AK422" i="19"/>
  <c r="AE422" i="19"/>
  <c r="AC422" i="19"/>
  <c r="W422" i="19"/>
  <c r="U422" i="19"/>
  <c r="O422" i="19"/>
  <c r="M422" i="19"/>
  <c r="BC421" i="19"/>
  <c r="BA421" i="19"/>
  <c r="AU421" i="19"/>
  <c r="AS421" i="19"/>
  <c r="AM421" i="19"/>
  <c r="AK421" i="19"/>
  <c r="AE421" i="19"/>
  <c r="AC421" i="19"/>
  <c r="W421" i="19"/>
  <c r="U421" i="19"/>
  <c r="O421" i="19"/>
  <c r="M421" i="19"/>
  <c r="BC420" i="19"/>
  <c r="BA420" i="19"/>
  <c r="AU420" i="19"/>
  <c r="AS420" i="19"/>
  <c r="AM420" i="19"/>
  <c r="AK420" i="19"/>
  <c r="AE420" i="19"/>
  <c r="AC420" i="19"/>
  <c r="W420" i="19"/>
  <c r="U420" i="19"/>
  <c r="O420" i="19"/>
  <c r="M420" i="19"/>
  <c r="BC419" i="19"/>
  <c r="BA419" i="19"/>
  <c r="AU419" i="19"/>
  <c r="AS419" i="19"/>
  <c r="AM419" i="19"/>
  <c r="AK419" i="19"/>
  <c r="AE419" i="19"/>
  <c r="AC419" i="19"/>
  <c r="W419" i="19"/>
  <c r="U419" i="19"/>
  <c r="O419" i="19"/>
  <c r="M419" i="19"/>
  <c r="BC418" i="19"/>
  <c r="BA418" i="19"/>
  <c r="AU418" i="19"/>
  <c r="AS418" i="19"/>
  <c r="AM418" i="19"/>
  <c r="AK418" i="19"/>
  <c r="AE418" i="19"/>
  <c r="AC418" i="19"/>
  <c r="W418" i="19"/>
  <c r="U418" i="19"/>
  <c r="O418" i="19"/>
  <c r="M418" i="19"/>
  <c r="BC417" i="19"/>
  <c r="BA417" i="19"/>
  <c r="AU417" i="19"/>
  <c r="AS417" i="19"/>
  <c r="AM417" i="19"/>
  <c r="AK417" i="19"/>
  <c r="AE417" i="19"/>
  <c r="AC417" i="19"/>
  <c r="W417" i="19"/>
  <c r="U417" i="19"/>
  <c r="O417" i="19"/>
  <c r="M417" i="19"/>
  <c r="BC416" i="19"/>
  <c r="BA416" i="19"/>
  <c r="AU416" i="19"/>
  <c r="AS416" i="19"/>
  <c r="AM416" i="19"/>
  <c r="AK416" i="19"/>
  <c r="AE416" i="19"/>
  <c r="AC416" i="19"/>
  <c r="W416" i="19"/>
  <c r="U416" i="19"/>
  <c r="O416" i="19"/>
  <c r="M416" i="19"/>
  <c r="BC415" i="19"/>
  <c r="BA415" i="19"/>
  <c r="AU415" i="19"/>
  <c r="AS415" i="19"/>
  <c r="AM415" i="19"/>
  <c r="AK415" i="19"/>
  <c r="AE415" i="19"/>
  <c r="AC415" i="19"/>
  <c r="W415" i="19"/>
  <c r="U415" i="19"/>
  <c r="O415" i="19"/>
  <c r="M415" i="19"/>
  <c r="BC414" i="19"/>
  <c r="BA414" i="19"/>
  <c r="AU414" i="19"/>
  <c r="AS414" i="19"/>
  <c r="AM414" i="19"/>
  <c r="AK414" i="19"/>
  <c r="AE414" i="19"/>
  <c r="AC414" i="19"/>
  <c r="W414" i="19"/>
  <c r="U414" i="19"/>
  <c r="O414" i="19"/>
  <c r="M414" i="19"/>
  <c r="BC413" i="19"/>
  <c r="BA413" i="19"/>
  <c r="AU413" i="19"/>
  <c r="AS413" i="19"/>
  <c r="AM413" i="19"/>
  <c r="AK413" i="19"/>
  <c r="AE413" i="19"/>
  <c r="AC413" i="19"/>
  <c r="W413" i="19"/>
  <c r="U413" i="19"/>
  <c r="O413" i="19"/>
  <c r="M413" i="19"/>
  <c r="BC412" i="19"/>
  <c r="BA412" i="19"/>
  <c r="AU412" i="19"/>
  <c r="AS412" i="19"/>
  <c r="AM412" i="19"/>
  <c r="AK412" i="19"/>
  <c r="AE412" i="19"/>
  <c r="AC412" i="19"/>
  <c r="W412" i="19"/>
  <c r="U412" i="19"/>
  <c r="O412" i="19"/>
  <c r="M412" i="19"/>
  <c r="BC411" i="19"/>
  <c r="BA411" i="19"/>
  <c r="AU411" i="19"/>
  <c r="AS411" i="19"/>
  <c r="AM411" i="19"/>
  <c r="AK411" i="19"/>
  <c r="AE411" i="19"/>
  <c r="AC411" i="19"/>
  <c r="W411" i="19"/>
  <c r="U411" i="19"/>
  <c r="O411" i="19"/>
  <c r="M411" i="19"/>
  <c r="BC410" i="19"/>
  <c r="BA410" i="19"/>
  <c r="AU410" i="19"/>
  <c r="AS410" i="19"/>
  <c r="AM410" i="19"/>
  <c r="AK410" i="19"/>
  <c r="AE410" i="19"/>
  <c r="AC410" i="19"/>
  <c r="W410" i="19"/>
  <c r="U410" i="19"/>
  <c r="O410" i="19"/>
  <c r="M410" i="19"/>
  <c r="BC409" i="19"/>
  <c r="BA409" i="19"/>
  <c r="AU409" i="19"/>
  <c r="AS409" i="19"/>
  <c r="AM409" i="19"/>
  <c r="AK409" i="19"/>
  <c r="AE409" i="19"/>
  <c r="AC409" i="19"/>
  <c r="W409" i="19"/>
  <c r="U409" i="19"/>
  <c r="O409" i="19"/>
  <c r="M409" i="19"/>
  <c r="BC408" i="19"/>
  <c r="BA408" i="19"/>
  <c r="AU408" i="19"/>
  <c r="AS408" i="19"/>
  <c r="AM408" i="19"/>
  <c r="AK408" i="19"/>
  <c r="AE408" i="19"/>
  <c r="AC408" i="19"/>
  <c r="W408" i="19"/>
  <c r="U408" i="19"/>
  <c r="O408" i="19"/>
  <c r="M408" i="19"/>
  <c r="BC407" i="19"/>
  <c r="BA407" i="19"/>
  <c r="AU407" i="19"/>
  <c r="AS407" i="19"/>
  <c r="AM407" i="19"/>
  <c r="AK407" i="19"/>
  <c r="AE407" i="19"/>
  <c r="AC407" i="19"/>
  <c r="W407" i="19"/>
  <c r="U407" i="19"/>
  <c r="O407" i="19"/>
  <c r="M407" i="19"/>
  <c r="BC406" i="19"/>
  <c r="BA406" i="19"/>
  <c r="AU406" i="19"/>
  <c r="AS406" i="19"/>
  <c r="AM406" i="19"/>
  <c r="AK406" i="19"/>
  <c r="AE406" i="19"/>
  <c r="AC406" i="19"/>
  <c r="W406" i="19"/>
  <c r="U406" i="19"/>
  <c r="O406" i="19"/>
  <c r="M406" i="19"/>
  <c r="BC405" i="19"/>
  <c r="BA405" i="19"/>
  <c r="AU405" i="19"/>
  <c r="AS405" i="19"/>
  <c r="AM405" i="19"/>
  <c r="AK405" i="19"/>
  <c r="AE405" i="19"/>
  <c r="AC405" i="19"/>
  <c r="W405" i="19"/>
  <c r="U405" i="19"/>
  <c r="O405" i="19"/>
  <c r="M405" i="19"/>
  <c r="BC404" i="19"/>
  <c r="BA404" i="19"/>
  <c r="AU404" i="19"/>
  <c r="AS404" i="19"/>
  <c r="AM404" i="19"/>
  <c r="AK404" i="19"/>
  <c r="AE404" i="19"/>
  <c r="AC404" i="19"/>
  <c r="W404" i="19"/>
  <c r="U404" i="19"/>
  <c r="O404" i="19"/>
  <c r="M404" i="19"/>
  <c r="BC403" i="19"/>
  <c r="BA403" i="19"/>
  <c r="AU403" i="19"/>
  <c r="AS403" i="19"/>
  <c r="AM403" i="19"/>
  <c r="AK403" i="19"/>
  <c r="AE403" i="19"/>
  <c r="AC403" i="19"/>
  <c r="W403" i="19"/>
  <c r="U403" i="19"/>
  <c r="O403" i="19"/>
  <c r="M403" i="19"/>
  <c r="BC402" i="19"/>
  <c r="BA402" i="19"/>
  <c r="AU402" i="19"/>
  <c r="AS402" i="19"/>
  <c r="AM402" i="19"/>
  <c r="AK402" i="19"/>
  <c r="AE402" i="19"/>
  <c r="AC402" i="19"/>
  <c r="W402" i="19"/>
  <c r="U402" i="19"/>
  <c r="O402" i="19"/>
  <c r="M402" i="19"/>
  <c r="BC401" i="19"/>
  <c r="BA401" i="19"/>
  <c r="AU401" i="19"/>
  <c r="AS401" i="19"/>
  <c r="AM401" i="19"/>
  <c r="AK401" i="19"/>
  <c r="AE401" i="19"/>
  <c r="AC401" i="19"/>
  <c r="W401" i="19"/>
  <c r="U401" i="19"/>
  <c r="O401" i="19"/>
  <c r="M401" i="19"/>
  <c r="BC400" i="19"/>
  <c r="BA400" i="19"/>
  <c r="AU400" i="19"/>
  <c r="AS400" i="19"/>
  <c r="AM400" i="19"/>
  <c r="AK400" i="19"/>
  <c r="AE400" i="19"/>
  <c r="AC400" i="19"/>
  <c r="W400" i="19"/>
  <c r="U400" i="19"/>
  <c r="O400" i="19"/>
  <c r="M400" i="19"/>
  <c r="BC399" i="19"/>
  <c r="BA399" i="19"/>
  <c r="AU399" i="19"/>
  <c r="AS399" i="19"/>
  <c r="AM399" i="19"/>
  <c r="AK399" i="19"/>
  <c r="AE399" i="19"/>
  <c r="AC399" i="19"/>
  <c r="W399" i="19"/>
  <c r="U399" i="19"/>
  <c r="O399" i="19"/>
  <c r="M399" i="19"/>
  <c r="BC398" i="19"/>
  <c r="BA398" i="19"/>
  <c r="AU398" i="19"/>
  <c r="AS398" i="19"/>
  <c r="AM398" i="19"/>
  <c r="AK398" i="19"/>
  <c r="AE398" i="19"/>
  <c r="AC398" i="19"/>
  <c r="W398" i="19"/>
  <c r="U398" i="19"/>
  <c r="O398" i="19"/>
  <c r="M398" i="19"/>
  <c r="BC397" i="19"/>
  <c r="BA397" i="19"/>
  <c r="AU397" i="19"/>
  <c r="AS397" i="19"/>
  <c r="AM397" i="19"/>
  <c r="AK397" i="19"/>
  <c r="AE397" i="19"/>
  <c r="AC397" i="19"/>
  <c r="W397" i="19"/>
  <c r="U397" i="19"/>
  <c r="O397" i="19"/>
  <c r="M397" i="19"/>
  <c r="BC396" i="19"/>
  <c r="BA396" i="19"/>
  <c r="AU396" i="19"/>
  <c r="AS396" i="19"/>
  <c r="AM396" i="19"/>
  <c r="AK396" i="19"/>
  <c r="AE396" i="19"/>
  <c r="AC396" i="19"/>
  <c r="W396" i="19"/>
  <c r="U396" i="19"/>
  <c r="O396" i="19"/>
  <c r="M396" i="19"/>
  <c r="BC395" i="19"/>
  <c r="BA395" i="19"/>
  <c r="AU395" i="19"/>
  <c r="AS395" i="19"/>
  <c r="AM395" i="19"/>
  <c r="AK395" i="19"/>
  <c r="AE395" i="19"/>
  <c r="AC395" i="19"/>
  <c r="W395" i="19"/>
  <c r="U395" i="19"/>
  <c r="O395" i="19"/>
  <c r="M395" i="19"/>
  <c r="BC394" i="19"/>
  <c r="BA394" i="19"/>
  <c r="AU394" i="19"/>
  <c r="AS394" i="19"/>
  <c r="AM394" i="19"/>
  <c r="AK394" i="19"/>
  <c r="AE394" i="19"/>
  <c r="AC394" i="19"/>
  <c r="W394" i="19"/>
  <c r="U394" i="19"/>
  <c r="O394" i="19"/>
  <c r="M394" i="19"/>
  <c r="BC393" i="19"/>
  <c r="BA393" i="19"/>
  <c r="AU393" i="19"/>
  <c r="AS393" i="19"/>
  <c r="AM393" i="19"/>
  <c r="AK393" i="19"/>
  <c r="AE393" i="19"/>
  <c r="AC393" i="19"/>
  <c r="W393" i="19"/>
  <c r="U393" i="19"/>
  <c r="O393" i="19"/>
  <c r="M393" i="19"/>
  <c r="BC392" i="19"/>
  <c r="BA392" i="19"/>
  <c r="AU392" i="19"/>
  <c r="AS392" i="19"/>
  <c r="AM392" i="19"/>
  <c r="AK392" i="19"/>
  <c r="AE392" i="19"/>
  <c r="AC392" i="19"/>
  <c r="W392" i="19"/>
  <c r="U392" i="19"/>
  <c r="O392" i="19"/>
  <c r="M392" i="19"/>
  <c r="BC391" i="19"/>
  <c r="BA391" i="19"/>
  <c r="AU391" i="19"/>
  <c r="AS391" i="19"/>
  <c r="AM391" i="19"/>
  <c r="AK391" i="19"/>
  <c r="AE391" i="19"/>
  <c r="AC391" i="19"/>
  <c r="W391" i="19"/>
  <c r="U391" i="19"/>
  <c r="O391" i="19"/>
  <c r="M391" i="19"/>
  <c r="BC390" i="19"/>
  <c r="BA390" i="19"/>
  <c r="AU390" i="19"/>
  <c r="AS390" i="19"/>
  <c r="AM390" i="19"/>
  <c r="AK390" i="19"/>
  <c r="AE390" i="19"/>
  <c r="AC390" i="19"/>
  <c r="W390" i="19"/>
  <c r="U390" i="19"/>
  <c r="O390" i="19"/>
  <c r="M390" i="19"/>
  <c r="BC389" i="19"/>
  <c r="BA389" i="19"/>
  <c r="AU389" i="19"/>
  <c r="AS389" i="19"/>
  <c r="AM389" i="19"/>
  <c r="AK389" i="19"/>
  <c r="AE389" i="19"/>
  <c r="AC389" i="19"/>
  <c r="W389" i="19"/>
  <c r="U389" i="19"/>
  <c r="O389" i="19"/>
  <c r="M389" i="19"/>
  <c r="BC388" i="19"/>
  <c r="BA388" i="19"/>
  <c r="AU388" i="19"/>
  <c r="AS388" i="19"/>
  <c r="AM388" i="19"/>
  <c r="AK388" i="19"/>
  <c r="AE388" i="19"/>
  <c r="AC388" i="19"/>
  <c r="W388" i="19"/>
  <c r="U388" i="19"/>
  <c r="O388" i="19"/>
  <c r="M388" i="19"/>
  <c r="BC387" i="19"/>
  <c r="BA387" i="19"/>
  <c r="AU387" i="19"/>
  <c r="AS387" i="19"/>
  <c r="AM387" i="19"/>
  <c r="AK387" i="19"/>
  <c r="AE387" i="19"/>
  <c r="AC387" i="19"/>
  <c r="W387" i="19"/>
  <c r="U387" i="19"/>
  <c r="O387" i="19"/>
  <c r="M387" i="19"/>
  <c r="BC386" i="19"/>
  <c r="BA386" i="19"/>
  <c r="AU386" i="19"/>
  <c r="AS386" i="19"/>
  <c r="AM386" i="19"/>
  <c r="AK386" i="19"/>
  <c r="AE386" i="19"/>
  <c r="AC386" i="19"/>
  <c r="W386" i="19"/>
  <c r="U386" i="19"/>
  <c r="O386" i="19"/>
  <c r="M386" i="19"/>
  <c r="BC385" i="19"/>
  <c r="BA385" i="19"/>
  <c r="AU385" i="19"/>
  <c r="AS385" i="19"/>
  <c r="AM385" i="19"/>
  <c r="AK385" i="19"/>
  <c r="AE385" i="19"/>
  <c r="AC385" i="19"/>
  <c r="W385" i="19"/>
  <c r="U385" i="19"/>
  <c r="O385" i="19"/>
  <c r="M385" i="19"/>
  <c r="BC384" i="19"/>
  <c r="BA384" i="19"/>
  <c r="AU384" i="19"/>
  <c r="AS384" i="19"/>
  <c r="AM384" i="19"/>
  <c r="AK384" i="19"/>
  <c r="AE384" i="19"/>
  <c r="AC384" i="19"/>
  <c r="W384" i="19"/>
  <c r="U384" i="19"/>
  <c r="O384" i="19"/>
  <c r="M384" i="19"/>
  <c r="BC383" i="19"/>
  <c r="BA383" i="19"/>
  <c r="AU383" i="19"/>
  <c r="AS383" i="19"/>
  <c r="AM383" i="19"/>
  <c r="AK383" i="19"/>
  <c r="AE383" i="19"/>
  <c r="AC383" i="19"/>
  <c r="W383" i="19"/>
  <c r="U383" i="19"/>
  <c r="O383" i="19"/>
  <c r="M383" i="19"/>
  <c r="BC382" i="19"/>
  <c r="BA382" i="19"/>
  <c r="AU382" i="19"/>
  <c r="AS382" i="19"/>
  <c r="AM382" i="19"/>
  <c r="AK382" i="19"/>
  <c r="AE382" i="19"/>
  <c r="AC382" i="19"/>
  <c r="W382" i="19"/>
  <c r="U382" i="19"/>
  <c r="O382" i="19"/>
  <c r="M382" i="19"/>
  <c r="BC381" i="19"/>
  <c r="BA381" i="19"/>
  <c r="AU381" i="19"/>
  <c r="AS381" i="19"/>
  <c r="AM381" i="19"/>
  <c r="AK381" i="19"/>
  <c r="AE381" i="19"/>
  <c r="AC381" i="19"/>
  <c r="W381" i="19"/>
  <c r="U381" i="19"/>
  <c r="O381" i="19"/>
  <c r="M381" i="19"/>
  <c r="BC380" i="19"/>
  <c r="BA380" i="19"/>
  <c r="AU380" i="19"/>
  <c r="AS380" i="19"/>
  <c r="AM380" i="19"/>
  <c r="AK380" i="19"/>
  <c r="AE380" i="19"/>
  <c r="AC380" i="19"/>
  <c r="W380" i="19"/>
  <c r="U380" i="19"/>
  <c r="O380" i="19"/>
  <c r="M380" i="19"/>
  <c r="BC379" i="19"/>
  <c r="BA379" i="19"/>
  <c r="AU379" i="19"/>
  <c r="AS379" i="19"/>
  <c r="AM379" i="19"/>
  <c r="AK379" i="19"/>
  <c r="AE379" i="19"/>
  <c r="AC379" i="19"/>
  <c r="W379" i="19"/>
  <c r="U379" i="19"/>
  <c r="O379" i="19"/>
  <c r="M379" i="19"/>
  <c r="BC378" i="19"/>
  <c r="BA378" i="19"/>
  <c r="AU378" i="19"/>
  <c r="AS378" i="19"/>
  <c r="AM378" i="19"/>
  <c r="AK378" i="19"/>
  <c r="AE378" i="19"/>
  <c r="AC378" i="19"/>
  <c r="W378" i="19"/>
  <c r="U378" i="19"/>
  <c r="O378" i="19"/>
  <c r="M378" i="19"/>
  <c r="BC377" i="19"/>
  <c r="BA377" i="19"/>
  <c r="AU377" i="19"/>
  <c r="AS377" i="19"/>
  <c r="AM377" i="19"/>
  <c r="AK377" i="19"/>
  <c r="AE377" i="19"/>
  <c r="AC377" i="19"/>
  <c r="W377" i="19"/>
  <c r="U377" i="19"/>
  <c r="O377" i="19"/>
  <c r="M377" i="19"/>
  <c r="BC376" i="19"/>
  <c r="BA376" i="19"/>
  <c r="AU376" i="19"/>
  <c r="AS376" i="19"/>
  <c r="AM376" i="19"/>
  <c r="AK376" i="19"/>
  <c r="AE376" i="19"/>
  <c r="AC376" i="19"/>
  <c r="W376" i="19"/>
  <c r="U376" i="19"/>
  <c r="O376" i="19"/>
  <c r="M376" i="19"/>
  <c r="BC375" i="19"/>
  <c r="BA375" i="19"/>
  <c r="AU375" i="19"/>
  <c r="AS375" i="19"/>
  <c r="AM375" i="19"/>
  <c r="AK375" i="19"/>
  <c r="AE375" i="19"/>
  <c r="AC375" i="19"/>
  <c r="W375" i="19"/>
  <c r="U375" i="19"/>
  <c r="O375" i="19"/>
  <c r="M375" i="19"/>
  <c r="BC374" i="19"/>
  <c r="BA374" i="19"/>
  <c r="AU374" i="19"/>
  <c r="AS374" i="19"/>
  <c r="AM374" i="19"/>
  <c r="AK374" i="19"/>
  <c r="AE374" i="19"/>
  <c r="AC374" i="19"/>
  <c r="W374" i="19"/>
  <c r="U374" i="19"/>
  <c r="O374" i="19"/>
  <c r="M374" i="19"/>
  <c r="BC373" i="19"/>
  <c r="BA373" i="19"/>
  <c r="AU373" i="19"/>
  <c r="AS373" i="19"/>
  <c r="AM373" i="19"/>
  <c r="AK373" i="19"/>
  <c r="AE373" i="19"/>
  <c r="AC373" i="19"/>
  <c r="W373" i="19"/>
  <c r="U373" i="19"/>
  <c r="O373" i="19"/>
  <c r="M373" i="19"/>
  <c r="BC372" i="19"/>
  <c r="BA372" i="19"/>
  <c r="AU372" i="19"/>
  <c r="AS372" i="19"/>
  <c r="AM372" i="19"/>
  <c r="AK372" i="19"/>
  <c r="AE372" i="19"/>
  <c r="AC372" i="19"/>
  <c r="W372" i="19"/>
  <c r="U372" i="19"/>
  <c r="O372" i="19"/>
  <c r="M372" i="19"/>
  <c r="BC371" i="19"/>
  <c r="BA371" i="19"/>
  <c r="AU371" i="19"/>
  <c r="AS371" i="19"/>
  <c r="AM371" i="19"/>
  <c r="AK371" i="19"/>
  <c r="AE371" i="19"/>
  <c r="AC371" i="19"/>
  <c r="W371" i="19"/>
  <c r="U371" i="19"/>
  <c r="O371" i="19"/>
  <c r="M371" i="19"/>
  <c r="BC370" i="19"/>
  <c r="BA370" i="19"/>
  <c r="AU370" i="19"/>
  <c r="AS370" i="19"/>
  <c r="AM370" i="19"/>
  <c r="AK370" i="19"/>
  <c r="AE370" i="19"/>
  <c r="AC370" i="19"/>
  <c r="W370" i="19"/>
  <c r="U370" i="19"/>
  <c r="O370" i="19"/>
  <c r="M370" i="19"/>
  <c r="BC369" i="19"/>
  <c r="BA369" i="19"/>
  <c r="AU369" i="19"/>
  <c r="AS369" i="19"/>
  <c r="AM369" i="19"/>
  <c r="AK369" i="19"/>
  <c r="AE369" i="19"/>
  <c r="AC369" i="19"/>
  <c r="W369" i="19"/>
  <c r="U369" i="19"/>
  <c r="O369" i="19"/>
  <c r="M369" i="19"/>
  <c r="BC368" i="19"/>
  <c r="BA368" i="19"/>
  <c r="AU368" i="19"/>
  <c r="AS368" i="19"/>
  <c r="AM368" i="19"/>
  <c r="AK368" i="19"/>
  <c r="AE368" i="19"/>
  <c r="AC368" i="19"/>
  <c r="W368" i="19"/>
  <c r="U368" i="19"/>
  <c r="O368" i="19"/>
  <c r="M368" i="19"/>
  <c r="BC367" i="19"/>
  <c r="BA367" i="19"/>
  <c r="AU367" i="19"/>
  <c r="AS367" i="19"/>
  <c r="AM367" i="19"/>
  <c r="AK367" i="19"/>
  <c r="AE367" i="19"/>
  <c r="AC367" i="19"/>
  <c r="W367" i="19"/>
  <c r="U367" i="19"/>
  <c r="O367" i="19"/>
  <c r="M367" i="19"/>
  <c r="BC366" i="19"/>
  <c r="BA366" i="19"/>
  <c r="AU366" i="19"/>
  <c r="AS366" i="19"/>
  <c r="AM366" i="19"/>
  <c r="AK366" i="19"/>
  <c r="AE366" i="19"/>
  <c r="AC366" i="19"/>
  <c r="W366" i="19"/>
  <c r="U366" i="19"/>
  <c r="O366" i="19"/>
  <c r="M366" i="19"/>
  <c r="BC365" i="19"/>
  <c r="BA365" i="19"/>
  <c r="AU365" i="19"/>
  <c r="AS365" i="19"/>
  <c r="AM365" i="19"/>
  <c r="AK365" i="19"/>
  <c r="AE365" i="19"/>
  <c r="AC365" i="19"/>
  <c r="W365" i="19"/>
  <c r="U365" i="19"/>
  <c r="O365" i="19"/>
  <c r="M365" i="19"/>
  <c r="BC364" i="19"/>
  <c r="BA364" i="19"/>
  <c r="AU364" i="19"/>
  <c r="AS364" i="19"/>
  <c r="AM364" i="19"/>
  <c r="AK364" i="19"/>
  <c r="AE364" i="19"/>
  <c r="AC364" i="19"/>
  <c r="W364" i="19"/>
  <c r="U364" i="19"/>
  <c r="O364" i="19"/>
  <c r="M364" i="19"/>
  <c r="BC363" i="19"/>
  <c r="BA363" i="19"/>
  <c r="AU363" i="19"/>
  <c r="AS363" i="19"/>
  <c r="AM363" i="19"/>
  <c r="AK363" i="19"/>
  <c r="AE363" i="19"/>
  <c r="AC363" i="19"/>
  <c r="W363" i="19"/>
  <c r="U363" i="19"/>
  <c r="O363" i="19"/>
  <c r="M363" i="19"/>
  <c r="BC362" i="19"/>
  <c r="BA362" i="19"/>
  <c r="AU362" i="19"/>
  <c r="AS362" i="19"/>
  <c r="AM362" i="19"/>
  <c r="AK362" i="19"/>
  <c r="AE362" i="19"/>
  <c r="AC362" i="19"/>
  <c r="W362" i="19"/>
  <c r="U362" i="19"/>
  <c r="O362" i="19"/>
  <c r="M362" i="19"/>
  <c r="BC361" i="19"/>
  <c r="BA361" i="19"/>
  <c r="AU361" i="19"/>
  <c r="AS361" i="19"/>
  <c r="AM361" i="19"/>
  <c r="AK361" i="19"/>
  <c r="AE361" i="19"/>
  <c r="AC361" i="19"/>
  <c r="W361" i="19"/>
  <c r="U361" i="19"/>
  <c r="O361" i="19"/>
  <c r="M361" i="19"/>
  <c r="BC360" i="19"/>
  <c r="BA360" i="19"/>
  <c r="AU360" i="19"/>
  <c r="AS360" i="19"/>
  <c r="AM360" i="19"/>
  <c r="AK360" i="19"/>
  <c r="AE360" i="19"/>
  <c r="AC360" i="19"/>
  <c r="W360" i="19"/>
  <c r="U360" i="19"/>
  <c r="O360" i="19"/>
  <c r="M360" i="19"/>
  <c r="BC359" i="19"/>
  <c r="BA359" i="19"/>
  <c r="AU359" i="19"/>
  <c r="AS359" i="19"/>
  <c r="AM359" i="19"/>
  <c r="AK359" i="19"/>
  <c r="AE359" i="19"/>
  <c r="AC359" i="19"/>
  <c r="W359" i="19"/>
  <c r="U359" i="19"/>
  <c r="O359" i="19"/>
  <c r="M359" i="19"/>
  <c r="BC358" i="19"/>
  <c r="BA358" i="19"/>
  <c r="AU358" i="19"/>
  <c r="AS358" i="19"/>
  <c r="AM358" i="19"/>
  <c r="AK358" i="19"/>
  <c r="AE358" i="19"/>
  <c r="AC358" i="19"/>
  <c r="W358" i="19"/>
  <c r="U358" i="19"/>
  <c r="O358" i="19"/>
  <c r="M358" i="19"/>
  <c r="BC357" i="19"/>
  <c r="BA357" i="19"/>
  <c r="AU357" i="19"/>
  <c r="AS357" i="19"/>
  <c r="AM357" i="19"/>
  <c r="AK357" i="19"/>
  <c r="AE357" i="19"/>
  <c r="AC357" i="19"/>
  <c r="W357" i="19"/>
  <c r="U357" i="19"/>
  <c r="O357" i="19"/>
  <c r="M357" i="19"/>
  <c r="BC356" i="19"/>
  <c r="BA356" i="19"/>
  <c r="AU356" i="19"/>
  <c r="AS356" i="19"/>
  <c r="AM356" i="19"/>
  <c r="AK356" i="19"/>
  <c r="AE356" i="19"/>
  <c r="AC356" i="19"/>
  <c r="W356" i="19"/>
  <c r="U356" i="19"/>
  <c r="O356" i="19"/>
  <c r="M356" i="19"/>
  <c r="BC355" i="19"/>
  <c r="BA355" i="19"/>
  <c r="AU355" i="19"/>
  <c r="AS355" i="19"/>
  <c r="AM355" i="19"/>
  <c r="AK355" i="19"/>
  <c r="AE355" i="19"/>
  <c r="AC355" i="19"/>
  <c r="W355" i="19"/>
  <c r="U355" i="19"/>
  <c r="O355" i="19"/>
  <c r="M355" i="19"/>
  <c r="BC354" i="19"/>
  <c r="BA354" i="19"/>
  <c r="AU354" i="19"/>
  <c r="AS354" i="19"/>
  <c r="AM354" i="19"/>
  <c r="AK354" i="19"/>
  <c r="AE354" i="19"/>
  <c r="AC354" i="19"/>
  <c r="W354" i="19"/>
  <c r="U354" i="19"/>
  <c r="O354" i="19"/>
  <c r="M354" i="19"/>
  <c r="BC353" i="19"/>
  <c r="BA353" i="19"/>
  <c r="AU353" i="19"/>
  <c r="AS353" i="19"/>
  <c r="AM353" i="19"/>
  <c r="AK353" i="19"/>
  <c r="AE353" i="19"/>
  <c r="AC353" i="19"/>
  <c r="W353" i="19"/>
  <c r="U353" i="19"/>
  <c r="O353" i="19"/>
  <c r="M353" i="19"/>
  <c r="BC352" i="19"/>
  <c r="BA352" i="19"/>
  <c r="AU352" i="19"/>
  <c r="AS352" i="19"/>
  <c r="AM352" i="19"/>
  <c r="AK352" i="19"/>
  <c r="AE352" i="19"/>
  <c r="AC352" i="19"/>
  <c r="W352" i="19"/>
  <c r="U352" i="19"/>
  <c r="O352" i="19"/>
  <c r="M352" i="19"/>
  <c r="BC351" i="19"/>
  <c r="BA351" i="19"/>
  <c r="AU351" i="19"/>
  <c r="AS351" i="19"/>
  <c r="AM351" i="19"/>
  <c r="AK351" i="19"/>
  <c r="AE351" i="19"/>
  <c r="AC351" i="19"/>
  <c r="W351" i="19"/>
  <c r="U351" i="19"/>
  <c r="O351" i="19"/>
  <c r="M351" i="19"/>
  <c r="BC350" i="19"/>
  <c r="BA350" i="19"/>
  <c r="AU350" i="19"/>
  <c r="AS350" i="19"/>
  <c r="AM350" i="19"/>
  <c r="AK350" i="19"/>
  <c r="AE350" i="19"/>
  <c r="AC350" i="19"/>
  <c r="W350" i="19"/>
  <c r="U350" i="19"/>
  <c r="O350" i="19"/>
  <c r="M350" i="19"/>
  <c r="BC349" i="19"/>
  <c r="BA349" i="19"/>
  <c r="AU349" i="19"/>
  <c r="AS349" i="19"/>
  <c r="AM349" i="19"/>
  <c r="AK349" i="19"/>
  <c r="AE349" i="19"/>
  <c r="AC349" i="19"/>
  <c r="W349" i="19"/>
  <c r="U349" i="19"/>
  <c r="O349" i="19"/>
  <c r="M349" i="19"/>
  <c r="BC348" i="19"/>
  <c r="BA348" i="19"/>
  <c r="AU348" i="19"/>
  <c r="AS348" i="19"/>
  <c r="AM348" i="19"/>
  <c r="AK348" i="19"/>
  <c r="AE348" i="19"/>
  <c r="AC348" i="19"/>
  <c r="W348" i="19"/>
  <c r="U348" i="19"/>
  <c r="O348" i="19"/>
  <c r="M348" i="19"/>
  <c r="BC347" i="19"/>
  <c r="BA347" i="19"/>
  <c r="AU347" i="19"/>
  <c r="AS347" i="19"/>
  <c r="AM347" i="19"/>
  <c r="AK347" i="19"/>
  <c r="AE347" i="19"/>
  <c r="AC347" i="19"/>
  <c r="W347" i="19"/>
  <c r="U347" i="19"/>
  <c r="O347" i="19"/>
  <c r="M347" i="19"/>
  <c r="BC346" i="19"/>
  <c r="BA346" i="19"/>
  <c r="AU346" i="19"/>
  <c r="AS346" i="19"/>
  <c r="AM346" i="19"/>
  <c r="AK346" i="19"/>
  <c r="AE346" i="19"/>
  <c r="AC346" i="19"/>
  <c r="W346" i="19"/>
  <c r="U346" i="19"/>
  <c r="O346" i="19"/>
  <c r="M346" i="19"/>
  <c r="BC345" i="19"/>
  <c r="BA345" i="19"/>
  <c r="AU345" i="19"/>
  <c r="AS345" i="19"/>
  <c r="AM345" i="19"/>
  <c r="AK345" i="19"/>
  <c r="AE345" i="19"/>
  <c r="AC345" i="19"/>
  <c r="W345" i="19"/>
  <c r="U345" i="19"/>
  <c r="O345" i="19"/>
  <c r="M345" i="19"/>
  <c r="BC344" i="19"/>
  <c r="BA344" i="19"/>
  <c r="AU344" i="19"/>
  <c r="AS344" i="19"/>
  <c r="AM344" i="19"/>
  <c r="AK344" i="19"/>
  <c r="AE344" i="19"/>
  <c r="AC344" i="19"/>
  <c r="W344" i="19"/>
  <c r="U344" i="19"/>
  <c r="O344" i="19"/>
  <c r="M344" i="19"/>
  <c r="BC343" i="19"/>
  <c r="BA343" i="19"/>
  <c r="AU343" i="19"/>
  <c r="AS343" i="19"/>
  <c r="AM343" i="19"/>
  <c r="AK343" i="19"/>
  <c r="AE343" i="19"/>
  <c r="AC343" i="19"/>
  <c r="W343" i="19"/>
  <c r="U343" i="19"/>
  <c r="O343" i="19"/>
  <c r="M343" i="19"/>
  <c r="BC342" i="19"/>
  <c r="BA342" i="19"/>
  <c r="AU342" i="19"/>
  <c r="AS342" i="19"/>
  <c r="AM342" i="19"/>
  <c r="AK342" i="19"/>
  <c r="AE342" i="19"/>
  <c r="AC342" i="19"/>
  <c r="W342" i="19"/>
  <c r="U342" i="19"/>
  <c r="O342" i="19"/>
  <c r="M342" i="19"/>
  <c r="BC341" i="19"/>
  <c r="BA341" i="19"/>
  <c r="AU341" i="19"/>
  <c r="AS341" i="19"/>
  <c r="AM341" i="19"/>
  <c r="AK341" i="19"/>
  <c r="AE341" i="19"/>
  <c r="AC341" i="19"/>
  <c r="W341" i="19"/>
  <c r="U341" i="19"/>
  <c r="O341" i="19"/>
  <c r="M341" i="19"/>
  <c r="BC340" i="19"/>
  <c r="BA340" i="19"/>
  <c r="AU340" i="19"/>
  <c r="AS340" i="19"/>
  <c r="AM340" i="19"/>
  <c r="AK340" i="19"/>
  <c r="AE340" i="19"/>
  <c r="AC340" i="19"/>
  <c r="W340" i="19"/>
  <c r="U340" i="19"/>
  <c r="O340" i="19"/>
  <c r="M340" i="19"/>
  <c r="BC339" i="19"/>
  <c r="BA339" i="19"/>
  <c r="AU339" i="19"/>
  <c r="AS339" i="19"/>
  <c r="AM339" i="19"/>
  <c r="AK339" i="19"/>
  <c r="AE339" i="19"/>
  <c r="AC339" i="19"/>
  <c r="W339" i="19"/>
  <c r="U339" i="19"/>
  <c r="O339" i="19"/>
  <c r="M339" i="19"/>
  <c r="BC338" i="19"/>
  <c r="BA338" i="19"/>
  <c r="AU338" i="19"/>
  <c r="AS338" i="19"/>
  <c r="AM338" i="19"/>
  <c r="AK338" i="19"/>
  <c r="AE338" i="19"/>
  <c r="AC338" i="19"/>
  <c r="W338" i="19"/>
  <c r="U338" i="19"/>
  <c r="O338" i="19"/>
  <c r="M338" i="19"/>
  <c r="BC337" i="19"/>
  <c r="BA337" i="19"/>
  <c r="AU337" i="19"/>
  <c r="AS337" i="19"/>
  <c r="AM337" i="19"/>
  <c r="AK337" i="19"/>
  <c r="AE337" i="19"/>
  <c r="AC337" i="19"/>
  <c r="W337" i="19"/>
  <c r="U337" i="19"/>
  <c r="O337" i="19"/>
  <c r="M337" i="19"/>
  <c r="BC336" i="19"/>
  <c r="BA336" i="19"/>
  <c r="AU336" i="19"/>
  <c r="AS336" i="19"/>
  <c r="AM336" i="19"/>
  <c r="AK336" i="19"/>
  <c r="AE336" i="19"/>
  <c r="AC336" i="19"/>
  <c r="W336" i="19"/>
  <c r="U336" i="19"/>
  <c r="O336" i="19"/>
  <c r="M336" i="19"/>
  <c r="BC335" i="19"/>
  <c r="BA335" i="19"/>
  <c r="AU335" i="19"/>
  <c r="AS335" i="19"/>
  <c r="AM335" i="19"/>
  <c r="AK335" i="19"/>
  <c r="AE335" i="19"/>
  <c r="AC335" i="19"/>
  <c r="W335" i="19"/>
  <c r="U335" i="19"/>
  <c r="O335" i="19"/>
  <c r="M335" i="19"/>
  <c r="BC334" i="19"/>
  <c r="BA334" i="19"/>
  <c r="AU334" i="19"/>
  <c r="AS334" i="19"/>
  <c r="AM334" i="19"/>
  <c r="AK334" i="19"/>
  <c r="AE334" i="19"/>
  <c r="AC334" i="19"/>
  <c r="W334" i="19"/>
  <c r="U334" i="19"/>
  <c r="O334" i="19"/>
  <c r="M334" i="19"/>
  <c r="BC333" i="19"/>
  <c r="BA333" i="19"/>
  <c r="AU333" i="19"/>
  <c r="AS333" i="19"/>
  <c r="AM333" i="19"/>
  <c r="AK333" i="19"/>
  <c r="AE333" i="19"/>
  <c r="AC333" i="19"/>
  <c r="W333" i="19"/>
  <c r="U333" i="19"/>
  <c r="O333" i="19"/>
  <c r="M333" i="19"/>
  <c r="BC332" i="19"/>
  <c r="BA332" i="19"/>
  <c r="AU332" i="19"/>
  <c r="AS332" i="19"/>
  <c r="AM332" i="19"/>
  <c r="AK332" i="19"/>
  <c r="AE332" i="19"/>
  <c r="AC332" i="19"/>
  <c r="W332" i="19"/>
  <c r="U332" i="19"/>
  <c r="O332" i="19"/>
  <c r="M332" i="19"/>
  <c r="BC331" i="19"/>
  <c r="BA331" i="19"/>
  <c r="AU331" i="19"/>
  <c r="AS331" i="19"/>
  <c r="AM331" i="19"/>
  <c r="AK331" i="19"/>
  <c r="AE331" i="19"/>
  <c r="AC331" i="19"/>
  <c r="W331" i="19"/>
  <c r="U331" i="19"/>
  <c r="O331" i="19"/>
  <c r="M331" i="19"/>
  <c r="BC330" i="19"/>
  <c r="BA330" i="19"/>
  <c r="AU330" i="19"/>
  <c r="AS330" i="19"/>
  <c r="AM330" i="19"/>
  <c r="AK330" i="19"/>
  <c r="AE330" i="19"/>
  <c r="AC330" i="19"/>
  <c r="W330" i="19"/>
  <c r="U330" i="19"/>
  <c r="O330" i="19"/>
  <c r="M330" i="19"/>
  <c r="BC329" i="19"/>
  <c r="BA329" i="19"/>
  <c r="AU329" i="19"/>
  <c r="AS329" i="19"/>
  <c r="AM329" i="19"/>
  <c r="AK329" i="19"/>
  <c r="AE329" i="19"/>
  <c r="AC329" i="19"/>
  <c r="W329" i="19"/>
  <c r="U329" i="19"/>
  <c r="O329" i="19"/>
  <c r="M329" i="19"/>
  <c r="BC328" i="19"/>
  <c r="BA328" i="19"/>
  <c r="AU328" i="19"/>
  <c r="AS328" i="19"/>
  <c r="AM328" i="19"/>
  <c r="AK328" i="19"/>
  <c r="AE328" i="19"/>
  <c r="AC328" i="19"/>
  <c r="W328" i="19"/>
  <c r="U328" i="19"/>
  <c r="O328" i="19"/>
  <c r="M328" i="19"/>
  <c r="BC327" i="19"/>
  <c r="BA327" i="19"/>
  <c r="AU327" i="19"/>
  <c r="AS327" i="19"/>
  <c r="AM327" i="19"/>
  <c r="AK327" i="19"/>
  <c r="AE327" i="19"/>
  <c r="AC327" i="19"/>
  <c r="W327" i="19"/>
  <c r="U327" i="19"/>
  <c r="O327" i="19"/>
  <c r="M327" i="19"/>
  <c r="BC326" i="19"/>
  <c r="BA326" i="19"/>
  <c r="AU326" i="19"/>
  <c r="AS326" i="19"/>
  <c r="AM326" i="19"/>
  <c r="AK326" i="19"/>
  <c r="AE326" i="19"/>
  <c r="AC326" i="19"/>
  <c r="W326" i="19"/>
  <c r="U326" i="19"/>
  <c r="O326" i="19"/>
  <c r="M326" i="19"/>
  <c r="BC325" i="19"/>
  <c r="BA325" i="19"/>
  <c r="AU325" i="19"/>
  <c r="AS325" i="19"/>
  <c r="AM325" i="19"/>
  <c r="AK325" i="19"/>
  <c r="AE325" i="19"/>
  <c r="AC325" i="19"/>
  <c r="W325" i="19"/>
  <c r="U325" i="19"/>
  <c r="O325" i="19"/>
  <c r="M325" i="19"/>
  <c r="BC324" i="19"/>
  <c r="BA324" i="19"/>
  <c r="AU324" i="19"/>
  <c r="AS324" i="19"/>
  <c r="AM324" i="19"/>
  <c r="AK324" i="19"/>
  <c r="AE324" i="19"/>
  <c r="AC324" i="19"/>
  <c r="W324" i="19"/>
  <c r="U324" i="19"/>
  <c r="O324" i="19"/>
  <c r="M324" i="19"/>
  <c r="BC323" i="19"/>
  <c r="BA323" i="19"/>
  <c r="AU323" i="19"/>
  <c r="AS323" i="19"/>
  <c r="AM323" i="19"/>
  <c r="AK323" i="19"/>
  <c r="AE323" i="19"/>
  <c r="AC323" i="19"/>
  <c r="W323" i="19"/>
  <c r="U323" i="19"/>
  <c r="O323" i="19"/>
  <c r="M323" i="19"/>
  <c r="BC322" i="19"/>
  <c r="BA322" i="19"/>
  <c r="AU322" i="19"/>
  <c r="AS322" i="19"/>
  <c r="AM322" i="19"/>
  <c r="AK322" i="19"/>
  <c r="AE322" i="19"/>
  <c r="AC322" i="19"/>
  <c r="W322" i="19"/>
  <c r="U322" i="19"/>
  <c r="O322" i="19"/>
  <c r="M322" i="19"/>
  <c r="BC321" i="19"/>
  <c r="BA321" i="19"/>
  <c r="AU321" i="19"/>
  <c r="AS321" i="19"/>
  <c r="AM321" i="19"/>
  <c r="AK321" i="19"/>
  <c r="AE321" i="19"/>
  <c r="AC321" i="19"/>
  <c r="W321" i="19"/>
  <c r="U321" i="19"/>
  <c r="O321" i="19"/>
  <c r="M321" i="19"/>
  <c r="BC320" i="19"/>
  <c r="BA320" i="19"/>
  <c r="AU320" i="19"/>
  <c r="AS320" i="19"/>
  <c r="AM320" i="19"/>
  <c r="AK320" i="19"/>
  <c r="AE320" i="19"/>
  <c r="AC320" i="19"/>
  <c r="W320" i="19"/>
  <c r="U320" i="19"/>
  <c r="O320" i="19"/>
  <c r="M320" i="19"/>
  <c r="BC319" i="19"/>
  <c r="BA319" i="19"/>
  <c r="AU319" i="19"/>
  <c r="AS319" i="19"/>
  <c r="AM319" i="19"/>
  <c r="AK319" i="19"/>
  <c r="AE319" i="19"/>
  <c r="AC319" i="19"/>
  <c r="W319" i="19"/>
  <c r="U319" i="19"/>
  <c r="O319" i="19"/>
  <c r="M319" i="19"/>
  <c r="BC318" i="19"/>
  <c r="BA318" i="19"/>
  <c r="AU318" i="19"/>
  <c r="AS318" i="19"/>
  <c r="AM318" i="19"/>
  <c r="AK318" i="19"/>
  <c r="AE318" i="19"/>
  <c r="AC318" i="19"/>
  <c r="W318" i="19"/>
  <c r="U318" i="19"/>
  <c r="O318" i="19"/>
  <c r="M318" i="19"/>
  <c r="BC317" i="19"/>
  <c r="BA317" i="19"/>
  <c r="AU317" i="19"/>
  <c r="AS317" i="19"/>
  <c r="AM317" i="19"/>
  <c r="AK317" i="19"/>
  <c r="AE317" i="19"/>
  <c r="AC317" i="19"/>
  <c r="W317" i="19"/>
  <c r="U317" i="19"/>
  <c r="O317" i="19"/>
  <c r="M317" i="19"/>
  <c r="BC316" i="19"/>
  <c r="BA316" i="19"/>
  <c r="AU316" i="19"/>
  <c r="AS316" i="19"/>
  <c r="AM316" i="19"/>
  <c r="AK316" i="19"/>
  <c r="AE316" i="19"/>
  <c r="AC316" i="19"/>
  <c r="W316" i="19"/>
  <c r="U316" i="19"/>
  <c r="O316" i="19"/>
  <c r="M316" i="19"/>
  <c r="BC315" i="19"/>
  <c r="BA315" i="19"/>
  <c r="AU315" i="19"/>
  <c r="AS315" i="19"/>
  <c r="AM315" i="19"/>
  <c r="AK315" i="19"/>
  <c r="AE315" i="19"/>
  <c r="AC315" i="19"/>
  <c r="W315" i="19"/>
  <c r="U315" i="19"/>
  <c r="O315" i="19"/>
  <c r="M315" i="19"/>
  <c r="BC314" i="19"/>
  <c r="BA314" i="19"/>
  <c r="AU314" i="19"/>
  <c r="AS314" i="19"/>
  <c r="AM314" i="19"/>
  <c r="AK314" i="19"/>
  <c r="AE314" i="19"/>
  <c r="AC314" i="19"/>
  <c r="W314" i="19"/>
  <c r="U314" i="19"/>
  <c r="O314" i="19"/>
  <c r="M314" i="19"/>
  <c r="BC313" i="19"/>
  <c r="BA313" i="19"/>
  <c r="AU313" i="19"/>
  <c r="AS313" i="19"/>
  <c r="AM313" i="19"/>
  <c r="AK313" i="19"/>
  <c r="AE313" i="19"/>
  <c r="AC313" i="19"/>
  <c r="W313" i="19"/>
  <c r="U313" i="19"/>
  <c r="O313" i="19"/>
  <c r="M313" i="19"/>
  <c r="BC312" i="19"/>
  <c r="BA312" i="19"/>
  <c r="AU312" i="19"/>
  <c r="AS312" i="19"/>
  <c r="AM312" i="19"/>
  <c r="AK312" i="19"/>
  <c r="AE312" i="19"/>
  <c r="AC312" i="19"/>
  <c r="W312" i="19"/>
  <c r="U312" i="19"/>
  <c r="O312" i="19"/>
  <c r="M312" i="19"/>
  <c r="BC311" i="19"/>
  <c r="BA311" i="19"/>
  <c r="AU311" i="19"/>
  <c r="AS311" i="19"/>
  <c r="AM311" i="19"/>
  <c r="AK311" i="19"/>
  <c r="AE311" i="19"/>
  <c r="AC311" i="19"/>
  <c r="W311" i="19"/>
  <c r="U311" i="19"/>
  <c r="O311" i="19"/>
  <c r="M311" i="19"/>
  <c r="BC310" i="19"/>
  <c r="BA310" i="19"/>
  <c r="AU310" i="19"/>
  <c r="AS310" i="19"/>
  <c r="AM310" i="19"/>
  <c r="AK310" i="19"/>
  <c r="AE310" i="19"/>
  <c r="AC310" i="19"/>
  <c r="W310" i="19"/>
  <c r="U310" i="19"/>
  <c r="O310" i="19"/>
  <c r="M310" i="19"/>
  <c r="BC309" i="19"/>
  <c r="BA309" i="19"/>
  <c r="AU309" i="19"/>
  <c r="AS309" i="19"/>
  <c r="AM309" i="19"/>
  <c r="AK309" i="19"/>
  <c r="AE309" i="19"/>
  <c r="AC309" i="19"/>
  <c r="W309" i="19"/>
  <c r="U309" i="19"/>
  <c r="O309" i="19"/>
  <c r="M309" i="19"/>
  <c r="BC308" i="19"/>
  <c r="BA308" i="19"/>
  <c r="AU308" i="19"/>
  <c r="AS308" i="19"/>
  <c r="AM308" i="19"/>
  <c r="AK308" i="19"/>
  <c r="AE308" i="19"/>
  <c r="AC308" i="19"/>
  <c r="W308" i="19"/>
  <c r="U308" i="19"/>
  <c r="O308" i="19"/>
  <c r="M308" i="19"/>
  <c r="BC307" i="19"/>
  <c r="BA307" i="19"/>
  <c r="AU307" i="19"/>
  <c r="AS307" i="19"/>
  <c r="AM307" i="19"/>
  <c r="AK307" i="19"/>
  <c r="AE307" i="19"/>
  <c r="AC307" i="19"/>
  <c r="W307" i="19"/>
  <c r="U307" i="19"/>
  <c r="O307" i="19"/>
  <c r="M307" i="19"/>
  <c r="BC306" i="19"/>
  <c r="BA306" i="19"/>
  <c r="AU306" i="19"/>
  <c r="AS306" i="19"/>
  <c r="AM306" i="19"/>
  <c r="AK306" i="19"/>
  <c r="AE306" i="19"/>
  <c r="AC306" i="19"/>
  <c r="W306" i="19"/>
  <c r="U306" i="19"/>
  <c r="O306" i="19"/>
  <c r="M306" i="19"/>
  <c r="BC305" i="19"/>
  <c r="BA305" i="19"/>
  <c r="AU305" i="19"/>
  <c r="AS305" i="19"/>
  <c r="AM305" i="19"/>
  <c r="AK305" i="19"/>
  <c r="AE305" i="19"/>
  <c r="AC305" i="19"/>
  <c r="W305" i="19"/>
  <c r="U305" i="19"/>
  <c r="O305" i="19"/>
  <c r="M305" i="19"/>
  <c r="BC304" i="19"/>
  <c r="BA304" i="19"/>
  <c r="AU304" i="19"/>
  <c r="AS304" i="19"/>
  <c r="AM304" i="19"/>
  <c r="AK304" i="19"/>
  <c r="AE304" i="19"/>
  <c r="AC304" i="19"/>
  <c r="W304" i="19"/>
  <c r="U304" i="19"/>
  <c r="O304" i="19"/>
  <c r="M304" i="19"/>
  <c r="BC303" i="19"/>
  <c r="BA303" i="19"/>
  <c r="AU303" i="19"/>
  <c r="AS303" i="19"/>
  <c r="AM303" i="19"/>
  <c r="AK303" i="19"/>
  <c r="AE303" i="19"/>
  <c r="AC303" i="19"/>
  <c r="W303" i="19"/>
  <c r="U303" i="19"/>
  <c r="O303" i="19"/>
  <c r="M303" i="19"/>
  <c r="BC302" i="19"/>
  <c r="BA302" i="19"/>
  <c r="AU302" i="19"/>
  <c r="AS302" i="19"/>
  <c r="AM302" i="19"/>
  <c r="AK302" i="19"/>
  <c r="AE302" i="19"/>
  <c r="AC302" i="19"/>
  <c r="W302" i="19"/>
  <c r="U302" i="19"/>
  <c r="O302" i="19"/>
  <c r="M302" i="19"/>
  <c r="BC301" i="19"/>
  <c r="BA301" i="19"/>
  <c r="AU301" i="19"/>
  <c r="AS301" i="19"/>
  <c r="AM301" i="19"/>
  <c r="AK301" i="19"/>
  <c r="AE301" i="19"/>
  <c r="AC301" i="19"/>
  <c r="W301" i="19"/>
  <c r="U301" i="19"/>
  <c r="O301" i="19"/>
  <c r="M301" i="19"/>
  <c r="BC300" i="19"/>
  <c r="BA300" i="19"/>
  <c r="AU300" i="19"/>
  <c r="AS300" i="19"/>
  <c r="AM300" i="19"/>
  <c r="AK300" i="19"/>
  <c r="AE300" i="19"/>
  <c r="AC300" i="19"/>
  <c r="W300" i="19"/>
  <c r="U300" i="19"/>
  <c r="O300" i="19"/>
  <c r="M300" i="19"/>
  <c r="BC299" i="19"/>
  <c r="BA299" i="19"/>
  <c r="AU299" i="19"/>
  <c r="AS299" i="19"/>
  <c r="AM299" i="19"/>
  <c r="AK299" i="19"/>
  <c r="AE299" i="19"/>
  <c r="AC299" i="19"/>
  <c r="W299" i="19"/>
  <c r="U299" i="19"/>
  <c r="O299" i="19"/>
  <c r="M299" i="19"/>
  <c r="BC298" i="19"/>
  <c r="BA298" i="19"/>
  <c r="AU298" i="19"/>
  <c r="AS298" i="19"/>
  <c r="AM298" i="19"/>
  <c r="AK298" i="19"/>
  <c r="AE298" i="19"/>
  <c r="AC298" i="19"/>
  <c r="W298" i="19"/>
  <c r="U298" i="19"/>
  <c r="O298" i="19"/>
  <c r="M298" i="19"/>
  <c r="BC297" i="19"/>
  <c r="BA297" i="19"/>
  <c r="AU297" i="19"/>
  <c r="AS297" i="19"/>
  <c r="AM297" i="19"/>
  <c r="AK297" i="19"/>
  <c r="AE297" i="19"/>
  <c r="AC297" i="19"/>
  <c r="W297" i="19"/>
  <c r="U297" i="19"/>
  <c r="O297" i="19"/>
  <c r="M297" i="19"/>
  <c r="BC296" i="19"/>
  <c r="BA296" i="19"/>
  <c r="AU296" i="19"/>
  <c r="AS296" i="19"/>
  <c r="AM296" i="19"/>
  <c r="AK296" i="19"/>
  <c r="AE296" i="19"/>
  <c r="AC296" i="19"/>
  <c r="W296" i="19"/>
  <c r="U296" i="19"/>
  <c r="O296" i="19"/>
  <c r="M296" i="19"/>
  <c r="BC295" i="19"/>
  <c r="BA295" i="19"/>
  <c r="AU295" i="19"/>
  <c r="AS295" i="19"/>
  <c r="AM295" i="19"/>
  <c r="AK295" i="19"/>
  <c r="AE295" i="19"/>
  <c r="AC295" i="19"/>
  <c r="W295" i="19"/>
  <c r="U295" i="19"/>
  <c r="O295" i="19"/>
  <c r="M295" i="19"/>
  <c r="BC294" i="19"/>
  <c r="BA294" i="19"/>
  <c r="AU294" i="19"/>
  <c r="AS294" i="19"/>
  <c r="AM294" i="19"/>
  <c r="AK294" i="19"/>
  <c r="AE294" i="19"/>
  <c r="AC294" i="19"/>
  <c r="W294" i="19"/>
  <c r="U294" i="19"/>
  <c r="O294" i="19"/>
  <c r="M294" i="19"/>
  <c r="BC293" i="19"/>
  <c r="BA293" i="19"/>
  <c r="AU293" i="19"/>
  <c r="AS293" i="19"/>
  <c r="AM293" i="19"/>
  <c r="AK293" i="19"/>
  <c r="AE293" i="19"/>
  <c r="AC293" i="19"/>
  <c r="W293" i="19"/>
  <c r="U293" i="19"/>
  <c r="O293" i="19"/>
  <c r="M293" i="19"/>
  <c r="BC292" i="19"/>
  <c r="BA292" i="19"/>
  <c r="AU292" i="19"/>
  <c r="AS292" i="19"/>
  <c r="AM292" i="19"/>
  <c r="AK292" i="19"/>
  <c r="AE292" i="19"/>
  <c r="AC292" i="19"/>
  <c r="W292" i="19"/>
  <c r="U292" i="19"/>
  <c r="O292" i="19"/>
  <c r="M292" i="19"/>
  <c r="BC291" i="19"/>
  <c r="BA291" i="19"/>
  <c r="AU291" i="19"/>
  <c r="AS291" i="19"/>
  <c r="AM291" i="19"/>
  <c r="AK291" i="19"/>
  <c r="AE291" i="19"/>
  <c r="AC291" i="19"/>
  <c r="W291" i="19"/>
  <c r="U291" i="19"/>
  <c r="O291" i="19"/>
  <c r="M291" i="19"/>
  <c r="BC290" i="19"/>
  <c r="BA290" i="19"/>
  <c r="AU290" i="19"/>
  <c r="AS290" i="19"/>
  <c r="AM290" i="19"/>
  <c r="AK290" i="19"/>
  <c r="AE290" i="19"/>
  <c r="AC290" i="19"/>
  <c r="W290" i="19"/>
  <c r="U290" i="19"/>
  <c r="O290" i="19"/>
  <c r="M290" i="19"/>
  <c r="BC289" i="19"/>
  <c r="BA289" i="19"/>
  <c r="AU289" i="19"/>
  <c r="AS289" i="19"/>
  <c r="AM289" i="19"/>
  <c r="AK289" i="19"/>
  <c r="AE289" i="19"/>
  <c r="AC289" i="19"/>
  <c r="W289" i="19"/>
  <c r="U289" i="19"/>
  <c r="O289" i="19"/>
  <c r="M289" i="19"/>
  <c r="BC288" i="19"/>
  <c r="BA288" i="19"/>
  <c r="AU288" i="19"/>
  <c r="AS288" i="19"/>
  <c r="AM288" i="19"/>
  <c r="AK288" i="19"/>
  <c r="AE288" i="19"/>
  <c r="AC288" i="19"/>
  <c r="W288" i="19"/>
  <c r="U288" i="19"/>
  <c r="O288" i="19"/>
  <c r="M288" i="19"/>
  <c r="BC287" i="19"/>
  <c r="BA287" i="19"/>
  <c r="AU287" i="19"/>
  <c r="AS287" i="19"/>
  <c r="AM287" i="19"/>
  <c r="AK287" i="19"/>
  <c r="AE287" i="19"/>
  <c r="AC287" i="19"/>
  <c r="W287" i="19"/>
  <c r="U287" i="19"/>
  <c r="O287" i="19"/>
  <c r="M287" i="19"/>
  <c r="BC286" i="19"/>
  <c r="BA286" i="19"/>
  <c r="AU286" i="19"/>
  <c r="AS286" i="19"/>
  <c r="AM286" i="19"/>
  <c r="AK286" i="19"/>
  <c r="AE286" i="19"/>
  <c r="AC286" i="19"/>
  <c r="W286" i="19"/>
  <c r="U286" i="19"/>
  <c r="O286" i="19"/>
  <c r="M286" i="19"/>
  <c r="BC285" i="19"/>
  <c r="BA285" i="19"/>
  <c r="AU285" i="19"/>
  <c r="AS285" i="19"/>
  <c r="AM285" i="19"/>
  <c r="AK285" i="19"/>
  <c r="AE285" i="19"/>
  <c r="AC285" i="19"/>
  <c r="W285" i="19"/>
  <c r="U285" i="19"/>
  <c r="O285" i="19"/>
  <c r="M285" i="19"/>
  <c r="BC284" i="19"/>
  <c r="BA284" i="19"/>
  <c r="AU284" i="19"/>
  <c r="AS284" i="19"/>
  <c r="AM284" i="19"/>
  <c r="AK284" i="19"/>
  <c r="AE284" i="19"/>
  <c r="AC284" i="19"/>
  <c r="W284" i="19"/>
  <c r="U284" i="19"/>
  <c r="O284" i="19"/>
  <c r="M284" i="19"/>
  <c r="BC283" i="19"/>
  <c r="BA283" i="19"/>
  <c r="AU283" i="19"/>
  <c r="AS283" i="19"/>
  <c r="AM283" i="19"/>
  <c r="AK283" i="19"/>
  <c r="AE283" i="19"/>
  <c r="AC283" i="19"/>
  <c r="W283" i="19"/>
  <c r="U283" i="19"/>
  <c r="O283" i="19"/>
  <c r="M283" i="19"/>
  <c r="BC282" i="19"/>
  <c r="BA282" i="19"/>
  <c r="AU282" i="19"/>
  <c r="AS282" i="19"/>
  <c r="AM282" i="19"/>
  <c r="AK282" i="19"/>
  <c r="AE282" i="19"/>
  <c r="AC282" i="19"/>
  <c r="W282" i="19"/>
  <c r="U282" i="19"/>
  <c r="O282" i="19"/>
  <c r="M282" i="19"/>
  <c r="BC281" i="19"/>
  <c r="BA281" i="19"/>
  <c r="AU281" i="19"/>
  <c r="AS281" i="19"/>
  <c r="AM281" i="19"/>
  <c r="AK281" i="19"/>
  <c r="AE281" i="19"/>
  <c r="AC281" i="19"/>
  <c r="W281" i="19"/>
  <c r="U281" i="19"/>
  <c r="O281" i="19"/>
  <c r="M281" i="19"/>
  <c r="BC280" i="19"/>
  <c r="BA280" i="19"/>
  <c r="AU280" i="19"/>
  <c r="AS280" i="19"/>
  <c r="AM280" i="19"/>
  <c r="AK280" i="19"/>
  <c r="AE280" i="19"/>
  <c r="AC280" i="19"/>
  <c r="W280" i="19"/>
  <c r="U280" i="19"/>
  <c r="O280" i="19"/>
  <c r="M280" i="19"/>
  <c r="BC279" i="19"/>
  <c r="BA279" i="19"/>
  <c r="AU279" i="19"/>
  <c r="AS279" i="19"/>
  <c r="AM279" i="19"/>
  <c r="AK279" i="19"/>
  <c r="AE279" i="19"/>
  <c r="AC279" i="19"/>
  <c r="W279" i="19"/>
  <c r="U279" i="19"/>
  <c r="O279" i="19"/>
  <c r="M279" i="19"/>
  <c r="BC278" i="19"/>
  <c r="BA278" i="19"/>
  <c r="AU278" i="19"/>
  <c r="AS278" i="19"/>
  <c r="AM278" i="19"/>
  <c r="AK278" i="19"/>
  <c r="AE278" i="19"/>
  <c r="AC278" i="19"/>
  <c r="W278" i="19"/>
  <c r="U278" i="19"/>
  <c r="O278" i="19"/>
  <c r="M278" i="19"/>
  <c r="BC277" i="19"/>
  <c r="BA277" i="19"/>
  <c r="AU277" i="19"/>
  <c r="AS277" i="19"/>
  <c r="AM277" i="19"/>
  <c r="AK277" i="19"/>
  <c r="AE277" i="19"/>
  <c r="AC277" i="19"/>
  <c r="W277" i="19"/>
  <c r="U277" i="19"/>
  <c r="O277" i="19"/>
  <c r="M277" i="19"/>
  <c r="BC276" i="19"/>
  <c r="BA276" i="19"/>
  <c r="AU276" i="19"/>
  <c r="AS276" i="19"/>
  <c r="AM276" i="19"/>
  <c r="AK276" i="19"/>
  <c r="AE276" i="19"/>
  <c r="AC276" i="19"/>
  <c r="W276" i="19"/>
  <c r="U276" i="19"/>
  <c r="O276" i="19"/>
  <c r="M276" i="19"/>
  <c r="BC275" i="19"/>
  <c r="BA275" i="19"/>
  <c r="AU275" i="19"/>
  <c r="AS275" i="19"/>
  <c r="AM275" i="19"/>
  <c r="AK275" i="19"/>
  <c r="AE275" i="19"/>
  <c r="AC275" i="19"/>
  <c r="W275" i="19"/>
  <c r="U275" i="19"/>
  <c r="O275" i="19"/>
  <c r="M275" i="19"/>
  <c r="BC274" i="19"/>
  <c r="BA274" i="19"/>
  <c r="AU274" i="19"/>
  <c r="AS274" i="19"/>
  <c r="AM274" i="19"/>
  <c r="AK274" i="19"/>
  <c r="AE274" i="19"/>
  <c r="AC274" i="19"/>
  <c r="W274" i="19"/>
  <c r="U274" i="19"/>
  <c r="O274" i="19"/>
  <c r="M274" i="19"/>
  <c r="BC273" i="19"/>
  <c r="BA273" i="19"/>
  <c r="AU273" i="19"/>
  <c r="AS273" i="19"/>
  <c r="AM273" i="19"/>
  <c r="AK273" i="19"/>
  <c r="AE273" i="19"/>
  <c r="AC273" i="19"/>
  <c r="W273" i="19"/>
  <c r="U273" i="19"/>
  <c r="O273" i="19"/>
  <c r="M273" i="19"/>
  <c r="BC272" i="19"/>
  <c r="BA272" i="19"/>
  <c r="AU272" i="19"/>
  <c r="AS272" i="19"/>
  <c r="AM272" i="19"/>
  <c r="AK272" i="19"/>
  <c r="AE272" i="19"/>
  <c r="AC272" i="19"/>
  <c r="W272" i="19"/>
  <c r="U272" i="19"/>
  <c r="O272" i="19"/>
  <c r="M272" i="19"/>
  <c r="BC271" i="19"/>
  <c r="BA271" i="19"/>
  <c r="AU271" i="19"/>
  <c r="AS271" i="19"/>
  <c r="AM271" i="19"/>
  <c r="AK271" i="19"/>
  <c r="AE271" i="19"/>
  <c r="AC271" i="19"/>
  <c r="W271" i="19"/>
  <c r="U271" i="19"/>
  <c r="O271" i="19"/>
  <c r="M271" i="19"/>
  <c r="BC270" i="19"/>
  <c r="BA270" i="19"/>
  <c r="AU270" i="19"/>
  <c r="AS270" i="19"/>
  <c r="AM270" i="19"/>
  <c r="AK270" i="19"/>
  <c r="AE270" i="19"/>
  <c r="AC270" i="19"/>
  <c r="W270" i="19"/>
  <c r="U270" i="19"/>
  <c r="O270" i="19"/>
  <c r="M270" i="19"/>
  <c r="BC269" i="19"/>
  <c r="BA269" i="19"/>
  <c r="AU269" i="19"/>
  <c r="AS269" i="19"/>
  <c r="AM269" i="19"/>
  <c r="AK269" i="19"/>
  <c r="AE269" i="19"/>
  <c r="AC269" i="19"/>
  <c r="W269" i="19"/>
  <c r="U269" i="19"/>
  <c r="O269" i="19"/>
  <c r="M269" i="19"/>
  <c r="BC268" i="19"/>
  <c r="BA268" i="19"/>
  <c r="AU268" i="19"/>
  <c r="AS268" i="19"/>
  <c r="AM268" i="19"/>
  <c r="AK268" i="19"/>
  <c r="AE268" i="19"/>
  <c r="AC268" i="19"/>
  <c r="W268" i="19"/>
  <c r="U268" i="19"/>
  <c r="O268" i="19"/>
  <c r="M268" i="19"/>
  <c r="BC267" i="19"/>
  <c r="BA267" i="19"/>
  <c r="AU267" i="19"/>
  <c r="AS267" i="19"/>
  <c r="AM267" i="19"/>
  <c r="AK267" i="19"/>
  <c r="AE267" i="19"/>
  <c r="AC267" i="19"/>
  <c r="W267" i="19"/>
  <c r="U267" i="19"/>
  <c r="O267" i="19"/>
  <c r="M267" i="19"/>
  <c r="BC266" i="19"/>
  <c r="BA266" i="19"/>
  <c r="AU266" i="19"/>
  <c r="AS266" i="19"/>
  <c r="AM266" i="19"/>
  <c r="AK266" i="19"/>
  <c r="AE266" i="19"/>
  <c r="AC266" i="19"/>
  <c r="W266" i="19"/>
  <c r="U266" i="19"/>
  <c r="O266" i="19"/>
  <c r="M266" i="19"/>
  <c r="BC265" i="19"/>
  <c r="BA265" i="19"/>
  <c r="AU265" i="19"/>
  <c r="AS265" i="19"/>
  <c r="AM265" i="19"/>
  <c r="AK265" i="19"/>
  <c r="AE265" i="19"/>
  <c r="AC265" i="19"/>
  <c r="W265" i="19"/>
  <c r="U265" i="19"/>
  <c r="O265" i="19"/>
  <c r="M265" i="19"/>
  <c r="BC264" i="19"/>
  <c r="BA264" i="19"/>
  <c r="AU264" i="19"/>
  <c r="AS264" i="19"/>
  <c r="AM264" i="19"/>
  <c r="AK264" i="19"/>
  <c r="AE264" i="19"/>
  <c r="AC264" i="19"/>
  <c r="W264" i="19"/>
  <c r="U264" i="19"/>
  <c r="O264" i="19"/>
  <c r="M264" i="19"/>
  <c r="BC263" i="19"/>
  <c r="BA263" i="19"/>
  <c r="AU263" i="19"/>
  <c r="AS263" i="19"/>
  <c r="AM263" i="19"/>
  <c r="AK263" i="19"/>
  <c r="AE263" i="19"/>
  <c r="AC263" i="19"/>
  <c r="W263" i="19"/>
  <c r="U263" i="19"/>
  <c r="O263" i="19"/>
  <c r="M263" i="19"/>
  <c r="BC262" i="19"/>
  <c r="BA262" i="19"/>
  <c r="AU262" i="19"/>
  <c r="AS262" i="19"/>
  <c r="AM262" i="19"/>
  <c r="AK262" i="19"/>
  <c r="AE262" i="19"/>
  <c r="AC262" i="19"/>
  <c r="W262" i="19"/>
  <c r="U262" i="19"/>
  <c r="O262" i="19"/>
  <c r="M262" i="19"/>
  <c r="BC261" i="19"/>
  <c r="BA261" i="19"/>
  <c r="AU261" i="19"/>
  <c r="AS261" i="19"/>
  <c r="AM261" i="19"/>
  <c r="AK261" i="19"/>
  <c r="AE261" i="19"/>
  <c r="AC261" i="19"/>
  <c r="W261" i="19"/>
  <c r="U261" i="19"/>
  <c r="O261" i="19"/>
  <c r="M261" i="19"/>
  <c r="BC260" i="19"/>
  <c r="BA260" i="19"/>
  <c r="AU260" i="19"/>
  <c r="AS260" i="19"/>
  <c r="AM260" i="19"/>
  <c r="AK260" i="19"/>
  <c r="AE260" i="19"/>
  <c r="AC260" i="19"/>
  <c r="W260" i="19"/>
  <c r="U260" i="19"/>
  <c r="O260" i="19"/>
  <c r="M260" i="19"/>
  <c r="BC259" i="19"/>
  <c r="BA259" i="19"/>
  <c r="AU259" i="19"/>
  <c r="AS259" i="19"/>
  <c r="AM259" i="19"/>
  <c r="AK259" i="19"/>
  <c r="AE259" i="19"/>
  <c r="AC259" i="19"/>
  <c r="W259" i="19"/>
  <c r="U259" i="19"/>
  <c r="O259" i="19"/>
  <c r="M259" i="19"/>
  <c r="BC258" i="19"/>
  <c r="BA258" i="19"/>
  <c r="AU258" i="19"/>
  <c r="AS258" i="19"/>
  <c r="AM258" i="19"/>
  <c r="AK258" i="19"/>
  <c r="AE258" i="19"/>
  <c r="AC258" i="19"/>
  <c r="W258" i="19"/>
  <c r="U258" i="19"/>
  <c r="O258" i="19"/>
  <c r="M258" i="19"/>
  <c r="BC257" i="19"/>
  <c r="BA257" i="19"/>
  <c r="AU257" i="19"/>
  <c r="AS257" i="19"/>
  <c r="AM257" i="19"/>
  <c r="AK257" i="19"/>
  <c r="AE257" i="19"/>
  <c r="AC257" i="19"/>
  <c r="W257" i="19"/>
  <c r="U257" i="19"/>
  <c r="O257" i="19"/>
  <c r="M257" i="19"/>
  <c r="BC256" i="19"/>
  <c r="BA256" i="19"/>
  <c r="AU256" i="19"/>
  <c r="AS256" i="19"/>
  <c r="AM256" i="19"/>
  <c r="AK256" i="19"/>
  <c r="AE256" i="19"/>
  <c r="AC256" i="19"/>
  <c r="W256" i="19"/>
  <c r="U256" i="19"/>
  <c r="O256" i="19"/>
  <c r="M256" i="19"/>
  <c r="BC255" i="19"/>
  <c r="BA255" i="19"/>
  <c r="AU255" i="19"/>
  <c r="AS255" i="19"/>
  <c r="AM255" i="19"/>
  <c r="AK255" i="19"/>
  <c r="AE255" i="19"/>
  <c r="AC255" i="19"/>
  <c r="W255" i="19"/>
  <c r="U255" i="19"/>
  <c r="O255" i="19"/>
  <c r="M255" i="19"/>
  <c r="BC254" i="19"/>
  <c r="BA254" i="19"/>
  <c r="AU254" i="19"/>
  <c r="AS254" i="19"/>
  <c r="AM254" i="19"/>
  <c r="AK254" i="19"/>
  <c r="AE254" i="19"/>
  <c r="AC254" i="19"/>
  <c r="W254" i="19"/>
  <c r="U254" i="19"/>
  <c r="O254" i="19"/>
  <c r="M254" i="19"/>
  <c r="BC253" i="19"/>
  <c r="BA253" i="19"/>
  <c r="AU253" i="19"/>
  <c r="AS253" i="19"/>
  <c r="AM253" i="19"/>
  <c r="AK253" i="19"/>
  <c r="AE253" i="19"/>
  <c r="AC253" i="19"/>
  <c r="W253" i="19"/>
  <c r="U253" i="19"/>
  <c r="O253" i="19"/>
  <c r="M253" i="19"/>
  <c r="BC252" i="19"/>
  <c r="BA252" i="19"/>
  <c r="AU252" i="19"/>
  <c r="AS252" i="19"/>
  <c r="AM252" i="19"/>
  <c r="AK252" i="19"/>
  <c r="AE252" i="19"/>
  <c r="AC252" i="19"/>
  <c r="W252" i="19"/>
  <c r="U252" i="19"/>
  <c r="O252" i="19"/>
  <c r="M252" i="19"/>
  <c r="BC251" i="19"/>
  <c r="BA251" i="19"/>
  <c r="AU251" i="19"/>
  <c r="AS251" i="19"/>
  <c r="AM251" i="19"/>
  <c r="AK251" i="19"/>
  <c r="AE251" i="19"/>
  <c r="AC251" i="19"/>
  <c r="W251" i="19"/>
  <c r="U251" i="19"/>
  <c r="O251" i="19"/>
  <c r="M251" i="19"/>
  <c r="BC250" i="19"/>
  <c r="BA250" i="19"/>
  <c r="AU250" i="19"/>
  <c r="AS250" i="19"/>
  <c r="AM250" i="19"/>
  <c r="AK250" i="19"/>
  <c r="AE250" i="19"/>
  <c r="AC250" i="19"/>
  <c r="W250" i="19"/>
  <c r="U250" i="19"/>
  <c r="O250" i="19"/>
  <c r="M250" i="19"/>
  <c r="BC249" i="19"/>
  <c r="BA249" i="19"/>
  <c r="AU249" i="19"/>
  <c r="AS249" i="19"/>
  <c r="AM249" i="19"/>
  <c r="AK249" i="19"/>
  <c r="AE249" i="19"/>
  <c r="AC249" i="19"/>
  <c r="W249" i="19"/>
  <c r="U249" i="19"/>
  <c r="O249" i="19"/>
  <c r="M249" i="19"/>
  <c r="BC248" i="19"/>
  <c r="BA248" i="19"/>
  <c r="AU248" i="19"/>
  <c r="AS248" i="19"/>
  <c r="AM248" i="19"/>
  <c r="AK248" i="19"/>
  <c r="AE248" i="19"/>
  <c r="AC248" i="19"/>
  <c r="W248" i="19"/>
  <c r="U248" i="19"/>
  <c r="O248" i="19"/>
  <c r="M248" i="19"/>
  <c r="BC247" i="19"/>
  <c r="BA247" i="19"/>
  <c r="AU247" i="19"/>
  <c r="AS247" i="19"/>
  <c r="AM247" i="19"/>
  <c r="AK247" i="19"/>
  <c r="AE247" i="19"/>
  <c r="AC247" i="19"/>
  <c r="W247" i="19"/>
  <c r="U247" i="19"/>
  <c r="O247" i="19"/>
  <c r="M247" i="19"/>
  <c r="BC246" i="19"/>
  <c r="BA246" i="19"/>
  <c r="AU246" i="19"/>
  <c r="AS246" i="19"/>
  <c r="AM246" i="19"/>
  <c r="AK246" i="19"/>
  <c r="AE246" i="19"/>
  <c r="AC246" i="19"/>
  <c r="W246" i="19"/>
  <c r="U246" i="19"/>
  <c r="O246" i="19"/>
  <c r="M246" i="19"/>
  <c r="BC245" i="19"/>
  <c r="BA245" i="19"/>
  <c r="AU245" i="19"/>
  <c r="AS245" i="19"/>
  <c r="AM245" i="19"/>
  <c r="AK245" i="19"/>
  <c r="AE245" i="19"/>
  <c r="AC245" i="19"/>
  <c r="W245" i="19"/>
  <c r="U245" i="19"/>
  <c r="O245" i="19"/>
  <c r="M245" i="19"/>
  <c r="BC244" i="19"/>
  <c r="BA244" i="19"/>
  <c r="AU244" i="19"/>
  <c r="AS244" i="19"/>
  <c r="AM244" i="19"/>
  <c r="AK244" i="19"/>
  <c r="AE244" i="19"/>
  <c r="AC244" i="19"/>
  <c r="W244" i="19"/>
  <c r="U244" i="19"/>
  <c r="O244" i="19"/>
  <c r="M244" i="19"/>
  <c r="BC243" i="19"/>
  <c r="BA243" i="19"/>
  <c r="AU243" i="19"/>
  <c r="AS243" i="19"/>
  <c r="AM243" i="19"/>
  <c r="AK243" i="19"/>
  <c r="AE243" i="19"/>
  <c r="AC243" i="19"/>
  <c r="W243" i="19"/>
  <c r="U243" i="19"/>
  <c r="O243" i="19"/>
  <c r="M243" i="19"/>
  <c r="BC242" i="19"/>
  <c r="BA242" i="19"/>
  <c r="AU242" i="19"/>
  <c r="AS242" i="19"/>
  <c r="AM242" i="19"/>
  <c r="AK242" i="19"/>
  <c r="AE242" i="19"/>
  <c r="AC242" i="19"/>
  <c r="W242" i="19"/>
  <c r="U242" i="19"/>
  <c r="O242" i="19"/>
  <c r="M242" i="19"/>
  <c r="BC241" i="19"/>
  <c r="BA241" i="19"/>
  <c r="AU241" i="19"/>
  <c r="AS241" i="19"/>
  <c r="AM241" i="19"/>
  <c r="AK241" i="19"/>
  <c r="AE241" i="19"/>
  <c r="AC241" i="19"/>
  <c r="W241" i="19"/>
  <c r="U241" i="19"/>
  <c r="O241" i="19"/>
  <c r="M241" i="19"/>
  <c r="BC240" i="19"/>
  <c r="BA240" i="19"/>
  <c r="AU240" i="19"/>
  <c r="AS240" i="19"/>
  <c r="AM240" i="19"/>
  <c r="AK240" i="19"/>
  <c r="AE240" i="19"/>
  <c r="AC240" i="19"/>
  <c r="W240" i="19"/>
  <c r="U240" i="19"/>
  <c r="O240" i="19"/>
  <c r="M240" i="19"/>
  <c r="BC239" i="19"/>
  <c r="BA239" i="19"/>
  <c r="AU239" i="19"/>
  <c r="AS239" i="19"/>
  <c r="AM239" i="19"/>
  <c r="AK239" i="19"/>
  <c r="AE239" i="19"/>
  <c r="AC239" i="19"/>
  <c r="W239" i="19"/>
  <c r="U239" i="19"/>
  <c r="O239" i="19"/>
  <c r="M239" i="19"/>
  <c r="BC238" i="19"/>
  <c r="BA238" i="19"/>
  <c r="AU238" i="19"/>
  <c r="AS238" i="19"/>
  <c r="AM238" i="19"/>
  <c r="AK238" i="19"/>
  <c r="AE238" i="19"/>
  <c r="AC238" i="19"/>
  <c r="W238" i="19"/>
  <c r="U238" i="19"/>
  <c r="O238" i="19"/>
  <c r="M238" i="19"/>
  <c r="BC237" i="19"/>
  <c r="BA237" i="19"/>
  <c r="AU237" i="19"/>
  <c r="AS237" i="19"/>
  <c r="AM237" i="19"/>
  <c r="AK237" i="19"/>
  <c r="AE237" i="19"/>
  <c r="AC237" i="19"/>
  <c r="W237" i="19"/>
  <c r="U237" i="19"/>
  <c r="O237" i="19"/>
  <c r="M237" i="19"/>
  <c r="BC236" i="19"/>
  <c r="BA236" i="19"/>
  <c r="AU236" i="19"/>
  <c r="AS236" i="19"/>
  <c r="AM236" i="19"/>
  <c r="AK236" i="19"/>
  <c r="AE236" i="19"/>
  <c r="AC236" i="19"/>
  <c r="W236" i="19"/>
  <c r="U236" i="19"/>
  <c r="O236" i="19"/>
  <c r="M236" i="19"/>
  <c r="BC235" i="19"/>
  <c r="BA235" i="19"/>
  <c r="AU235" i="19"/>
  <c r="AS235" i="19"/>
  <c r="AM235" i="19"/>
  <c r="AK235" i="19"/>
  <c r="AE235" i="19"/>
  <c r="AC235" i="19"/>
  <c r="W235" i="19"/>
  <c r="U235" i="19"/>
  <c r="O235" i="19"/>
  <c r="M235" i="19"/>
  <c r="BC234" i="19"/>
  <c r="BA234" i="19"/>
  <c r="AU234" i="19"/>
  <c r="AS234" i="19"/>
  <c r="AM234" i="19"/>
  <c r="AK234" i="19"/>
  <c r="AE234" i="19"/>
  <c r="AC234" i="19"/>
  <c r="W234" i="19"/>
  <c r="U234" i="19"/>
  <c r="O234" i="19"/>
  <c r="M234" i="19"/>
  <c r="BC233" i="19"/>
  <c r="BA233" i="19"/>
  <c r="AU233" i="19"/>
  <c r="AS233" i="19"/>
  <c r="AM233" i="19"/>
  <c r="AK233" i="19"/>
  <c r="AE233" i="19"/>
  <c r="AC233" i="19"/>
  <c r="W233" i="19"/>
  <c r="U233" i="19"/>
  <c r="O233" i="19"/>
  <c r="M233" i="19"/>
  <c r="BC232" i="19"/>
  <c r="BA232" i="19"/>
  <c r="AU232" i="19"/>
  <c r="AS232" i="19"/>
  <c r="AM232" i="19"/>
  <c r="AK232" i="19"/>
  <c r="AE232" i="19"/>
  <c r="AC232" i="19"/>
  <c r="W232" i="19"/>
  <c r="U232" i="19"/>
  <c r="O232" i="19"/>
  <c r="M232" i="19"/>
  <c r="BC231" i="19"/>
  <c r="BA231" i="19"/>
  <c r="AU231" i="19"/>
  <c r="AS231" i="19"/>
  <c r="AM231" i="19"/>
  <c r="AK231" i="19"/>
  <c r="AE231" i="19"/>
  <c r="AC231" i="19"/>
  <c r="W231" i="19"/>
  <c r="U231" i="19"/>
  <c r="O231" i="19"/>
  <c r="M231" i="19"/>
  <c r="BC230" i="19"/>
  <c r="BA230" i="19"/>
  <c r="AU230" i="19"/>
  <c r="AS230" i="19"/>
  <c r="AM230" i="19"/>
  <c r="AK230" i="19"/>
  <c r="AE230" i="19"/>
  <c r="AC230" i="19"/>
  <c r="W230" i="19"/>
  <c r="U230" i="19"/>
  <c r="O230" i="19"/>
  <c r="M230" i="19"/>
  <c r="BC229" i="19"/>
  <c r="BA229" i="19"/>
  <c r="AU229" i="19"/>
  <c r="AS229" i="19"/>
  <c r="AM229" i="19"/>
  <c r="AK229" i="19"/>
  <c r="AE229" i="19"/>
  <c r="AC229" i="19"/>
  <c r="W229" i="19"/>
  <c r="U229" i="19"/>
  <c r="O229" i="19"/>
  <c r="M229" i="19"/>
  <c r="BC228" i="19"/>
  <c r="BA228" i="19"/>
  <c r="AU228" i="19"/>
  <c r="AS228" i="19"/>
  <c r="AM228" i="19"/>
  <c r="AK228" i="19"/>
  <c r="AE228" i="19"/>
  <c r="AC228" i="19"/>
  <c r="W228" i="19"/>
  <c r="U228" i="19"/>
  <c r="O228" i="19"/>
  <c r="M228" i="19"/>
  <c r="BC227" i="19"/>
  <c r="BA227" i="19"/>
  <c r="AU227" i="19"/>
  <c r="AS227" i="19"/>
  <c r="AM227" i="19"/>
  <c r="AK227" i="19"/>
  <c r="AE227" i="19"/>
  <c r="AC227" i="19"/>
  <c r="W227" i="19"/>
  <c r="U227" i="19"/>
  <c r="O227" i="19"/>
  <c r="M227" i="19"/>
  <c r="BC226" i="19"/>
  <c r="BA226" i="19"/>
  <c r="AU226" i="19"/>
  <c r="AS226" i="19"/>
  <c r="AM226" i="19"/>
  <c r="AK226" i="19"/>
  <c r="AE226" i="19"/>
  <c r="AC226" i="19"/>
  <c r="W226" i="19"/>
  <c r="U226" i="19"/>
  <c r="O226" i="19"/>
  <c r="M226" i="19"/>
  <c r="BC225" i="19"/>
  <c r="BA225" i="19"/>
  <c r="AU225" i="19"/>
  <c r="AS225" i="19"/>
  <c r="AM225" i="19"/>
  <c r="AK225" i="19"/>
  <c r="AE225" i="19"/>
  <c r="AC225" i="19"/>
  <c r="W225" i="19"/>
  <c r="U225" i="19"/>
  <c r="O225" i="19"/>
  <c r="M225" i="19"/>
  <c r="BC224" i="19"/>
  <c r="BA224" i="19"/>
  <c r="AU224" i="19"/>
  <c r="AS224" i="19"/>
  <c r="AM224" i="19"/>
  <c r="AK224" i="19"/>
  <c r="AE224" i="19"/>
  <c r="AC224" i="19"/>
  <c r="W224" i="19"/>
  <c r="U224" i="19"/>
  <c r="O224" i="19"/>
  <c r="M224" i="19"/>
  <c r="BC223" i="19"/>
  <c r="BA223" i="19"/>
  <c r="AU223" i="19"/>
  <c r="AS223" i="19"/>
  <c r="AM223" i="19"/>
  <c r="AK223" i="19"/>
  <c r="AE223" i="19"/>
  <c r="AC223" i="19"/>
  <c r="W223" i="19"/>
  <c r="U223" i="19"/>
  <c r="O223" i="19"/>
  <c r="M223" i="19"/>
  <c r="BC222" i="19"/>
  <c r="BA222" i="19"/>
  <c r="AU222" i="19"/>
  <c r="AS222" i="19"/>
  <c r="AM222" i="19"/>
  <c r="AK222" i="19"/>
  <c r="AE222" i="19"/>
  <c r="AC222" i="19"/>
  <c r="W222" i="19"/>
  <c r="U222" i="19"/>
  <c r="O222" i="19"/>
  <c r="M222" i="19"/>
  <c r="BC221" i="19"/>
  <c r="BA221" i="19"/>
  <c r="AU221" i="19"/>
  <c r="AS221" i="19"/>
  <c r="AM221" i="19"/>
  <c r="AK221" i="19"/>
  <c r="AE221" i="19"/>
  <c r="AC221" i="19"/>
  <c r="W221" i="19"/>
  <c r="U221" i="19"/>
  <c r="O221" i="19"/>
  <c r="M221" i="19"/>
  <c r="BC220" i="19"/>
  <c r="BA220" i="19"/>
  <c r="AU220" i="19"/>
  <c r="AS220" i="19"/>
  <c r="AM220" i="19"/>
  <c r="AK220" i="19"/>
  <c r="AE220" i="19"/>
  <c r="AC220" i="19"/>
  <c r="W220" i="19"/>
  <c r="U220" i="19"/>
  <c r="O220" i="19"/>
  <c r="M220" i="19"/>
  <c r="BC219" i="19"/>
  <c r="BA219" i="19"/>
  <c r="AU219" i="19"/>
  <c r="AS219" i="19"/>
  <c r="AM219" i="19"/>
  <c r="AK219" i="19"/>
  <c r="AE219" i="19"/>
  <c r="AC219" i="19"/>
  <c r="W219" i="19"/>
  <c r="U219" i="19"/>
  <c r="O219" i="19"/>
  <c r="M219" i="19"/>
  <c r="BC218" i="19"/>
  <c r="BA218" i="19"/>
  <c r="AU218" i="19"/>
  <c r="AS218" i="19"/>
  <c r="AM218" i="19"/>
  <c r="AK218" i="19"/>
  <c r="AE218" i="19"/>
  <c r="AC218" i="19"/>
  <c r="W218" i="19"/>
  <c r="U218" i="19"/>
  <c r="O218" i="19"/>
  <c r="M218" i="19"/>
  <c r="BC217" i="19"/>
  <c r="BA217" i="19"/>
  <c r="AU217" i="19"/>
  <c r="AS217" i="19"/>
  <c r="AM217" i="19"/>
  <c r="AK217" i="19"/>
  <c r="AE217" i="19"/>
  <c r="AC217" i="19"/>
  <c r="W217" i="19"/>
  <c r="U217" i="19"/>
  <c r="O217" i="19"/>
  <c r="M217" i="19"/>
  <c r="BC216" i="19"/>
  <c r="BA216" i="19"/>
  <c r="AU216" i="19"/>
  <c r="AS216" i="19"/>
  <c r="AM216" i="19"/>
  <c r="AK216" i="19"/>
  <c r="AE216" i="19"/>
  <c r="AC216" i="19"/>
  <c r="W216" i="19"/>
  <c r="U216" i="19"/>
  <c r="O216" i="19"/>
  <c r="M216" i="19"/>
  <c r="BC215" i="19"/>
  <c r="BA215" i="19"/>
  <c r="AU215" i="19"/>
  <c r="AS215" i="19"/>
  <c r="AM215" i="19"/>
  <c r="AK215" i="19"/>
  <c r="AE215" i="19"/>
  <c r="AC215" i="19"/>
  <c r="W215" i="19"/>
  <c r="U215" i="19"/>
  <c r="O215" i="19"/>
  <c r="M215" i="19"/>
  <c r="BC214" i="19"/>
  <c r="BA214" i="19"/>
  <c r="AU214" i="19"/>
  <c r="AS214" i="19"/>
  <c r="AM214" i="19"/>
  <c r="AK214" i="19"/>
  <c r="AE214" i="19"/>
  <c r="AC214" i="19"/>
  <c r="W214" i="19"/>
  <c r="U214" i="19"/>
  <c r="O214" i="19"/>
  <c r="M214" i="19"/>
  <c r="BC213" i="19"/>
  <c r="BA213" i="19"/>
  <c r="AU213" i="19"/>
  <c r="AS213" i="19"/>
  <c r="AM213" i="19"/>
  <c r="AK213" i="19"/>
  <c r="AE213" i="19"/>
  <c r="AC213" i="19"/>
  <c r="W213" i="19"/>
  <c r="U213" i="19"/>
  <c r="O213" i="19"/>
  <c r="M213" i="19"/>
  <c r="BC212" i="19"/>
  <c r="BA212" i="19"/>
  <c r="AU212" i="19"/>
  <c r="AS212" i="19"/>
  <c r="AM212" i="19"/>
  <c r="AK212" i="19"/>
  <c r="AE212" i="19"/>
  <c r="AC212" i="19"/>
  <c r="W212" i="19"/>
  <c r="U212" i="19"/>
  <c r="O212" i="19"/>
  <c r="M212" i="19"/>
  <c r="BC211" i="19"/>
  <c r="BA211" i="19"/>
  <c r="AU211" i="19"/>
  <c r="AS211" i="19"/>
  <c r="AM211" i="19"/>
  <c r="AK211" i="19"/>
  <c r="AE211" i="19"/>
  <c r="AC211" i="19"/>
  <c r="W211" i="19"/>
  <c r="U211" i="19"/>
  <c r="O211" i="19"/>
  <c r="M211" i="19"/>
  <c r="BC210" i="19"/>
  <c r="BA210" i="19"/>
  <c r="AU210" i="19"/>
  <c r="AS210" i="19"/>
  <c r="AM210" i="19"/>
  <c r="AK210" i="19"/>
  <c r="AE210" i="19"/>
  <c r="AC210" i="19"/>
  <c r="W210" i="19"/>
  <c r="U210" i="19"/>
  <c r="O210" i="19"/>
  <c r="M210" i="19"/>
  <c r="BC209" i="19"/>
  <c r="BA209" i="19"/>
  <c r="AU209" i="19"/>
  <c r="AS209" i="19"/>
  <c r="AM209" i="19"/>
  <c r="AK209" i="19"/>
  <c r="AE209" i="19"/>
  <c r="AC209" i="19"/>
  <c r="W209" i="19"/>
  <c r="U209" i="19"/>
  <c r="O209" i="19"/>
  <c r="M209" i="19"/>
  <c r="BC208" i="19"/>
  <c r="BA208" i="19"/>
  <c r="AU208" i="19"/>
  <c r="AS208" i="19"/>
  <c r="AM208" i="19"/>
  <c r="AK208" i="19"/>
  <c r="AE208" i="19"/>
  <c r="AC208" i="19"/>
  <c r="W208" i="19"/>
  <c r="U208" i="19"/>
  <c r="O208" i="19"/>
  <c r="M208" i="19"/>
  <c r="BC207" i="19"/>
  <c r="BA207" i="19"/>
  <c r="AU207" i="19"/>
  <c r="AS207" i="19"/>
  <c r="AM207" i="19"/>
  <c r="AK207" i="19"/>
  <c r="AE207" i="19"/>
  <c r="AC207" i="19"/>
  <c r="W207" i="19"/>
  <c r="U207" i="19"/>
  <c r="O207" i="19"/>
  <c r="M207" i="19"/>
  <c r="BC206" i="19"/>
  <c r="BA206" i="19"/>
  <c r="AU206" i="19"/>
  <c r="AS206" i="19"/>
  <c r="AM206" i="19"/>
  <c r="AK206" i="19"/>
  <c r="AE206" i="19"/>
  <c r="AC206" i="19"/>
  <c r="W206" i="19"/>
  <c r="U206" i="19"/>
  <c r="O206" i="19"/>
  <c r="M206" i="19"/>
  <c r="BC205" i="19"/>
  <c r="BA205" i="19"/>
  <c r="AU205" i="19"/>
  <c r="AS205" i="19"/>
  <c r="AM205" i="19"/>
  <c r="AK205" i="19"/>
  <c r="AE205" i="19"/>
  <c r="AC205" i="19"/>
  <c r="W205" i="19"/>
  <c r="U205" i="19"/>
  <c r="O205" i="19"/>
  <c r="M205" i="19"/>
  <c r="BC204" i="19"/>
  <c r="BA204" i="19"/>
  <c r="AU204" i="19"/>
  <c r="AS204" i="19"/>
  <c r="AM204" i="19"/>
  <c r="AK204" i="19"/>
  <c r="AE204" i="19"/>
  <c r="AC204" i="19"/>
  <c r="W204" i="19"/>
  <c r="U204" i="19"/>
  <c r="O204" i="19"/>
  <c r="M204" i="19"/>
  <c r="BC203" i="19"/>
  <c r="BA203" i="19"/>
  <c r="AU203" i="19"/>
  <c r="AS203" i="19"/>
  <c r="AM203" i="19"/>
  <c r="AK203" i="19"/>
  <c r="AE203" i="19"/>
  <c r="AC203" i="19"/>
  <c r="W203" i="19"/>
  <c r="U203" i="19"/>
  <c r="O203" i="19"/>
  <c r="M203" i="19"/>
  <c r="BC202" i="19"/>
  <c r="BA202" i="19"/>
  <c r="AU202" i="19"/>
  <c r="AS202" i="19"/>
  <c r="AM202" i="19"/>
  <c r="AK202" i="19"/>
  <c r="AE202" i="19"/>
  <c r="AC202" i="19"/>
  <c r="W202" i="19"/>
  <c r="U202" i="19"/>
  <c r="O202" i="19"/>
  <c r="M202" i="19"/>
  <c r="BC201" i="19"/>
  <c r="BA201" i="19"/>
  <c r="AU201" i="19"/>
  <c r="AS201" i="19"/>
  <c r="AM201" i="19"/>
  <c r="AK201" i="19"/>
  <c r="AE201" i="19"/>
  <c r="AC201" i="19"/>
  <c r="W201" i="19"/>
  <c r="U201" i="19"/>
  <c r="O201" i="19"/>
  <c r="M201" i="19"/>
  <c r="BC200" i="19"/>
  <c r="BA200" i="19"/>
  <c r="AU200" i="19"/>
  <c r="AS200" i="19"/>
  <c r="AM200" i="19"/>
  <c r="AK200" i="19"/>
  <c r="AE200" i="19"/>
  <c r="AC200" i="19"/>
  <c r="W200" i="19"/>
  <c r="U200" i="19"/>
  <c r="O200" i="19"/>
  <c r="M200" i="19"/>
  <c r="BC199" i="19"/>
  <c r="BA199" i="19"/>
  <c r="AU199" i="19"/>
  <c r="AS199" i="19"/>
  <c r="AM199" i="19"/>
  <c r="AK199" i="19"/>
  <c r="AE199" i="19"/>
  <c r="AC199" i="19"/>
  <c r="W199" i="19"/>
  <c r="U199" i="19"/>
  <c r="O199" i="19"/>
  <c r="M199" i="19"/>
  <c r="BC198" i="19"/>
  <c r="BA198" i="19"/>
  <c r="AU198" i="19"/>
  <c r="AS198" i="19"/>
  <c r="AM198" i="19"/>
  <c r="AK198" i="19"/>
  <c r="AE198" i="19"/>
  <c r="AC198" i="19"/>
  <c r="W198" i="19"/>
  <c r="U198" i="19"/>
  <c r="O198" i="19"/>
  <c r="M198" i="19"/>
  <c r="BC197" i="19"/>
  <c r="BA197" i="19"/>
  <c r="AU197" i="19"/>
  <c r="AS197" i="19"/>
  <c r="AM197" i="19"/>
  <c r="AK197" i="19"/>
  <c r="AE197" i="19"/>
  <c r="AC197" i="19"/>
  <c r="W197" i="19"/>
  <c r="U197" i="19"/>
  <c r="O197" i="19"/>
  <c r="M197" i="19"/>
  <c r="BC196" i="19"/>
  <c r="BA196" i="19"/>
  <c r="AU196" i="19"/>
  <c r="AS196" i="19"/>
  <c r="AM196" i="19"/>
  <c r="AK196" i="19"/>
  <c r="AE196" i="19"/>
  <c r="AC196" i="19"/>
  <c r="W196" i="19"/>
  <c r="U196" i="19"/>
  <c r="O196" i="19"/>
  <c r="M196" i="19"/>
  <c r="BC195" i="19"/>
  <c r="BA195" i="19"/>
  <c r="AU195" i="19"/>
  <c r="AS195" i="19"/>
  <c r="AM195" i="19"/>
  <c r="AK195" i="19"/>
  <c r="AE195" i="19"/>
  <c r="AC195" i="19"/>
  <c r="W195" i="19"/>
  <c r="U195" i="19"/>
  <c r="O195" i="19"/>
  <c r="M195" i="19"/>
  <c r="BC194" i="19"/>
  <c r="BA194" i="19"/>
  <c r="AU194" i="19"/>
  <c r="AS194" i="19"/>
  <c r="AM194" i="19"/>
  <c r="AK194" i="19"/>
  <c r="AE194" i="19"/>
  <c r="AC194" i="19"/>
  <c r="W194" i="19"/>
  <c r="U194" i="19"/>
  <c r="O194" i="19"/>
  <c r="M194" i="19"/>
  <c r="BC193" i="19"/>
  <c r="BA193" i="19"/>
  <c r="AU193" i="19"/>
  <c r="AS193" i="19"/>
  <c r="AM193" i="19"/>
  <c r="AK193" i="19"/>
  <c r="AE193" i="19"/>
  <c r="AC193" i="19"/>
  <c r="W193" i="19"/>
  <c r="U193" i="19"/>
  <c r="O193" i="19"/>
  <c r="M193" i="19"/>
  <c r="BC192" i="19"/>
  <c r="BA192" i="19"/>
  <c r="AU192" i="19"/>
  <c r="AS192" i="19"/>
  <c r="AM192" i="19"/>
  <c r="AK192" i="19"/>
  <c r="AE192" i="19"/>
  <c r="AC192" i="19"/>
  <c r="W192" i="19"/>
  <c r="U192" i="19"/>
  <c r="O192" i="19"/>
  <c r="M192" i="19"/>
  <c r="BC191" i="19"/>
  <c r="BA191" i="19"/>
  <c r="AU191" i="19"/>
  <c r="AS191" i="19"/>
  <c r="AM191" i="19"/>
  <c r="AK191" i="19"/>
  <c r="AE191" i="19"/>
  <c r="AC191" i="19"/>
  <c r="W191" i="19"/>
  <c r="U191" i="19"/>
  <c r="O191" i="19"/>
  <c r="M191" i="19"/>
  <c r="BC190" i="19"/>
  <c r="BA190" i="19"/>
  <c r="AU190" i="19"/>
  <c r="AS190" i="19"/>
  <c r="AM190" i="19"/>
  <c r="AK190" i="19"/>
  <c r="AE190" i="19"/>
  <c r="AC190" i="19"/>
  <c r="W190" i="19"/>
  <c r="U190" i="19"/>
  <c r="O190" i="19"/>
  <c r="M190" i="19"/>
  <c r="BC189" i="19"/>
  <c r="BA189" i="19"/>
  <c r="AU189" i="19"/>
  <c r="AS189" i="19"/>
  <c r="AM189" i="19"/>
  <c r="AK189" i="19"/>
  <c r="AE189" i="19"/>
  <c r="AC189" i="19"/>
  <c r="W189" i="19"/>
  <c r="U189" i="19"/>
  <c r="O189" i="19"/>
  <c r="M189" i="19"/>
  <c r="BC188" i="19"/>
  <c r="BA188" i="19"/>
  <c r="AU188" i="19"/>
  <c r="AS188" i="19"/>
  <c r="AM188" i="19"/>
  <c r="AK188" i="19"/>
  <c r="AE188" i="19"/>
  <c r="AC188" i="19"/>
  <c r="W188" i="19"/>
  <c r="U188" i="19"/>
  <c r="O188" i="19"/>
  <c r="M188" i="19"/>
  <c r="BC187" i="19"/>
  <c r="BA187" i="19"/>
  <c r="AU187" i="19"/>
  <c r="AS187" i="19"/>
  <c r="AM187" i="19"/>
  <c r="AK187" i="19"/>
  <c r="AE187" i="19"/>
  <c r="AC187" i="19"/>
  <c r="W187" i="19"/>
  <c r="U187" i="19"/>
  <c r="O187" i="19"/>
  <c r="M187" i="19"/>
  <c r="BC186" i="19"/>
  <c r="BA186" i="19"/>
  <c r="AU186" i="19"/>
  <c r="AS186" i="19"/>
  <c r="AM186" i="19"/>
  <c r="AK186" i="19"/>
  <c r="AE186" i="19"/>
  <c r="AC186" i="19"/>
  <c r="W186" i="19"/>
  <c r="U186" i="19"/>
  <c r="O186" i="19"/>
  <c r="M186" i="19"/>
  <c r="BC185" i="19"/>
  <c r="BA185" i="19"/>
  <c r="AU185" i="19"/>
  <c r="AS185" i="19"/>
  <c r="AM185" i="19"/>
  <c r="AK185" i="19"/>
  <c r="AE185" i="19"/>
  <c r="AC185" i="19"/>
  <c r="W185" i="19"/>
  <c r="U185" i="19"/>
  <c r="O185" i="19"/>
  <c r="M185" i="19"/>
  <c r="BC184" i="19"/>
  <c r="BA184" i="19"/>
  <c r="AU184" i="19"/>
  <c r="AS184" i="19"/>
  <c r="AM184" i="19"/>
  <c r="AK184" i="19"/>
  <c r="AE184" i="19"/>
  <c r="AC184" i="19"/>
  <c r="W184" i="19"/>
  <c r="U184" i="19"/>
  <c r="O184" i="19"/>
  <c r="M184" i="19"/>
  <c r="BC183" i="19"/>
  <c r="BA183" i="19"/>
  <c r="AU183" i="19"/>
  <c r="AS183" i="19"/>
  <c r="AM183" i="19"/>
  <c r="AK183" i="19"/>
  <c r="AE183" i="19"/>
  <c r="AC183" i="19"/>
  <c r="W183" i="19"/>
  <c r="U183" i="19"/>
  <c r="O183" i="19"/>
  <c r="M183" i="19"/>
  <c r="BC182" i="19"/>
  <c r="BA182" i="19"/>
  <c r="AU182" i="19"/>
  <c r="AS182" i="19"/>
  <c r="AM182" i="19"/>
  <c r="AK182" i="19"/>
  <c r="AE182" i="19"/>
  <c r="AC182" i="19"/>
  <c r="W182" i="19"/>
  <c r="U182" i="19"/>
  <c r="O182" i="19"/>
  <c r="M182" i="19"/>
  <c r="BC181" i="19"/>
  <c r="BA181" i="19"/>
  <c r="AU181" i="19"/>
  <c r="AS181" i="19"/>
  <c r="AM181" i="19"/>
  <c r="AK181" i="19"/>
  <c r="AE181" i="19"/>
  <c r="AC181" i="19"/>
  <c r="W181" i="19"/>
  <c r="U181" i="19"/>
  <c r="O181" i="19"/>
  <c r="M181" i="19"/>
  <c r="BC180" i="19"/>
  <c r="BA180" i="19"/>
  <c r="AU180" i="19"/>
  <c r="AS180" i="19"/>
  <c r="AM180" i="19"/>
  <c r="AK180" i="19"/>
  <c r="AE180" i="19"/>
  <c r="AC180" i="19"/>
  <c r="W180" i="19"/>
  <c r="U180" i="19"/>
  <c r="O180" i="19"/>
  <c r="M180" i="19"/>
  <c r="BC179" i="19"/>
  <c r="BA179" i="19"/>
  <c r="AU179" i="19"/>
  <c r="AS179" i="19"/>
  <c r="AM179" i="19"/>
  <c r="AK179" i="19"/>
  <c r="AE179" i="19"/>
  <c r="AC179" i="19"/>
  <c r="W179" i="19"/>
  <c r="U179" i="19"/>
  <c r="O179" i="19"/>
  <c r="M179" i="19"/>
  <c r="BC178" i="19"/>
  <c r="BA178" i="19"/>
  <c r="AU178" i="19"/>
  <c r="AS178" i="19"/>
  <c r="AM178" i="19"/>
  <c r="AK178" i="19"/>
  <c r="AE178" i="19"/>
  <c r="AC178" i="19"/>
  <c r="W178" i="19"/>
  <c r="U178" i="19"/>
  <c r="O178" i="19"/>
  <c r="M178" i="19"/>
  <c r="BC177" i="19"/>
  <c r="BA177" i="19"/>
  <c r="AU177" i="19"/>
  <c r="AS177" i="19"/>
  <c r="AM177" i="19"/>
  <c r="AK177" i="19"/>
  <c r="AE177" i="19"/>
  <c r="AC177" i="19"/>
  <c r="W177" i="19"/>
  <c r="U177" i="19"/>
  <c r="O177" i="19"/>
  <c r="M177" i="19"/>
  <c r="BC176" i="19"/>
  <c r="BA176" i="19"/>
  <c r="AU176" i="19"/>
  <c r="AS176" i="19"/>
  <c r="AM176" i="19"/>
  <c r="AK176" i="19"/>
  <c r="AE176" i="19"/>
  <c r="AC176" i="19"/>
  <c r="W176" i="19"/>
  <c r="U176" i="19"/>
  <c r="O176" i="19"/>
  <c r="M176" i="19"/>
  <c r="BC175" i="19"/>
  <c r="BA175" i="19"/>
  <c r="AU175" i="19"/>
  <c r="AS175" i="19"/>
  <c r="AM175" i="19"/>
  <c r="AK175" i="19"/>
  <c r="AE175" i="19"/>
  <c r="AC175" i="19"/>
  <c r="W175" i="19"/>
  <c r="U175" i="19"/>
  <c r="O175" i="19"/>
  <c r="M175" i="19"/>
  <c r="BC174" i="19"/>
  <c r="BA174" i="19"/>
  <c r="AU174" i="19"/>
  <c r="AS174" i="19"/>
  <c r="AM174" i="19"/>
  <c r="AK174" i="19"/>
  <c r="AE174" i="19"/>
  <c r="AC174" i="19"/>
  <c r="W174" i="19"/>
  <c r="U174" i="19"/>
  <c r="O174" i="19"/>
  <c r="M174" i="19"/>
  <c r="BC173" i="19"/>
  <c r="BA173" i="19"/>
  <c r="AU173" i="19"/>
  <c r="AS173" i="19"/>
  <c r="AM173" i="19"/>
  <c r="AK173" i="19"/>
  <c r="AE173" i="19"/>
  <c r="AC173" i="19"/>
  <c r="W173" i="19"/>
  <c r="U173" i="19"/>
  <c r="O173" i="19"/>
  <c r="M173" i="19"/>
  <c r="BC172" i="19"/>
  <c r="BA172" i="19"/>
  <c r="AU172" i="19"/>
  <c r="AS172" i="19"/>
  <c r="AM172" i="19"/>
  <c r="AK172" i="19"/>
  <c r="AE172" i="19"/>
  <c r="AC172" i="19"/>
  <c r="W172" i="19"/>
  <c r="U172" i="19"/>
  <c r="O172" i="19"/>
  <c r="M172" i="19"/>
  <c r="BC171" i="19"/>
  <c r="BA171" i="19"/>
  <c r="AU171" i="19"/>
  <c r="AS171" i="19"/>
  <c r="AM171" i="19"/>
  <c r="AK171" i="19"/>
  <c r="AE171" i="19"/>
  <c r="AC171" i="19"/>
  <c r="W171" i="19"/>
  <c r="U171" i="19"/>
  <c r="O171" i="19"/>
  <c r="M171" i="19"/>
  <c r="BC170" i="19"/>
  <c r="BA170" i="19"/>
  <c r="AU170" i="19"/>
  <c r="AS170" i="19"/>
  <c r="AM170" i="19"/>
  <c r="AK170" i="19"/>
  <c r="AE170" i="19"/>
  <c r="AC170" i="19"/>
  <c r="W170" i="19"/>
  <c r="U170" i="19"/>
  <c r="O170" i="19"/>
  <c r="M170" i="19"/>
  <c r="BC169" i="19"/>
  <c r="BA169" i="19"/>
  <c r="AU169" i="19"/>
  <c r="AS169" i="19"/>
  <c r="AM169" i="19"/>
  <c r="AK169" i="19"/>
  <c r="AE169" i="19"/>
  <c r="AC169" i="19"/>
  <c r="W169" i="19"/>
  <c r="U169" i="19"/>
  <c r="O169" i="19"/>
  <c r="M169" i="19"/>
  <c r="BC168" i="19"/>
  <c r="BA168" i="19"/>
  <c r="AU168" i="19"/>
  <c r="AS168" i="19"/>
  <c r="AM168" i="19"/>
  <c r="AK168" i="19"/>
  <c r="AE168" i="19"/>
  <c r="AC168" i="19"/>
  <c r="W168" i="19"/>
  <c r="U168" i="19"/>
  <c r="O168" i="19"/>
  <c r="M168" i="19"/>
  <c r="BC167" i="19"/>
  <c r="BA167" i="19"/>
  <c r="AU167" i="19"/>
  <c r="AS167" i="19"/>
  <c r="AM167" i="19"/>
  <c r="AK167" i="19"/>
  <c r="AE167" i="19"/>
  <c r="AC167" i="19"/>
  <c r="W167" i="19"/>
  <c r="U167" i="19"/>
  <c r="O167" i="19"/>
  <c r="M167" i="19"/>
  <c r="BC166" i="19"/>
  <c r="BA166" i="19"/>
  <c r="AU166" i="19"/>
  <c r="AS166" i="19"/>
  <c r="AM166" i="19"/>
  <c r="AK166" i="19"/>
  <c r="AE166" i="19"/>
  <c r="AC166" i="19"/>
  <c r="W166" i="19"/>
  <c r="U166" i="19"/>
  <c r="O166" i="19"/>
  <c r="M166" i="19"/>
  <c r="BC165" i="19"/>
  <c r="BA165" i="19"/>
  <c r="AU165" i="19"/>
  <c r="AS165" i="19"/>
  <c r="AM165" i="19"/>
  <c r="AK165" i="19"/>
  <c r="AE165" i="19"/>
  <c r="AC165" i="19"/>
  <c r="W165" i="19"/>
  <c r="U165" i="19"/>
  <c r="O165" i="19"/>
  <c r="M165" i="19"/>
  <c r="BC164" i="19"/>
  <c r="BA164" i="19"/>
  <c r="AU164" i="19"/>
  <c r="AS164" i="19"/>
  <c r="AM164" i="19"/>
  <c r="AK164" i="19"/>
  <c r="AE164" i="19"/>
  <c r="AC164" i="19"/>
  <c r="W164" i="19"/>
  <c r="U164" i="19"/>
  <c r="O164" i="19"/>
  <c r="M164" i="19"/>
  <c r="BC163" i="19"/>
  <c r="BA163" i="19"/>
  <c r="AU163" i="19"/>
  <c r="AS163" i="19"/>
  <c r="AM163" i="19"/>
  <c r="AK163" i="19"/>
  <c r="AE163" i="19"/>
  <c r="AC163" i="19"/>
  <c r="W163" i="19"/>
  <c r="U163" i="19"/>
  <c r="O163" i="19"/>
  <c r="M163" i="19"/>
  <c r="BC162" i="19"/>
  <c r="BA162" i="19"/>
  <c r="AU162" i="19"/>
  <c r="AS162" i="19"/>
  <c r="AM162" i="19"/>
  <c r="AK162" i="19"/>
  <c r="AE162" i="19"/>
  <c r="AC162" i="19"/>
  <c r="W162" i="19"/>
  <c r="U162" i="19"/>
  <c r="O162" i="19"/>
  <c r="M162" i="19"/>
  <c r="BC161" i="19"/>
  <c r="BA161" i="19"/>
  <c r="AU161" i="19"/>
  <c r="AS161" i="19"/>
  <c r="AM161" i="19"/>
  <c r="AK161" i="19"/>
  <c r="AE161" i="19"/>
  <c r="AC161" i="19"/>
  <c r="W161" i="19"/>
  <c r="U161" i="19"/>
  <c r="O161" i="19"/>
  <c r="M161" i="19"/>
  <c r="BC160" i="19"/>
  <c r="BA160" i="19"/>
  <c r="AU160" i="19"/>
  <c r="AS160" i="19"/>
  <c r="AM160" i="19"/>
  <c r="AK160" i="19"/>
  <c r="AE160" i="19"/>
  <c r="AC160" i="19"/>
  <c r="W160" i="19"/>
  <c r="U160" i="19"/>
  <c r="O160" i="19"/>
  <c r="M160" i="19"/>
  <c r="BC159" i="19"/>
  <c r="BA159" i="19"/>
  <c r="AU159" i="19"/>
  <c r="AS159" i="19"/>
  <c r="AM159" i="19"/>
  <c r="AK159" i="19"/>
  <c r="AE159" i="19"/>
  <c r="AC159" i="19"/>
  <c r="W159" i="19"/>
  <c r="U159" i="19"/>
  <c r="O159" i="19"/>
  <c r="M159" i="19"/>
  <c r="BC158" i="19"/>
  <c r="BA158" i="19"/>
  <c r="AU158" i="19"/>
  <c r="AS158" i="19"/>
  <c r="AM158" i="19"/>
  <c r="AK158" i="19"/>
  <c r="AE158" i="19"/>
  <c r="AC158" i="19"/>
  <c r="W158" i="19"/>
  <c r="U158" i="19"/>
  <c r="O158" i="19"/>
  <c r="M158" i="19"/>
  <c r="BC157" i="19"/>
  <c r="BA157" i="19"/>
  <c r="AU157" i="19"/>
  <c r="AS157" i="19"/>
  <c r="AM157" i="19"/>
  <c r="AK157" i="19"/>
  <c r="AE157" i="19"/>
  <c r="AC157" i="19"/>
  <c r="W157" i="19"/>
  <c r="U157" i="19"/>
  <c r="O157" i="19"/>
  <c r="M157" i="19"/>
  <c r="BC156" i="19"/>
  <c r="BA156" i="19"/>
  <c r="AU156" i="19"/>
  <c r="AS156" i="19"/>
  <c r="AM156" i="19"/>
  <c r="AK156" i="19"/>
  <c r="AE156" i="19"/>
  <c r="AC156" i="19"/>
  <c r="W156" i="19"/>
  <c r="U156" i="19"/>
  <c r="O156" i="19"/>
  <c r="M156" i="19"/>
  <c r="BC155" i="19"/>
  <c r="BA155" i="19"/>
  <c r="AU155" i="19"/>
  <c r="AS155" i="19"/>
  <c r="AM155" i="19"/>
  <c r="AK155" i="19"/>
  <c r="AE155" i="19"/>
  <c r="AC155" i="19"/>
  <c r="W155" i="19"/>
  <c r="U155" i="19"/>
  <c r="O155" i="19"/>
  <c r="M155" i="19"/>
  <c r="BC154" i="19"/>
  <c r="BA154" i="19"/>
  <c r="AU154" i="19"/>
  <c r="AS154" i="19"/>
  <c r="AM154" i="19"/>
  <c r="AK154" i="19"/>
  <c r="AE154" i="19"/>
  <c r="AC154" i="19"/>
  <c r="W154" i="19"/>
  <c r="U154" i="19"/>
  <c r="O154" i="19"/>
  <c r="M154" i="19"/>
  <c r="BC153" i="19"/>
  <c r="BA153" i="19"/>
  <c r="AU153" i="19"/>
  <c r="AS153" i="19"/>
  <c r="AM153" i="19"/>
  <c r="AK153" i="19"/>
  <c r="AE153" i="19"/>
  <c r="AC153" i="19"/>
  <c r="W153" i="19"/>
  <c r="U153" i="19"/>
  <c r="O153" i="19"/>
  <c r="M153" i="19"/>
  <c r="BC152" i="19"/>
  <c r="BA152" i="19"/>
  <c r="AU152" i="19"/>
  <c r="AS152" i="19"/>
  <c r="AM152" i="19"/>
  <c r="AK152" i="19"/>
  <c r="AE152" i="19"/>
  <c r="AC152" i="19"/>
  <c r="W152" i="19"/>
  <c r="U152" i="19"/>
  <c r="O152" i="19"/>
  <c r="M152" i="19"/>
  <c r="BC151" i="19"/>
  <c r="BA151" i="19"/>
  <c r="AU151" i="19"/>
  <c r="AS151" i="19"/>
  <c r="AM151" i="19"/>
  <c r="AK151" i="19"/>
  <c r="AE151" i="19"/>
  <c r="AC151" i="19"/>
  <c r="W151" i="19"/>
  <c r="U151" i="19"/>
  <c r="O151" i="19"/>
  <c r="M151" i="19"/>
  <c r="BC150" i="19"/>
  <c r="BA150" i="19"/>
  <c r="AU150" i="19"/>
  <c r="AS150" i="19"/>
  <c r="AM150" i="19"/>
  <c r="AK150" i="19"/>
  <c r="AE150" i="19"/>
  <c r="AC150" i="19"/>
  <c r="W150" i="19"/>
  <c r="U150" i="19"/>
  <c r="O150" i="19"/>
  <c r="M150" i="19"/>
  <c r="BC149" i="19"/>
  <c r="BA149" i="19"/>
  <c r="AU149" i="19"/>
  <c r="AS149" i="19"/>
  <c r="AM149" i="19"/>
  <c r="AK149" i="19"/>
  <c r="AE149" i="19"/>
  <c r="AC149" i="19"/>
  <c r="W149" i="19"/>
  <c r="U149" i="19"/>
  <c r="O149" i="19"/>
  <c r="M149" i="19"/>
  <c r="BC148" i="19"/>
  <c r="BA148" i="19"/>
  <c r="AU148" i="19"/>
  <c r="AS148" i="19"/>
  <c r="AM148" i="19"/>
  <c r="AK148" i="19"/>
  <c r="AE148" i="19"/>
  <c r="AC148" i="19"/>
  <c r="W148" i="19"/>
  <c r="U148" i="19"/>
  <c r="O148" i="19"/>
  <c r="M148" i="19"/>
  <c r="BC147" i="19"/>
  <c r="BA147" i="19"/>
  <c r="AU147" i="19"/>
  <c r="AS147" i="19"/>
  <c r="AM147" i="19"/>
  <c r="AK147" i="19"/>
  <c r="AE147" i="19"/>
  <c r="AC147" i="19"/>
  <c r="W147" i="19"/>
  <c r="U147" i="19"/>
  <c r="O147" i="19"/>
  <c r="M147" i="19"/>
  <c r="BC146" i="19"/>
  <c r="BA146" i="19"/>
  <c r="AU146" i="19"/>
  <c r="AS146" i="19"/>
  <c r="AM146" i="19"/>
  <c r="AK146" i="19"/>
  <c r="AE146" i="19"/>
  <c r="AC146" i="19"/>
  <c r="W146" i="19"/>
  <c r="U146" i="19"/>
  <c r="O146" i="19"/>
  <c r="M146" i="19"/>
  <c r="BC145" i="19"/>
  <c r="BA145" i="19"/>
  <c r="AU145" i="19"/>
  <c r="AS145" i="19"/>
  <c r="AM145" i="19"/>
  <c r="AK145" i="19"/>
  <c r="AE145" i="19"/>
  <c r="AC145" i="19"/>
  <c r="W145" i="19"/>
  <c r="U145" i="19"/>
  <c r="O145" i="19"/>
  <c r="M145" i="19"/>
  <c r="BC144" i="19"/>
  <c r="BA144" i="19"/>
  <c r="AU144" i="19"/>
  <c r="AS144" i="19"/>
  <c r="AM144" i="19"/>
  <c r="AK144" i="19"/>
  <c r="AE144" i="19"/>
  <c r="AC144" i="19"/>
  <c r="W144" i="19"/>
  <c r="U144" i="19"/>
  <c r="O144" i="19"/>
  <c r="M144" i="19"/>
  <c r="BC143" i="19"/>
  <c r="BA143" i="19"/>
  <c r="AU143" i="19"/>
  <c r="AS143" i="19"/>
  <c r="AM143" i="19"/>
  <c r="AK143" i="19"/>
  <c r="AE143" i="19"/>
  <c r="AC143" i="19"/>
  <c r="W143" i="19"/>
  <c r="U143" i="19"/>
  <c r="O143" i="19"/>
  <c r="M143" i="19"/>
  <c r="BC142" i="19"/>
  <c r="BA142" i="19"/>
  <c r="AU142" i="19"/>
  <c r="AS142" i="19"/>
  <c r="AM142" i="19"/>
  <c r="AK142" i="19"/>
  <c r="AE142" i="19"/>
  <c r="AC142" i="19"/>
  <c r="W142" i="19"/>
  <c r="U142" i="19"/>
  <c r="O142" i="19"/>
  <c r="M142" i="19"/>
  <c r="BC141" i="19"/>
  <c r="BA141" i="19"/>
  <c r="AU141" i="19"/>
  <c r="AS141" i="19"/>
  <c r="AM141" i="19"/>
  <c r="AK141" i="19"/>
  <c r="AE141" i="19"/>
  <c r="AC141" i="19"/>
  <c r="W141" i="19"/>
  <c r="U141" i="19"/>
  <c r="O141" i="19"/>
  <c r="M141" i="19"/>
  <c r="BC140" i="19"/>
  <c r="BA140" i="19"/>
  <c r="AU140" i="19"/>
  <c r="AS140" i="19"/>
  <c r="AM140" i="19"/>
  <c r="AK140" i="19"/>
  <c r="AE140" i="19"/>
  <c r="AC140" i="19"/>
  <c r="W140" i="19"/>
  <c r="U140" i="19"/>
  <c r="O140" i="19"/>
  <c r="M140" i="19"/>
  <c r="G140" i="19"/>
  <c r="E140" i="19"/>
  <c r="BC139" i="19"/>
  <c r="BA139" i="19"/>
  <c r="AU139" i="19"/>
  <c r="AS139" i="19"/>
  <c r="AM139" i="19"/>
  <c r="AK139" i="19"/>
  <c r="AE139" i="19"/>
  <c r="AC139" i="19"/>
  <c r="W139" i="19"/>
  <c r="U139" i="19"/>
  <c r="O139" i="19"/>
  <c r="M139" i="19"/>
  <c r="G139" i="19"/>
  <c r="E139" i="19"/>
  <c r="BC138" i="19"/>
  <c r="BA138" i="19"/>
  <c r="AU138" i="19"/>
  <c r="AS138" i="19"/>
  <c r="AM138" i="19"/>
  <c r="AK138" i="19"/>
  <c r="AE138" i="19"/>
  <c r="AC138" i="19"/>
  <c r="W138" i="19"/>
  <c r="U138" i="19"/>
  <c r="O138" i="19"/>
  <c r="M138" i="19"/>
  <c r="G138" i="19"/>
  <c r="E138" i="19"/>
  <c r="BC137" i="19"/>
  <c r="BA137" i="19"/>
  <c r="AU137" i="19"/>
  <c r="AS137" i="19"/>
  <c r="AM137" i="19"/>
  <c r="AK137" i="19"/>
  <c r="AE137" i="19"/>
  <c r="AC137" i="19"/>
  <c r="W137" i="19"/>
  <c r="U137" i="19"/>
  <c r="O137" i="19"/>
  <c r="M137" i="19"/>
  <c r="G137" i="19"/>
  <c r="E137" i="19"/>
  <c r="BC136" i="19"/>
  <c r="BA136" i="19"/>
  <c r="AU136" i="19"/>
  <c r="AS136" i="19"/>
  <c r="AM136" i="19"/>
  <c r="AK136" i="19"/>
  <c r="AE136" i="19"/>
  <c r="AC136" i="19"/>
  <c r="W136" i="19"/>
  <c r="U136" i="19"/>
  <c r="O136" i="19"/>
  <c r="M136" i="19"/>
  <c r="G136" i="19"/>
  <c r="E136" i="19"/>
  <c r="BC135" i="19"/>
  <c r="BA135" i="19"/>
  <c r="AU135" i="19"/>
  <c r="AS135" i="19"/>
  <c r="AM135" i="19"/>
  <c r="AK135" i="19"/>
  <c r="AE135" i="19"/>
  <c r="AC135" i="19"/>
  <c r="W135" i="19"/>
  <c r="U135" i="19"/>
  <c r="O135" i="19"/>
  <c r="M135" i="19"/>
  <c r="G135" i="19"/>
  <c r="E135" i="19"/>
  <c r="BC134" i="19"/>
  <c r="BA134" i="19"/>
  <c r="AU134" i="19"/>
  <c r="AS134" i="19"/>
  <c r="AM134" i="19"/>
  <c r="AK134" i="19"/>
  <c r="AE134" i="19"/>
  <c r="AC134" i="19"/>
  <c r="W134" i="19"/>
  <c r="U134" i="19"/>
  <c r="O134" i="19"/>
  <c r="M134" i="19"/>
  <c r="G134" i="19"/>
  <c r="E134" i="19"/>
  <c r="BC133" i="19"/>
  <c r="BA133" i="19"/>
  <c r="AU133" i="19"/>
  <c r="AS133" i="19"/>
  <c r="AM133" i="19"/>
  <c r="AK133" i="19"/>
  <c r="AE133" i="19"/>
  <c r="AC133" i="19"/>
  <c r="W133" i="19"/>
  <c r="U133" i="19"/>
  <c r="O133" i="19"/>
  <c r="M133" i="19"/>
  <c r="G133" i="19"/>
  <c r="E133" i="19"/>
  <c r="BC132" i="19"/>
  <c r="BA132" i="19"/>
  <c r="AU132" i="19"/>
  <c r="AS132" i="19"/>
  <c r="AM132" i="19"/>
  <c r="AK132" i="19"/>
  <c r="AE132" i="19"/>
  <c r="AC132" i="19"/>
  <c r="W132" i="19"/>
  <c r="U132" i="19"/>
  <c r="O132" i="19"/>
  <c r="M132" i="19"/>
  <c r="G132" i="19"/>
  <c r="E132" i="19"/>
  <c r="BC131" i="19"/>
  <c r="BA131" i="19"/>
  <c r="AU131" i="19"/>
  <c r="AS131" i="19"/>
  <c r="AM131" i="19"/>
  <c r="AK131" i="19"/>
  <c r="AE131" i="19"/>
  <c r="AC131" i="19"/>
  <c r="W131" i="19"/>
  <c r="U131" i="19"/>
  <c r="O131" i="19"/>
  <c r="M131" i="19"/>
  <c r="G131" i="19"/>
  <c r="E131" i="19"/>
  <c r="BC130" i="19"/>
  <c r="BA130" i="19"/>
  <c r="AU130" i="19"/>
  <c r="AS130" i="19"/>
  <c r="AM130" i="19"/>
  <c r="AK130" i="19"/>
  <c r="AE130" i="19"/>
  <c r="AC130" i="19"/>
  <c r="W130" i="19"/>
  <c r="U130" i="19"/>
  <c r="O130" i="19"/>
  <c r="M130" i="19"/>
  <c r="G130" i="19"/>
  <c r="E130" i="19"/>
  <c r="BC129" i="19"/>
  <c r="BA129" i="19"/>
  <c r="AU129" i="19"/>
  <c r="AS129" i="19"/>
  <c r="AM129" i="19"/>
  <c r="AK129" i="19"/>
  <c r="AE129" i="19"/>
  <c r="AC129" i="19"/>
  <c r="W129" i="19"/>
  <c r="U129" i="19"/>
  <c r="O129" i="19"/>
  <c r="M129" i="19"/>
  <c r="G129" i="19"/>
  <c r="E129" i="19"/>
  <c r="BC128" i="19"/>
  <c r="BA128" i="19"/>
  <c r="AU128" i="19"/>
  <c r="AS128" i="19"/>
  <c r="AM128" i="19"/>
  <c r="AK128" i="19"/>
  <c r="AE128" i="19"/>
  <c r="AC128" i="19"/>
  <c r="W128" i="19"/>
  <c r="U128" i="19"/>
  <c r="O128" i="19"/>
  <c r="M128" i="19"/>
  <c r="G128" i="19"/>
  <c r="E128" i="19"/>
  <c r="BC127" i="19"/>
  <c r="BA127" i="19"/>
  <c r="AU127" i="19"/>
  <c r="AS127" i="19"/>
  <c r="AM127" i="19"/>
  <c r="AK127" i="19"/>
  <c r="AE127" i="19"/>
  <c r="AC127" i="19"/>
  <c r="W127" i="19"/>
  <c r="U127" i="19"/>
  <c r="O127" i="19"/>
  <c r="M127" i="19"/>
  <c r="G127" i="19"/>
  <c r="E127" i="19"/>
  <c r="BC126" i="19"/>
  <c r="BA126" i="19"/>
  <c r="AU126" i="19"/>
  <c r="AS126" i="19"/>
  <c r="AM126" i="19"/>
  <c r="AK126" i="19"/>
  <c r="AE126" i="19"/>
  <c r="AC126" i="19"/>
  <c r="W126" i="19"/>
  <c r="U126" i="19"/>
  <c r="O126" i="19"/>
  <c r="M126" i="19"/>
  <c r="G126" i="19"/>
  <c r="E126" i="19"/>
  <c r="BC125" i="19"/>
  <c r="BA125" i="19"/>
  <c r="AU125" i="19"/>
  <c r="AS125" i="19"/>
  <c r="AM125" i="19"/>
  <c r="AK125" i="19"/>
  <c r="AE125" i="19"/>
  <c r="AC125" i="19"/>
  <c r="W125" i="19"/>
  <c r="U125" i="19"/>
  <c r="O125" i="19"/>
  <c r="M125" i="19"/>
  <c r="G125" i="19"/>
  <c r="E125" i="19"/>
  <c r="BC124" i="19"/>
  <c r="BA124" i="19"/>
  <c r="AU124" i="19"/>
  <c r="AS124" i="19"/>
  <c r="AM124" i="19"/>
  <c r="AK124" i="19"/>
  <c r="AE124" i="19"/>
  <c r="AC124" i="19"/>
  <c r="W124" i="19"/>
  <c r="U124" i="19"/>
  <c r="O124" i="19"/>
  <c r="M124" i="19"/>
  <c r="G124" i="19"/>
  <c r="E124" i="19"/>
  <c r="BC123" i="19"/>
  <c r="BA123" i="19"/>
  <c r="AU123" i="19"/>
  <c r="AS123" i="19"/>
  <c r="AM123" i="19"/>
  <c r="AK123" i="19"/>
  <c r="AE123" i="19"/>
  <c r="AC123" i="19"/>
  <c r="W123" i="19"/>
  <c r="U123" i="19"/>
  <c r="O123" i="19"/>
  <c r="M123" i="19"/>
  <c r="G123" i="19"/>
  <c r="E123" i="19"/>
  <c r="BC122" i="19"/>
  <c r="BA122" i="19"/>
  <c r="AU122" i="19"/>
  <c r="AS122" i="19"/>
  <c r="AM122" i="19"/>
  <c r="AK122" i="19"/>
  <c r="AE122" i="19"/>
  <c r="AC122" i="19"/>
  <c r="W122" i="19"/>
  <c r="U122" i="19"/>
  <c r="O122" i="19"/>
  <c r="M122" i="19"/>
  <c r="G122" i="19"/>
  <c r="E122" i="19"/>
  <c r="BC121" i="19"/>
  <c r="BA121" i="19"/>
  <c r="AU121" i="19"/>
  <c r="AS121" i="19"/>
  <c r="AM121" i="19"/>
  <c r="AK121" i="19"/>
  <c r="AE121" i="19"/>
  <c r="AC121" i="19"/>
  <c r="W121" i="19"/>
  <c r="U121" i="19"/>
  <c r="O121" i="19"/>
  <c r="M121" i="19"/>
  <c r="G121" i="19"/>
  <c r="E121" i="19"/>
  <c r="BC120" i="19"/>
  <c r="BA120" i="19"/>
  <c r="AU120" i="19"/>
  <c r="AS120" i="19"/>
  <c r="AM120" i="19"/>
  <c r="AK120" i="19"/>
  <c r="AE120" i="19"/>
  <c r="AC120" i="19"/>
  <c r="W120" i="19"/>
  <c r="U120" i="19"/>
  <c r="O120" i="19"/>
  <c r="M120" i="19"/>
  <c r="G120" i="19"/>
  <c r="E120" i="19"/>
  <c r="BC119" i="19"/>
  <c r="BA119" i="19"/>
  <c r="AU119" i="19"/>
  <c r="AS119" i="19"/>
  <c r="AM119" i="19"/>
  <c r="AK119" i="19"/>
  <c r="AE119" i="19"/>
  <c r="AC119" i="19"/>
  <c r="W119" i="19"/>
  <c r="U119" i="19"/>
  <c r="O119" i="19"/>
  <c r="M119" i="19"/>
  <c r="G119" i="19"/>
  <c r="E119" i="19"/>
  <c r="BC118" i="19"/>
  <c r="BA118" i="19"/>
  <c r="AU118" i="19"/>
  <c r="AS118" i="19"/>
  <c r="AM118" i="19"/>
  <c r="AK118" i="19"/>
  <c r="AE118" i="19"/>
  <c r="AC118" i="19"/>
  <c r="W118" i="19"/>
  <c r="U118" i="19"/>
  <c r="O118" i="19"/>
  <c r="M118" i="19"/>
  <c r="G118" i="19"/>
  <c r="E118" i="19"/>
  <c r="BC96" i="19"/>
  <c r="BA96" i="19"/>
  <c r="AU96" i="19"/>
  <c r="AS96" i="19"/>
  <c r="AM96" i="19"/>
  <c r="AK96" i="19"/>
  <c r="AE96" i="19"/>
  <c r="AC96" i="19"/>
  <c r="W96" i="19"/>
  <c r="U96" i="19"/>
  <c r="O96" i="19"/>
  <c r="M96" i="19"/>
  <c r="G96" i="19"/>
  <c r="E96" i="19"/>
  <c r="BC95" i="19"/>
  <c r="BA95" i="19"/>
  <c r="AU95" i="19"/>
  <c r="AS95" i="19"/>
  <c r="AM95" i="19"/>
  <c r="AK95" i="19"/>
  <c r="AE95" i="19"/>
  <c r="AC95" i="19"/>
  <c r="W95" i="19"/>
  <c r="U95" i="19"/>
  <c r="O95" i="19"/>
  <c r="M95" i="19"/>
  <c r="G95" i="19"/>
  <c r="E95" i="19"/>
  <c r="BC94" i="19"/>
  <c r="BA94" i="19"/>
  <c r="AU94" i="19"/>
  <c r="AS94" i="19"/>
  <c r="AM94" i="19"/>
  <c r="AK94" i="19"/>
  <c r="AE94" i="19"/>
  <c r="AC94" i="19"/>
  <c r="W94" i="19"/>
  <c r="U94" i="19"/>
  <c r="O94" i="19"/>
  <c r="M94" i="19"/>
  <c r="G94" i="19"/>
  <c r="E94" i="19"/>
  <c r="BC93" i="19"/>
  <c r="BA93" i="19"/>
  <c r="AU93" i="19"/>
  <c r="AS93" i="19"/>
  <c r="AM93" i="19"/>
  <c r="AK93" i="19"/>
  <c r="AE93" i="19"/>
  <c r="AC93" i="19"/>
  <c r="W93" i="19"/>
  <c r="U93" i="19"/>
  <c r="O93" i="19"/>
  <c r="M93" i="19"/>
  <c r="G93" i="19"/>
  <c r="E93" i="19"/>
  <c r="BC92" i="19"/>
  <c r="BA92" i="19"/>
  <c r="AU92" i="19"/>
  <c r="AS92" i="19"/>
  <c r="AM92" i="19"/>
  <c r="AK92" i="19"/>
  <c r="AE92" i="19"/>
  <c r="AC92" i="19"/>
  <c r="W92" i="19"/>
  <c r="U92" i="19"/>
  <c r="O92" i="19"/>
  <c r="M92" i="19"/>
  <c r="G92" i="19"/>
  <c r="E92" i="19"/>
  <c r="BC91" i="19"/>
  <c r="BA91" i="19"/>
  <c r="AU91" i="19"/>
  <c r="AS91" i="19"/>
  <c r="AM91" i="19"/>
  <c r="AK91" i="19"/>
  <c r="AE91" i="19"/>
  <c r="AC91" i="19"/>
  <c r="W91" i="19"/>
  <c r="U91" i="19"/>
  <c r="O91" i="19"/>
  <c r="M91" i="19"/>
  <c r="G91" i="19"/>
  <c r="E91" i="19"/>
  <c r="BC90" i="19"/>
  <c r="BA90" i="19"/>
  <c r="AU90" i="19"/>
  <c r="AS90" i="19"/>
  <c r="AM90" i="19"/>
  <c r="AK90" i="19"/>
  <c r="AE90" i="19"/>
  <c r="AC90" i="19"/>
  <c r="W90" i="19"/>
  <c r="U90" i="19"/>
  <c r="O90" i="19"/>
  <c r="M90" i="19"/>
  <c r="G90" i="19"/>
  <c r="E90" i="19"/>
  <c r="BC89" i="19"/>
  <c r="BA89" i="19"/>
  <c r="AU89" i="19"/>
  <c r="AS89" i="19"/>
  <c r="AM89" i="19"/>
  <c r="AK89" i="19"/>
  <c r="AE89" i="19"/>
  <c r="AC89" i="19"/>
  <c r="W89" i="19"/>
  <c r="U89" i="19"/>
  <c r="O89" i="19"/>
  <c r="M89" i="19"/>
  <c r="G89" i="19"/>
  <c r="E89" i="19"/>
  <c r="BC88" i="19"/>
  <c r="BA88" i="19"/>
  <c r="AU88" i="19"/>
  <c r="AS88" i="19"/>
  <c r="AM88" i="19"/>
  <c r="AK88" i="19"/>
  <c r="AE88" i="19"/>
  <c r="AC88" i="19"/>
  <c r="W88" i="19"/>
  <c r="U88" i="19"/>
  <c r="O88" i="19"/>
  <c r="M88" i="19"/>
  <c r="G88" i="19"/>
  <c r="E88" i="19"/>
  <c r="BC87" i="19"/>
  <c r="BA87" i="19"/>
  <c r="AU87" i="19"/>
  <c r="AS87" i="19"/>
  <c r="AM87" i="19"/>
  <c r="AK87" i="19"/>
  <c r="AE87" i="19"/>
  <c r="AC87" i="19"/>
  <c r="W87" i="19"/>
  <c r="U87" i="19"/>
  <c r="O87" i="19"/>
  <c r="M87" i="19"/>
  <c r="G87" i="19"/>
  <c r="E87" i="19"/>
  <c r="BC86" i="19"/>
  <c r="BA86" i="19"/>
  <c r="AU86" i="19"/>
  <c r="AS86" i="19"/>
  <c r="AM86" i="19"/>
  <c r="AK86" i="19"/>
  <c r="AE86" i="19"/>
  <c r="AC86" i="19"/>
  <c r="W86" i="19"/>
  <c r="U86" i="19"/>
  <c r="O86" i="19"/>
  <c r="M86" i="19"/>
  <c r="G86" i="19"/>
  <c r="E86" i="19"/>
  <c r="BC85" i="19"/>
  <c r="BA85" i="19"/>
  <c r="AU85" i="19"/>
  <c r="AS85" i="19"/>
  <c r="AM85" i="19"/>
  <c r="AK85" i="19"/>
  <c r="AE85" i="19"/>
  <c r="AC85" i="19"/>
  <c r="W85" i="19"/>
  <c r="U85" i="19"/>
  <c r="O85" i="19"/>
  <c r="M85" i="19"/>
  <c r="G85" i="19"/>
  <c r="E85" i="19"/>
  <c r="BC84" i="19"/>
  <c r="BA84" i="19"/>
  <c r="AU84" i="19"/>
  <c r="AS84" i="19"/>
  <c r="AM84" i="19"/>
  <c r="AK84" i="19"/>
  <c r="AE84" i="19"/>
  <c r="AC84" i="19"/>
  <c r="W84" i="19"/>
  <c r="U84" i="19"/>
  <c r="O84" i="19"/>
  <c r="M84" i="19"/>
  <c r="G84" i="19"/>
  <c r="E84" i="19"/>
  <c r="BC83" i="19"/>
  <c r="BA83" i="19"/>
  <c r="AU83" i="19"/>
  <c r="AS83" i="19"/>
  <c r="AM83" i="19"/>
  <c r="AK83" i="19"/>
  <c r="AE83" i="19"/>
  <c r="AC83" i="19"/>
  <c r="W83" i="19"/>
  <c r="U83" i="19"/>
  <c r="O83" i="19"/>
  <c r="M83" i="19"/>
  <c r="G83" i="19"/>
  <c r="E83" i="19"/>
  <c r="BC82" i="19"/>
  <c r="BA82" i="19"/>
  <c r="AU82" i="19"/>
  <c r="AS82" i="19"/>
  <c r="AM82" i="19"/>
  <c r="AK82" i="19"/>
  <c r="AE82" i="19"/>
  <c r="AC82" i="19"/>
  <c r="W82" i="19"/>
  <c r="U82" i="19"/>
  <c r="O82" i="19"/>
  <c r="M82" i="19"/>
  <c r="G82" i="19"/>
  <c r="E82" i="19"/>
  <c r="BC81" i="19"/>
  <c r="BA81" i="19"/>
  <c r="AU81" i="19"/>
  <c r="AS81" i="19"/>
  <c r="AM81" i="19"/>
  <c r="AK81" i="19"/>
  <c r="AE81" i="19"/>
  <c r="AC81" i="19"/>
  <c r="W81" i="19"/>
  <c r="U81" i="19"/>
  <c r="O81" i="19"/>
  <c r="M81" i="19"/>
  <c r="G81" i="19"/>
  <c r="E81" i="19"/>
  <c r="BC80" i="19"/>
  <c r="BA80" i="19"/>
  <c r="AU80" i="19"/>
  <c r="AS80" i="19"/>
  <c r="AM80" i="19"/>
  <c r="AK80" i="19"/>
  <c r="AE80" i="19"/>
  <c r="AC80" i="19"/>
  <c r="W80" i="19"/>
  <c r="U80" i="19"/>
  <c r="O80" i="19"/>
  <c r="M80" i="19"/>
  <c r="G80" i="19"/>
  <c r="E80" i="19"/>
  <c r="BC79" i="19"/>
  <c r="BA79" i="19"/>
  <c r="AU79" i="19"/>
  <c r="AS79" i="19"/>
  <c r="AM79" i="19"/>
  <c r="AK79" i="19"/>
  <c r="AE79" i="19"/>
  <c r="AC79" i="19"/>
  <c r="W79" i="19"/>
  <c r="U79" i="19"/>
  <c r="O79" i="19"/>
  <c r="M79" i="19"/>
  <c r="G79" i="19"/>
  <c r="E79" i="19"/>
  <c r="BC78" i="19"/>
  <c r="BA78" i="19"/>
  <c r="AU78" i="19"/>
  <c r="AS78" i="19"/>
  <c r="AM78" i="19"/>
  <c r="AK78" i="19"/>
  <c r="AE78" i="19"/>
  <c r="AC78" i="19"/>
  <c r="W78" i="19"/>
  <c r="U78" i="19"/>
  <c r="O78" i="19"/>
  <c r="M78" i="19"/>
  <c r="G78" i="19"/>
  <c r="E78" i="19"/>
  <c r="BC77" i="19"/>
  <c r="BA77" i="19"/>
  <c r="AU77" i="19"/>
  <c r="AS77" i="19"/>
  <c r="AM77" i="19"/>
  <c r="AK77" i="19"/>
  <c r="AE77" i="19"/>
  <c r="AC77" i="19"/>
  <c r="W77" i="19"/>
  <c r="U77" i="19"/>
  <c r="O77" i="19"/>
  <c r="M77" i="19"/>
  <c r="G77" i="19"/>
  <c r="E77" i="19"/>
  <c r="BC76" i="19"/>
  <c r="BA76" i="19"/>
  <c r="AU76" i="19"/>
  <c r="AS76" i="19"/>
  <c r="AM76" i="19"/>
  <c r="AK76" i="19"/>
  <c r="AE76" i="19"/>
  <c r="AC76" i="19"/>
  <c r="W76" i="19"/>
  <c r="U76" i="19"/>
  <c r="O76" i="19"/>
  <c r="M76" i="19"/>
  <c r="G76" i="19"/>
  <c r="E76" i="19"/>
  <c r="BC75" i="19"/>
  <c r="BA75" i="19"/>
  <c r="AU75" i="19"/>
  <c r="AS75" i="19"/>
  <c r="AM75" i="19"/>
  <c r="AK75" i="19"/>
  <c r="AE75" i="19"/>
  <c r="AC75" i="19"/>
  <c r="W75" i="19"/>
  <c r="U75" i="19"/>
  <c r="O75" i="19"/>
  <c r="M75" i="19"/>
  <c r="G75" i="19"/>
  <c r="E75" i="19"/>
  <c r="BC74" i="19"/>
  <c r="BA74" i="19"/>
  <c r="AU74" i="19"/>
  <c r="AS74" i="19"/>
  <c r="AM74" i="19"/>
  <c r="AK74" i="19"/>
  <c r="AE74" i="19"/>
  <c r="AC74" i="19"/>
  <c r="W74" i="19"/>
  <c r="U74" i="19"/>
  <c r="O74" i="19"/>
  <c r="M74" i="19"/>
  <c r="G74" i="19"/>
  <c r="E74" i="19"/>
  <c r="BC73" i="19"/>
  <c r="BA73" i="19"/>
  <c r="AU73" i="19"/>
  <c r="AS73" i="19"/>
  <c r="AM73" i="19"/>
  <c r="AK73" i="19"/>
  <c r="AE73" i="19"/>
  <c r="AC73" i="19"/>
  <c r="W73" i="19"/>
  <c r="U73" i="19"/>
  <c r="O73" i="19"/>
  <c r="M73" i="19"/>
  <c r="G73" i="19"/>
  <c r="E73" i="19"/>
  <c r="BC72" i="19"/>
  <c r="BA72" i="19"/>
  <c r="AU72" i="19"/>
  <c r="AS72" i="19"/>
  <c r="AM72" i="19"/>
  <c r="AK72" i="19"/>
  <c r="AE72" i="19"/>
  <c r="AC72" i="19"/>
  <c r="W72" i="19"/>
  <c r="U72" i="19"/>
  <c r="O72" i="19"/>
  <c r="M72" i="19"/>
  <c r="G72" i="19"/>
  <c r="E72" i="19"/>
  <c r="BC71" i="19"/>
  <c r="BA71" i="19"/>
  <c r="AU71" i="19"/>
  <c r="AS71" i="19"/>
  <c r="AM71" i="19"/>
  <c r="AK71" i="19"/>
  <c r="AE71" i="19"/>
  <c r="AC71" i="19"/>
  <c r="W71" i="19"/>
  <c r="U71" i="19"/>
  <c r="O71" i="19"/>
  <c r="M71" i="19"/>
  <c r="G71" i="19"/>
  <c r="E71" i="19"/>
  <c r="BC70" i="19"/>
  <c r="BA70" i="19"/>
  <c r="AU70" i="19"/>
  <c r="AS70" i="19"/>
  <c r="AM70" i="19"/>
  <c r="AK70" i="19"/>
  <c r="AE70" i="19"/>
  <c r="AC70" i="19"/>
  <c r="W70" i="19"/>
  <c r="U70" i="19"/>
  <c r="O70" i="19"/>
  <c r="M70" i="19"/>
  <c r="G70" i="19"/>
  <c r="E70" i="19"/>
  <c r="BC69" i="19"/>
  <c r="BA69" i="19"/>
  <c r="AU69" i="19"/>
  <c r="AS69" i="19"/>
  <c r="AM69" i="19"/>
  <c r="AK69" i="19"/>
  <c r="AE69" i="19"/>
  <c r="AC69" i="19"/>
  <c r="W69" i="19"/>
  <c r="U69" i="19"/>
  <c r="O69" i="19"/>
  <c r="M69" i="19"/>
  <c r="G69" i="19"/>
  <c r="E69" i="19"/>
  <c r="BC68" i="19"/>
  <c r="BA68" i="19"/>
  <c r="AU68" i="19"/>
  <c r="AS68" i="19"/>
  <c r="AM68" i="19"/>
  <c r="AK68" i="19"/>
  <c r="AE68" i="19"/>
  <c r="AC68" i="19"/>
  <c r="W68" i="19"/>
  <c r="U68" i="19"/>
  <c r="O68" i="19"/>
  <c r="M68" i="19"/>
  <c r="G68" i="19"/>
  <c r="E68" i="19"/>
  <c r="BC67" i="19"/>
  <c r="BA67" i="19"/>
  <c r="AU67" i="19"/>
  <c r="AS67" i="19"/>
  <c r="AM67" i="19"/>
  <c r="AK67" i="19"/>
  <c r="AE67" i="19"/>
  <c r="AC67" i="19"/>
  <c r="W67" i="19"/>
  <c r="U67" i="19"/>
  <c r="O67" i="19"/>
  <c r="M67" i="19"/>
  <c r="G67" i="19"/>
  <c r="E67" i="19"/>
  <c r="BC66" i="19"/>
  <c r="BA66" i="19"/>
  <c r="AU66" i="19"/>
  <c r="AS66" i="19"/>
  <c r="AM66" i="19"/>
  <c r="AK66" i="19"/>
  <c r="AE66" i="19"/>
  <c r="AC66" i="19"/>
  <c r="W66" i="19"/>
  <c r="U66" i="19"/>
  <c r="O66" i="19"/>
  <c r="M66" i="19"/>
  <c r="G66" i="19"/>
  <c r="E66" i="19"/>
  <c r="BC65" i="19"/>
  <c r="BA65" i="19"/>
  <c r="AU65" i="19"/>
  <c r="AS65" i="19"/>
  <c r="AM65" i="19"/>
  <c r="AK65" i="19"/>
  <c r="AE65" i="19"/>
  <c r="AC65" i="19"/>
  <c r="W65" i="19"/>
  <c r="U65" i="19"/>
  <c r="O65" i="19"/>
  <c r="M65" i="19"/>
  <c r="G65" i="19"/>
  <c r="E65" i="19"/>
  <c r="BC64" i="19"/>
  <c r="BA64" i="19"/>
  <c r="AU64" i="19"/>
  <c r="AS64" i="19"/>
  <c r="AM64" i="19"/>
  <c r="AK64" i="19"/>
  <c r="AE64" i="19"/>
  <c r="AC64" i="19"/>
  <c r="W64" i="19"/>
  <c r="U64" i="19"/>
  <c r="O64" i="19"/>
  <c r="M64" i="19"/>
  <c r="G64" i="19"/>
  <c r="E64" i="19"/>
  <c r="BC63" i="19"/>
  <c r="BA63" i="19"/>
  <c r="AU63" i="19"/>
  <c r="AS63" i="19"/>
  <c r="AM63" i="19"/>
  <c r="AK63" i="19"/>
  <c r="AE63" i="19"/>
  <c r="AC63" i="19"/>
  <c r="W63" i="19"/>
  <c r="U63" i="19"/>
  <c r="O63" i="19"/>
  <c r="M63" i="19"/>
  <c r="G63" i="19"/>
  <c r="E63" i="19"/>
  <c r="BC62" i="19"/>
  <c r="BA62" i="19"/>
  <c r="AU62" i="19"/>
  <c r="AS62" i="19"/>
  <c r="AM62" i="19"/>
  <c r="AK62" i="19"/>
  <c r="AE62" i="19"/>
  <c r="AC62" i="19"/>
  <c r="W62" i="19"/>
  <c r="U62" i="19"/>
  <c r="O62" i="19"/>
  <c r="M62" i="19"/>
  <c r="G62" i="19"/>
  <c r="E62" i="19"/>
  <c r="BC61" i="19"/>
  <c r="BA61" i="19"/>
  <c r="AU61" i="19"/>
  <c r="AS61" i="19"/>
  <c r="AM61" i="19"/>
  <c r="AK61" i="19"/>
  <c r="AE61" i="19"/>
  <c r="AC61" i="19"/>
  <c r="W61" i="19"/>
  <c r="U61" i="19"/>
  <c r="O61" i="19"/>
  <c r="M61" i="19"/>
  <c r="G61" i="19"/>
  <c r="E61" i="19"/>
  <c r="BC60" i="19"/>
  <c r="BA60" i="19"/>
  <c r="AU60" i="19"/>
  <c r="AS60" i="19"/>
  <c r="AM60" i="19"/>
  <c r="AK60" i="19"/>
  <c r="AE60" i="19"/>
  <c r="AC60" i="19"/>
  <c r="W60" i="19"/>
  <c r="U60" i="19"/>
  <c r="O60" i="19"/>
  <c r="M60" i="19"/>
  <c r="G60" i="19"/>
  <c r="E60" i="19"/>
  <c r="BC59" i="19"/>
  <c r="BA59" i="19"/>
  <c r="AU59" i="19"/>
  <c r="AS59" i="19"/>
  <c r="AM59" i="19"/>
  <c r="AK59" i="19"/>
  <c r="AE59" i="19"/>
  <c r="AC59" i="19"/>
  <c r="W59" i="19"/>
  <c r="U59" i="19"/>
  <c r="O59" i="19"/>
  <c r="M59" i="19"/>
  <c r="G59" i="19"/>
  <c r="E59" i="19"/>
  <c r="BC58" i="19"/>
  <c r="BA58" i="19"/>
  <c r="AU58" i="19"/>
  <c r="AS58" i="19"/>
  <c r="AM58" i="19"/>
  <c r="AK58" i="19"/>
  <c r="AE58" i="19"/>
  <c r="AC58" i="19"/>
  <c r="W58" i="19"/>
  <c r="U58" i="19"/>
  <c r="O58" i="19"/>
  <c r="M58" i="19"/>
  <c r="G58" i="19"/>
  <c r="E58" i="19"/>
  <c r="BC57" i="19"/>
  <c r="BA57" i="19"/>
  <c r="AU57" i="19"/>
  <c r="AS57" i="19"/>
  <c r="AM57" i="19"/>
  <c r="AK57" i="19"/>
  <c r="AE57" i="19"/>
  <c r="AC57" i="19"/>
  <c r="W57" i="19"/>
  <c r="U57" i="19"/>
  <c r="O57" i="19"/>
  <c r="M57" i="19"/>
  <c r="G57" i="19"/>
  <c r="E57" i="19"/>
  <c r="BC56" i="19"/>
  <c r="BA56" i="19"/>
  <c r="AU56" i="19"/>
  <c r="AS56" i="19"/>
  <c r="AM56" i="19"/>
  <c r="AK56" i="19"/>
  <c r="AE56" i="19"/>
  <c r="AC56" i="19"/>
  <c r="W56" i="19"/>
  <c r="U56" i="19"/>
  <c r="O56" i="19"/>
  <c r="M56" i="19"/>
  <c r="G56" i="19"/>
  <c r="E56" i="19"/>
  <c r="BC55" i="19"/>
  <c r="BA55" i="19"/>
  <c r="AU55" i="19"/>
  <c r="AS55" i="19"/>
  <c r="AM55" i="19"/>
  <c r="AK55" i="19"/>
  <c r="AE55" i="19"/>
  <c r="AC55" i="19"/>
  <c r="W55" i="19"/>
  <c r="U55" i="19"/>
  <c r="O55" i="19"/>
  <c r="M55" i="19"/>
  <c r="G55" i="19"/>
  <c r="E55" i="19"/>
  <c r="BC54" i="19"/>
  <c r="BA54" i="19"/>
  <c r="AU54" i="19"/>
  <c r="AS54" i="19"/>
  <c r="AM54" i="19"/>
  <c r="AK54" i="19"/>
  <c r="AE54" i="19"/>
  <c r="AC54" i="19"/>
  <c r="W54" i="19"/>
  <c r="U54" i="19"/>
  <c r="O54" i="19"/>
  <c r="M54" i="19"/>
  <c r="G54" i="19"/>
  <c r="E54" i="19"/>
  <c r="BC53" i="19"/>
  <c r="BA53" i="19"/>
  <c r="AU53" i="19"/>
  <c r="AS53" i="19"/>
  <c r="AM53" i="19"/>
  <c r="AK53" i="19"/>
  <c r="AE53" i="19"/>
  <c r="AC53" i="19"/>
  <c r="W53" i="19"/>
  <c r="U53" i="19"/>
  <c r="O53" i="19"/>
  <c r="M53" i="19"/>
  <c r="G53" i="19"/>
  <c r="E53" i="19"/>
  <c r="BC52" i="19"/>
  <c r="BA52" i="19"/>
  <c r="AU52" i="19"/>
  <c r="AS52" i="19"/>
  <c r="AM52" i="19"/>
  <c r="AK52" i="19"/>
  <c r="AE52" i="19"/>
  <c r="AC52" i="19"/>
  <c r="W52" i="19"/>
  <c r="U52" i="19"/>
  <c r="O52" i="19"/>
  <c r="M52" i="19"/>
  <c r="G52" i="19"/>
  <c r="E52" i="19"/>
  <c r="BC51" i="19"/>
  <c r="BA51" i="19"/>
  <c r="AU51" i="19"/>
  <c r="AS51" i="19"/>
  <c r="AM51" i="19"/>
  <c r="AK51" i="19"/>
  <c r="AE51" i="19"/>
  <c r="AC51" i="19"/>
  <c r="W51" i="19"/>
  <c r="U51" i="19"/>
  <c r="O51" i="19"/>
  <c r="M51" i="19"/>
  <c r="G51" i="19"/>
  <c r="E51" i="19"/>
  <c r="BC50" i="19"/>
  <c r="BA50" i="19"/>
  <c r="AU50" i="19"/>
  <c r="AS50" i="19"/>
  <c r="AM50" i="19"/>
  <c r="AK50" i="19"/>
  <c r="AE50" i="19"/>
  <c r="AC50" i="19"/>
  <c r="W50" i="19"/>
  <c r="U50" i="19"/>
  <c r="O50" i="19"/>
  <c r="M50" i="19"/>
  <c r="G50" i="19"/>
  <c r="E50" i="19"/>
  <c r="BC49" i="19"/>
  <c r="BA49" i="19"/>
  <c r="AU49" i="19"/>
  <c r="AS49" i="19"/>
  <c r="AM49" i="19"/>
  <c r="AK49" i="19"/>
  <c r="AE49" i="19"/>
  <c r="AC49" i="19"/>
  <c r="W49" i="19"/>
  <c r="U49" i="19"/>
  <c r="O49" i="19"/>
  <c r="M49" i="19"/>
  <c r="G49" i="19"/>
  <c r="E49" i="19"/>
  <c r="BC48" i="19"/>
  <c r="BA48" i="19"/>
  <c r="AU48" i="19"/>
  <c r="AS48" i="19"/>
  <c r="AM48" i="19"/>
  <c r="AK48" i="19"/>
  <c r="AE48" i="19"/>
  <c r="AC48" i="19"/>
  <c r="W48" i="19"/>
  <c r="U48" i="19"/>
  <c r="O48" i="19"/>
  <c r="M48" i="19"/>
  <c r="G48" i="19"/>
  <c r="E48" i="19"/>
  <c r="BC47" i="19"/>
  <c r="BA47" i="19"/>
  <c r="AU47" i="19"/>
  <c r="AS47" i="19"/>
  <c r="AM47" i="19"/>
  <c r="AK47" i="19"/>
  <c r="AE47" i="19"/>
  <c r="AC47" i="19"/>
  <c r="W47" i="19"/>
  <c r="U47" i="19"/>
  <c r="O47" i="19"/>
  <c r="M47" i="19"/>
  <c r="G47" i="19"/>
  <c r="E47" i="19"/>
  <c r="BC46" i="19"/>
  <c r="BA46" i="19"/>
  <c r="AU46" i="19"/>
  <c r="AS46" i="19"/>
  <c r="AM46" i="19"/>
  <c r="AK46" i="19"/>
  <c r="AE46" i="19"/>
  <c r="AC46" i="19"/>
  <c r="W46" i="19"/>
  <c r="U46" i="19"/>
  <c r="O46" i="19"/>
  <c r="M46" i="19"/>
  <c r="G46" i="19"/>
  <c r="E46" i="19"/>
  <c r="BC45" i="19"/>
  <c r="BA45" i="19"/>
  <c r="AU45" i="19"/>
  <c r="AS45" i="19"/>
  <c r="AM45" i="19"/>
  <c r="AK45" i="19"/>
  <c r="AE45" i="19"/>
  <c r="AC45" i="19"/>
  <c r="W45" i="19"/>
  <c r="U45" i="19"/>
  <c r="O45" i="19"/>
  <c r="M45" i="19"/>
  <c r="G45" i="19"/>
  <c r="E45" i="19"/>
  <c r="BC44" i="19"/>
  <c r="BA44" i="19"/>
  <c r="AU44" i="19"/>
  <c r="AS44" i="19"/>
  <c r="AM44" i="19"/>
  <c r="AK44" i="19"/>
  <c r="AE44" i="19"/>
  <c r="AC44" i="19"/>
  <c r="W44" i="19"/>
  <c r="U44" i="19"/>
  <c r="O44" i="19"/>
  <c r="M44" i="19"/>
  <c r="G44" i="19"/>
  <c r="E44" i="19"/>
  <c r="BC43" i="19"/>
  <c r="BA43" i="19"/>
  <c r="AU43" i="19"/>
  <c r="AS43" i="19"/>
  <c r="AM43" i="19"/>
  <c r="AK43" i="19"/>
  <c r="AE43" i="19"/>
  <c r="AC43" i="19"/>
  <c r="W43" i="19"/>
  <c r="U43" i="19"/>
  <c r="O43" i="19"/>
  <c r="M43" i="19"/>
  <c r="G43" i="19"/>
  <c r="E43" i="19"/>
  <c r="BC42" i="19"/>
  <c r="BA42" i="19"/>
  <c r="AU42" i="19"/>
  <c r="AS42" i="19"/>
  <c r="AM42" i="19"/>
  <c r="AK42" i="19"/>
  <c r="AE42" i="19"/>
  <c r="AC42" i="19"/>
  <c r="W42" i="19"/>
  <c r="U42" i="19"/>
  <c r="O42" i="19"/>
  <c r="M42" i="19"/>
  <c r="G42" i="19"/>
  <c r="E42" i="19"/>
  <c r="BC41" i="19"/>
  <c r="BA41" i="19"/>
  <c r="AU41" i="19"/>
  <c r="AS41" i="19"/>
  <c r="AM41" i="19"/>
  <c r="AK41" i="19"/>
  <c r="AE41" i="19"/>
  <c r="AC41" i="19"/>
  <c r="W41" i="19"/>
  <c r="U41" i="19"/>
  <c r="O41" i="19"/>
  <c r="M41" i="19"/>
  <c r="G41" i="19"/>
  <c r="E41" i="19"/>
  <c r="BC40" i="19"/>
  <c r="BA40" i="19"/>
  <c r="AU40" i="19"/>
  <c r="AS40" i="19"/>
  <c r="AM40" i="19"/>
  <c r="AK40" i="19"/>
  <c r="AE40" i="19"/>
  <c r="AC40" i="19"/>
  <c r="W40" i="19"/>
  <c r="U40" i="19"/>
  <c r="O40" i="19"/>
  <c r="M40" i="19"/>
  <c r="G40" i="19"/>
  <c r="E40" i="19"/>
  <c r="BC39" i="19"/>
  <c r="BA39" i="19"/>
  <c r="AU39" i="19"/>
  <c r="AS39" i="19"/>
  <c r="AM39" i="19"/>
  <c r="AK39" i="19"/>
  <c r="AE39" i="19"/>
  <c r="AC39" i="19"/>
  <c r="W39" i="19"/>
  <c r="U39" i="19"/>
  <c r="O39" i="19"/>
  <c r="M39" i="19"/>
  <c r="G39" i="19"/>
  <c r="E39" i="19"/>
  <c r="BC38" i="19"/>
  <c r="BA38" i="19"/>
  <c r="AU38" i="19"/>
  <c r="AS38" i="19"/>
  <c r="AM38" i="19"/>
  <c r="AK38" i="19"/>
  <c r="AE38" i="19"/>
  <c r="AC38" i="19"/>
  <c r="W38" i="19"/>
  <c r="U38" i="19"/>
  <c r="O38" i="19"/>
  <c r="M38" i="19"/>
  <c r="G38" i="19"/>
  <c r="E38" i="19"/>
  <c r="BC37" i="19"/>
  <c r="BA37" i="19"/>
  <c r="AU37" i="19"/>
  <c r="AS37" i="19"/>
  <c r="AM37" i="19"/>
  <c r="AK37" i="19"/>
  <c r="AE37" i="19"/>
  <c r="AC37" i="19"/>
  <c r="W37" i="19"/>
  <c r="U37" i="19"/>
  <c r="O37" i="19"/>
  <c r="M37" i="19"/>
  <c r="G37" i="19"/>
  <c r="E37" i="19"/>
  <c r="BC36" i="19"/>
  <c r="BA36" i="19"/>
  <c r="AU36" i="19"/>
  <c r="AS36" i="19"/>
  <c r="AM36" i="19"/>
  <c r="AK36" i="19"/>
  <c r="AE36" i="19"/>
  <c r="AC36" i="19"/>
  <c r="W36" i="19"/>
  <c r="U36" i="19"/>
  <c r="O36" i="19"/>
  <c r="M36" i="19"/>
  <c r="G36" i="19"/>
  <c r="E36" i="19"/>
  <c r="BC35" i="19"/>
  <c r="BA35" i="19"/>
  <c r="AU35" i="19"/>
  <c r="AS35" i="19"/>
  <c r="AM35" i="19"/>
  <c r="AK35" i="19"/>
  <c r="AE35" i="19"/>
  <c r="AC35" i="19"/>
  <c r="W35" i="19"/>
  <c r="U35" i="19"/>
  <c r="O35" i="19"/>
  <c r="M35" i="19"/>
  <c r="G35" i="19"/>
  <c r="E35" i="19"/>
  <c r="BC34" i="19"/>
  <c r="BA34" i="19"/>
  <c r="AU34" i="19"/>
  <c r="AS34" i="19"/>
  <c r="AM34" i="19"/>
  <c r="AK34" i="19"/>
  <c r="AE34" i="19"/>
  <c r="AC34" i="19"/>
  <c r="W34" i="19"/>
  <c r="U34" i="19"/>
  <c r="O34" i="19"/>
  <c r="M34" i="19"/>
  <c r="G34" i="19"/>
  <c r="E34" i="19"/>
  <c r="BC33" i="19"/>
  <c r="BA33" i="19"/>
  <c r="AU33" i="19"/>
  <c r="AS33" i="19"/>
  <c r="AM33" i="19"/>
  <c r="AK33" i="19"/>
  <c r="AE33" i="19"/>
  <c r="AC33" i="19"/>
  <c r="W33" i="19"/>
  <c r="U33" i="19"/>
  <c r="O33" i="19"/>
  <c r="M33" i="19"/>
  <c r="G33" i="19"/>
  <c r="E33" i="19"/>
  <c r="BC32" i="19"/>
  <c r="BA32" i="19"/>
  <c r="AU32" i="19"/>
  <c r="AS32" i="19"/>
  <c r="AM32" i="19"/>
  <c r="AK32" i="19"/>
  <c r="AE32" i="19"/>
  <c r="AC32" i="19"/>
  <c r="W32" i="19"/>
  <c r="U32" i="19"/>
  <c r="O32" i="19"/>
  <c r="M32" i="19"/>
  <c r="G32" i="19"/>
  <c r="E32" i="19"/>
  <c r="BC31" i="19"/>
  <c r="BA31" i="19"/>
  <c r="AU31" i="19"/>
  <c r="AS31" i="19"/>
  <c r="AM31" i="19"/>
  <c r="AK31" i="19"/>
  <c r="AE31" i="19"/>
  <c r="AC31" i="19"/>
  <c r="W31" i="19"/>
  <c r="U31" i="19"/>
  <c r="O31" i="19"/>
  <c r="M31" i="19"/>
  <c r="G31" i="19"/>
  <c r="E31" i="19"/>
  <c r="BC30" i="19"/>
  <c r="BA30" i="19"/>
  <c r="AU30" i="19"/>
  <c r="AS30" i="19"/>
  <c r="AM30" i="19"/>
  <c r="AK30" i="19"/>
  <c r="AE30" i="19"/>
  <c r="AC30" i="19"/>
  <c r="W30" i="19"/>
  <c r="U30" i="19"/>
  <c r="O30" i="19"/>
  <c r="M30" i="19"/>
  <c r="G30" i="19"/>
  <c r="E30" i="19"/>
  <c r="BC29" i="19"/>
  <c r="BA29" i="19"/>
  <c r="AU29" i="19"/>
  <c r="AS29" i="19"/>
  <c r="AM29" i="19"/>
  <c r="AK29" i="19"/>
  <c r="AE29" i="19"/>
  <c r="AC29" i="19"/>
  <c r="W29" i="19"/>
  <c r="U29" i="19"/>
  <c r="O29" i="19"/>
  <c r="M29" i="19"/>
  <c r="G29" i="19"/>
  <c r="E29" i="19"/>
  <c r="BC28" i="19"/>
  <c r="BA28" i="19"/>
  <c r="AU28" i="19"/>
  <c r="AS28" i="19"/>
  <c r="AM28" i="19"/>
  <c r="AK28" i="19"/>
  <c r="AE28" i="19"/>
  <c r="AC28" i="19"/>
  <c r="W28" i="19"/>
  <c r="U28" i="19"/>
  <c r="O28" i="19"/>
  <c r="M28" i="19"/>
  <c r="G28" i="19"/>
  <c r="E28" i="19"/>
  <c r="BC27" i="19"/>
  <c r="BA27" i="19"/>
  <c r="AU27" i="19"/>
  <c r="AS27" i="19"/>
  <c r="AM27" i="19"/>
  <c r="AK27" i="19"/>
  <c r="AE27" i="19"/>
  <c r="AC27" i="19"/>
  <c r="W27" i="19"/>
  <c r="U27" i="19"/>
  <c r="O27" i="19"/>
  <c r="M27" i="19"/>
  <c r="G27" i="19"/>
  <c r="E27" i="19"/>
  <c r="BC26" i="19"/>
  <c r="BA26" i="19"/>
  <c r="AU26" i="19"/>
  <c r="AS26" i="19"/>
  <c r="AM26" i="19"/>
  <c r="AK26" i="19"/>
  <c r="AE26" i="19"/>
  <c r="AC26" i="19"/>
  <c r="W26" i="19"/>
  <c r="U26" i="19"/>
  <c r="O26" i="19"/>
  <c r="M26" i="19"/>
  <c r="G26" i="19"/>
  <c r="E26" i="19"/>
  <c r="BC25" i="19"/>
  <c r="BA25" i="19"/>
  <c r="AU25" i="19"/>
  <c r="AS25" i="19"/>
  <c r="AM25" i="19"/>
  <c r="AK25" i="19"/>
  <c r="AE25" i="19"/>
  <c r="AC25" i="19"/>
  <c r="W25" i="19"/>
  <c r="U25" i="19"/>
  <c r="O25" i="19"/>
  <c r="M25" i="19"/>
  <c r="G25" i="19"/>
  <c r="E25" i="19"/>
  <c r="BC24" i="19"/>
  <c r="BA24" i="19"/>
  <c r="AU24" i="19"/>
  <c r="AS24" i="19"/>
  <c r="AM24" i="19"/>
  <c r="AK24" i="19"/>
  <c r="AE24" i="19"/>
  <c r="AC24" i="19"/>
  <c r="W24" i="19"/>
  <c r="U24" i="19"/>
  <c r="O24" i="19"/>
  <c r="M24" i="19"/>
  <c r="G24" i="19"/>
  <c r="E24" i="19"/>
  <c r="BC23" i="19"/>
  <c r="BA23" i="19"/>
  <c r="AU23" i="19"/>
  <c r="AS23" i="19"/>
  <c r="AM23" i="19"/>
  <c r="AK23" i="19"/>
  <c r="AE23" i="19"/>
  <c r="AC23" i="19"/>
  <c r="W23" i="19"/>
  <c r="U23" i="19"/>
  <c r="O23" i="19"/>
  <c r="M23" i="19"/>
  <c r="G23" i="19"/>
  <c r="E23" i="19"/>
  <c r="BC22" i="19"/>
  <c r="BA22" i="19"/>
  <c r="AU22" i="19"/>
  <c r="AS22" i="19"/>
  <c r="AM22" i="19"/>
  <c r="AK22" i="19"/>
  <c r="AE22" i="19"/>
  <c r="AC22" i="19"/>
  <c r="W22" i="19"/>
  <c r="U22" i="19"/>
  <c r="O22" i="19"/>
  <c r="M22" i="19"/>
  <c r="G22" i="19"/>
  <c r="E22" i="19"/>
  <c r="BC21" i="19"/>
  <c r="BA21" i="19"/>
  <c r="AU21" i="19"/>
  <c r="AS21" i="19"/>
  <c r="AM21" i="19"/>
  <c r="AK21" i="19"/>
  <c r="AE21" i="19"/>
  <c r="AC21" i="19"/>
  <c r="W21" i="19"/>
  <c r="U21" i="19"/>
  <c r="O21" i="19"/>
  <c r="M21" i="19"/>
  <c r="G21" i="19"/>
  <c r="E21" i="19"/>
  <c r="BC20" i="19"/>
  <c r="BA20" i="19"/>
  <c r="AU20" i="19"/>
  <c r="AS20" i="19"/>
  <c r="AM20" i="19"/>
  <c r="AK20" i="19"/>
  <c r="AE20" i="19"/>
  <c r="AC20" i="19"/>
  <c r="W20" i="19"/>
  <c r="U20" i="19"/>
  <c r="O20" i="19"/>
  <c r="M20" i="19"/>
  <c r="G20" i="19"/>
  <c r="E20" i="19"/>
  <c r="BC19" i="19"/>
  <c r="BA19" i="19"/>
  <c r="AU19" i="19"/>
  <c r="AS19" i="19"/>
  <c r="AM19" i="19"/>
  <c r="AK19" i="19"/>
  <c r="AE19" i="19"/>
  <c r="AC19" i="19"/>
  <c r="W19" i="19"/>
  <c r="U19" i="19"/>
  <c r="O19" i="19"/>
  <c r="M19" i="19"/>
  <c r="G19" i="19"/>
  <c r="E19" i="19"/>
  <c r="BC18" i="19"/>
  <c r="BA18" i="19"/>
  <c r="AU18" i="19"/>
  <c r="AS18" i="19"/>
  <c r="AM18" i="19"/>
  <c r="AK18" i="19"/>
  <c r="AE18" i="19"/>
  <c r="AC18" i="19"/>
  <c r="W18" i="19"/>
  <c r="U18" i="19"/>
  <c r="O18" i="19"/>
  <c r="M18" i="19"/>
  <c r="G18" i="19"/>
  <c r="E18" i="19"/>
  <c r="BC17" i="19"/>
  <c r="BA17" i="19"/>
  <c r="AU17" i="19"/>
  <c r="AS17" i="19"/>
  <c r="AM17" i="19"/>
  <c r="AK17" i="19"/>
  <c r="AE17" i="19"/>
  <c r="AC17" i="19"/>
  <c r="W17" i="19"/>
  <c r="U17" i="19"/>
  <c r="O17" i="19"/>
  <c r="M17" i="19"/>
  <c r="G17" i="19"/>
  <c r="E17" i="19"/>
  <c r="BC16" i="19"/>
  <c r="BA16" i="19"/>
  <c r="AU16" i="19"/>
  <c r="AS16" i="19"/>
  <c r="AM16" i="19"/>
  <c r="AK16" i="19"/>
  <c r="AE16" i="19"/>
  <c r="AC16" i="19"/>
  <c r="W16" i="19"/>
  <c r="U16" i="19"/>
  <c r="O16" i="19"/>
  <c r="M16" i="19"/>
  <c r="G16" i="19"/>
  <c r="E16" i="19"/>
  <c r="BC15" i="19"/>
  <c r="BA15" i="19"/>
  <c r="AU15" i="19"/>
  <c r="AS15" i="19"/>
  <c r="AM15" i="19"/>
  <c r="AK15" i="19"/>
  <c r="AE15" i="19"/>
  <c r="AC15" i="19"/>
  <c r="W15" i="19"/>
  <c r="U15" i="19"/>
  <c r="O15" i="19"/>
  <c r="M15" i="19"/>
  <c r="G15" i="19"/>
  <c r="E15" i="19"/>
  <c r="BC14" i="19"/>
  <c r="BA14" i="19"/>
  <c r="AU14" i="19"/>
  <c r="AS14" i="19"/>
  <c r="AM14" i="19"/>
  <c r="AK14" i="19"/>
  <c r="AE14" i="19"/>
  <c r="AC14" i="19"/>
  <c r="W14" i="19"/>
  <c r="U14" i="19"/>
  <c r="O14" i="19"/>
  <c r="M14" i="19"/>
  <c r="G14" i="19"/>
  <c r="E14" i="19"/>
  <c r="BC13" i="19"/>
  <c r="BA13" i="19"/>
  <c r="AU13" i="19"/>
  <c r="AS13" i="19"/>
  <c r="AM13" i="19"/>
  <c r="AK13" i="19"/>
  <c r="AE13" i="19"/>
  <c r="AC13" i="19"/>
  <c r="W13" i="19"/>
  <c r="U13" i="19"/>
  <c r="O13" i="19"/>
  <c r="M13" i="19"/>
  <c r="G13" i="19"/>
  <c r="E13" i="19"/>
  <c r="BC12" i="19"/>
  <c r="BA12" i="19"/>
  <c r="AU12" i="19"/>
  <c r="AS12" i="19"/>
  <c r="AM12" i="19"/>
  <c r="AK12" i="19"/>
  <c r="AE12" i="19"/>
  <c r="AC12" i="19"/>
  <c r="W12" i="19"/>
  <c r="U12" i="19"/>
  <c r="O12" i="19"/>
  <c r="M12" i="19"/>
  <c r="G12" i="19"/>
  <c r="E12" i="19"/>
  <c r="BC11" i="19"/>
  <c r="BA11" i="19"/>
  <c r="AU11" i="19"/>
  <c r="AS11" i="19"/>
  <c r="AM11" i="19"/>
  <c r="AK11" i="19"/>
  <c r="AE11" i="19"/>
  <c r="AC11" i="19"/>
  <c r="W11" i="19"/>
  <c r="U11" i="19"/>
  <c r="O11" i="19"/>
  <c r="M11" i="19"/>
  <c r="G11" i="19"/>
  <c r="E11" i="19"/>
  <c r="BC10" i="19"/>
  <c r="BA10" i="19"/>
  <c r="AU10" i="19"/>
  <c r="AS10" i="19"/>
  <c r="AM10" i="19"/>
  <c r="AK10" i="19"/>
  <c r="AE10" i="19"/>
  <c r="AC10" i="19"/>
  <c r="W10" i="19"/>
  <c r="U10" i="19"/>
  <c r="O10" i="19"/>
  <c r="M10" i="19"/>
  <c r="G10" i="19"/>
  <c r="E10" i="19"/>
  <c r="BC9" i="19"/>
  <c r="BA9" i="19"/>
  <c r="AU9" i="19"/>
  <c r="AS9" i="19"/>
  <c r="AM9" i="19"/>
  <c r="AK9" i="19"/>
  <c r="AE9" i="19"/>
  <c r="AC9" i="19"/>
  <c r="W9" i="19"/>
  <c r="U9" i="19"/>
  <c r="O9" i="19"/>
  <c r="M9" i="19"/>
  <c r="G9" i="19"/>
  <c r="E9" i="19"/>
  <c r="BC871" i="18"/>
  <c r="BA871" i="18"/>
  <c r="AU871" i="18"/>
  <c r="AS871" i="18"/>
  <c r="AM871" i="18"/>
  <c r="AK871" i="18"/>
  <c r="AE871" i="18"/>
  <c r="AC871" i="18"/>
  <c r="W871" i="18"/>
  <c r="U871" i="18"/>
  <c r="O871" i="18"/>
  <c r="M871" i="18"/>
  <c r="BC870" i="18"/>
  <c r="BA870" i="18"/>
  <c r="AU870" i="18"/>
  <c r="AS870" i="18"/>
  <c r="AM870" i="18"/>
  <c r="AK870" i="18"/>
  <c r="AE870" i="18"/>
  <c r="AC870" i="18"/>
  <c r="W870" i="18"/>
  <c r="U870" i="18"/>
  <c r="O870" i="18"/>
  <c r="M870" i="18"/>
  <c r="BC869" i="18"/>
  <c r="BA869" i="18"/>
  <c r="AU869" i="18"/>
  <c r="AS869" i="18"/>
  <c r="AM869" i="18"/>
  <c r="AK869" i="18"/>
  <c r="AE869" i="18"/>
  <c r="AC869" i="18"/>
  <c r="W869" i="18"/>
  <c r="U869" i="18"/>
  <c r="O869" i="18"/>
  <c r="M869" i="18"/>
  <c r="BC868" i="18"/>
  <c r="BA868" i="18"/>
  <c r="AU868" i="18"/>
  <c r="AS868" i="18"/>
  <c r="AM868" i="18"/>
  <c r="AK868" i="18"/>
  <c r="AE868" i="18"/>
  <c r="AC868" i="18"/>
  <c r="W868" i="18"/>
  <c r="U868" i="18"/>
  <c r="O868" i="18"/>
  <c r="M868" i="18"/>
  <c r="BC867" i="18"/>
  <c r="BA867" i="18"/>
  <c r="AU867" i="18"/>
  <c r="AS867" i="18"/>
  <c r="AM867" i="18"/>
  <c r="AK867" i="18"/>
  <c r="AE867" i="18"/>
  <c r="AC867" i="18"/>
  <c r="W867" i="18"/>
  <c r="U867" i="18"/>
  <c r="O867" i="18"/>
  <c r="M867" i="18"/>
  <c r="BC866" i="18"/>
  <c r="BA866" i="18"/>
  <c r="AU866" i="18"/>
  <c r="AS866" i="18"/>
  <c r="AM866" i="18"/>
  <c r="AK866" i="18"/>
  <c r="AE866" i="18"/>
  <c r="AC866" i="18"/>
  <c r="W866" i="18"/>
  <c r="U866" i="18"/>
  <c r="O866" i="18"/>
  <c r="M866" i="18"/>
  <c r="BC865" i="18"/>
  <c r="BA865" i="18"/>
  <c r="AU865" i="18"/>
  <c r="AS865" i="18"/>
  <c r="AM865" i="18"/>
  <c r="AK865" i="18"/>
  <c r="AE865" i="18"/>
  <c r="AC865" i="18"/>
  <c r="W865" i="18"/>
  <c r="U865" i="18"/>
  <c r="O865" i="18"/>
  <c r="M865" i="18"/>
  <c r="BC864" i="18"/>
  <c r="BA864" i="18"/>
  <c r="AU864" i="18"/>
  <c r="AS864" i="18"/>
  <c r="AM864" i="18"/>
  <c r="AK864" i="18"/>
  <c r="AE864" i="18"/>
  <c r="AC864" i="18"/>
  <c r="W864" i="18"/>
  <c r="U864" i="18"/>
  <c r="O864" i="18"/>
  <c r="M864" i="18"/>
  <c r="BC863" i="18"/>
  <c r="BA863" i="18"/>
  <c r="AU863" i="18"/>
  <c r="AS863" i="18"/>
  <c r="AM863" i="18"/>
  <c r="AK863" i="18"/>
  <c r="AE863" i="18"/>
  <c r="AC863" i="18"/>
  <c r="W863" i="18"/>
  <c r="U863" i="18"/>
  <c r="O863" i="18"/>
  <c r="M863" i="18"/>
  <c r="BC862" i="18"/>
  <c r="BA862" i="18"/>
  <c r="AU862" i="18"/>
  <c r="AS862" i="18"/>
  <c r="AM862" i="18"/>
  <c r="AK862" i="18"/>
  <c r="AE862" i="18"/>
  <c r="AC862" i="18"/>
  <c r="W862" i="18"/>
  <c r="U862" i="18"/>
  <c r="O862" i="18"/>
  <c r="M862" i="18"/>
  <c r="BC861" i="18"/>
  <c r="BA861" i="18"/>
  <c r="AU861" i="18"/>
  <c r="AS861" i="18"/>
  <c r="AM861" i="18"/>
  <c r="AK861" i="18"/>
  <c r="AE861" i="18"/>
  <c r="AC861" i="18"/>
  <c r="W861" i="18"/>
  <c r="U861" i="18"/>
  <c r="O861" i="18"/>
  <c r="M861" i="18"/>
  <c r="BC860" i="18"/>
  <c r="BA860" i="18"/>
  <c r="AU860" i="18"/>
  <c r="AS860" i="18"/>
  <c r="AM860" i="18"/>
  <c r="AK860" i="18"/>
  <c r="AE860" i="18"/>
  <c r="AC860" i="18"/>
  <c r="W860" i="18"/>
  <c r="U860" i="18"/>
  <c r="O860" i="18"/>
  <c r="M860" i="18"/>
  <c r="BC859" i="18"/>
  <c r="BA859" i="18"/>
  <c r="AU859" i="18"/>
  <c r="AS859" i="18"/>
  <c r="AM859" i="18"/>
  <c r="AK859" i="18"/>
  <c r="AE859" i="18"/>
  <c r="AC859" i="18"/>
  <c r="W859" i="18"/>
  <c r="U859" i="18"/>
  <c r="O859" i="18"/>
  <c r="M859" i="18"/>
  <c r="BC858" i="18"/>
  <c r="BA858" i="18"/>
  <c r="AU858" i="18"/>
  <c r="AS858" i="18"/>
  <c r="AM858" i="18"/>
  <c r="AK858" i="18"/>
  <c r="AE858" i="18"/>
  <c r="AC858" i="18"/>
  <c r="W858" i="18"/>
  <c r="U858" i="18"/>
  <c r="O858" i="18"/>
  <c r="M858" i="18"/>
  <c r="BC857" i="18"/>
  <c r="BA857" i="18"/>
  <c r="AU857" i="18"/>
  <c r="AS857" i="18"/>
  <c r="AM857" i="18"/>
  <c r="AK857" i="18"/>
  <c r="AE857" i="18"/>
  <c r="AC857" i="18"/>
  <c r="W857" i="18"/>
  <c r="U857" i="18"/>
  <c r="O857" i="18"/>
  <c r="M857" i="18"/>
  <c r="BC856" i="18"/>
  <c r="BA856" i="18"/>
  <c r="AU856" i="18"/>
  <c r="AS856" i="18"/>
  <c r="AM856" i="18"/>
  <c r="AK856" i="18"/>
  <c r="AE856" i="18"/>
  <c r="AC856" i="18"/>
  <c r="W856" i="18"/>
  <c r="U856" i="18"/>
  <c r="O856" i="18"/>
  <c r="M856" i="18"/>
  <c r="BC855" i="18"/>
  <c r="BA855" i="18"/>
  <c r="AU855" i="18"/>
  <c r="AS855" i="18"/>
  <c r="AM855" i="18"/>
  <c r="AK855" i="18"/>
  <c r="AE855" i="18"/>
  <c r="AC855" i="18"/>
  <c r="W855" i="18"/>
  <c r="U855" i="18"/>
  <c r="O855" i="18"/>
  <c r="M855" i="18"/>
  <c r="BC854" i="18"/>
  <c r="BA854" i="18"/>
  <c r="AU854" i="18"/>
  <c r="AS854" i="18"/>
  <c r="AM854" i="18"/>
  <c r="AK854" i="18"/>
  <c r="AE854" i="18"/>
  <c r="AC854" i="18"/>
  <c r="W854" i="18"/>
  <c r="U854" i="18"/>
  <c r="O854" i="18"/>
  <c r="M854" i="18"/>
  <c r="BC853" i="18"/>
  <c r="BA853" i="18"/>
  <c r="AU853" i="18"/>
  <c r="AS853" i="18"/>
  <c r="AM853" i="18"/>
  <c r="AK853" i="18"/>
  <c r="AE853" i="18"/>
  <c r="AC853" i="18"/>
  <c r="W853" i="18"/>
  <c r="U853" i="18"/>
  <c r="O853" i="18"/>
  <c r="M853" i="18"/>
  <c r="BC852" i="18"/>
  <c r="BA852" i="18"/>
  <c r="AU852" i="18"/>
  <c r="AS852" i="18"/>
  <c r="AM852" i="18"/>
  <c r="AK852" i="18"/>
  <c r="AE852" i="18"/>
  <c r="AC852" i="18"/>
  <c r="W852" i="18"/>
  <c r="U852" i="18"/>
  <c r="O852" i="18"/>
  <c r="M852" i="18"/>
  <c r="BC851" i="18"/>
  <c r="BA851" i="18"/>
  <c r="AU851" i="18"/>
  <c r="AS851" i="18"/>
  <c r="AM851" i="18"/>
  <c r="AK851" i="18"/>
  <c r="AE851" i="18"/>
  <c r="AC851" i="18"/>
  <c r="W851" i="18"/>
  <c r="U851" i="18"/>
  <c r="O851" i="18"/>
  <c r="M851" i="18"/>
  <c r="BC850" i="18"/>
  <c r="BA850" i="18"/>
  <c r="AU850" i="18"/>
  <c r="AS850" i="18"/>
  <c r="AM850" i="18"/>
  <c r="AK850" i="18"/>
  <c r="AE850" i="18"/>
  <c r="AC850" i="18"/>
  <c r="W850" i="18"/>
  <c r="U850" i="18"/>
  <c r="O850" i="18"/>
  <c r="M850" i="18"/>
  <c r="BC849" i="18"/>
  <c r="BA849" i="18"/>
  <c r="AU849" i="18"/>
  <c r="AS849" i="18"/>
  <c r="AM849" i="18"/>
  <c r="AK849" i="18"/>
  <c r="AE849" i="18"/>
  <c r="AC849" i="18"/>
  <c r="W849" i="18"/>
  <c r="U849" i="18"/>
  <c r="O849" i="18"/>
  <c r="M849" i="18"/>
  <c r="BC848" i="18"/>
  <c r="BA848" i="18"/>
  <c r="AU848" i="18"/>
  <c r="AS848" i="18"/>
  <c r="AM848" i="18"/>
  <c r="AK848" i="18"/>
  <c r="AE848" i="18"/>
  <c r="AC848" i="18"/>
  <c r="W848" i="18"/>
  <c r="U848" i="18"/>
  <c r="O848" i="18"/>
  <c r="M848" i="18"/>
  <c r="BC847" i="18"/>
  <c r="BA847" i="18"/>
  <c r="AU847" i="18"/>
  <c r="AS847" i="18"/>
  <c r="AM847" i="18"/>
  <c r="AK847" i="18"/>
  <c r="AE847" i="18"/>
  <c r="AC847" i="18"/>
  <c r="W847" i="18"/>
  <c r="U847" i="18"/>
  <c r="O847" i="18"/>
  <c r="M847" i="18"/>
  <c r="BC846" i="18"/>
  <c r="BA846" i="18"/>
  <c r="AU846" i="18"/>
  <c r="AS846" i="18"/>
  <c r="AM846" i="18"/>
  <c r="AK846" i="18"/>
  <c r="AE846" i="18"/>
  <c r="AC846" i="18"/>
  <c r="W846" i="18"/>
  <c r="U846" i="18"/>
  <c r="O846" i="18"/>
  <c r="M846" i="18"/>
  <c r="BC845" i="18"/>
  <c r="BA845" i="18"/>
  <c r="AU845" i="18"/>
  <c r="AS845" i="18"/>
  <c r="AM845" i="18"/>
  <c r="AK845" i="18"/>
  <c r="AE845" i="18"/>
  <c r="AC845" i="18"/>
  <c r="W845" i="18"/>
  <c r="U845" i="18"/>
  <c r="O845" i="18"/>
  <c r="M845" i="18"/>
  <c r="BC844" i="18"/>
  <c r="BA844" i="18"/>
  <c r="AU844" i="18"/>
  <c r="AS844" i="18"/>
  <c r="AM844" i="18"/>
  <c r="AK844" i="18"/>
  <c r="AE844" i="18"/>
  <c r="AC844" i="18"/>
  <c r="W844" i="18"/>
  <c r="U844" i="18"/>
  <c r="O844" i="18"/>
  <c r="M844" i="18"/>
  <c r="BC843" i="18"/>
  <c r="BA843" i="18"/>
  <c r="AU843" i="18"/>
  <c r="AS843" i="18"/>
  <c r="AM843" i="18"/>
  <c r="AK843" i="18"/>
  <c r="AE843" i="18"/>
  <c r="AC843" i="18"/>
  <c r="W843" i="18"/>
  <c r="U843" i="18"/>
  <c r="O843" i="18"/>
  <c r="M843" i="18"/>
  <c r="BC842" i="18"/>
  <c r="BA842" i="18"/>
  <c r="AU842" i="18"/>
  <c r="AS842" i="18"/>
  <c r="AM842" i="18"/>
  <c r="AK842" i="18"/>
  <c r="AE842" i="18"/>
  <c r="AC842" i="18"/>
  <c r="W842" i="18"/>
  <c r="U842" i="18"/>
  <c r="O842" i="18"/>
  <c r="M842" i="18"/>
  <c r="BC841" i="18"/>
  <c r="BA841" i="18"/>
  <c r="AU841" i="18"/>
  <c r="AS841" i="18"/>
  <c r="AM841" i="18"/>
  <c r="AK841" i="18"/>
  <c r="AE841" i="18"/>
  <c r="AC841" i="18"/>
  <c r="W841" i="18"/>
  <c r="U841" i="18"/>
  <c r="O841" i="18"/>
  <c r="M841" i="18"/>
  <c r="BC840" i="18"/>
  <c r="BA840" i="18"/>
  <c r="AU840" i="18"/>
  <c r="AS840" i="18"/>
  <c r="AM840" i="18"/>
  <c r="AK840" i="18"/>
  <c r="AE840" i="18"/>
  <c r="AC840" i="18"/>
  <c r="W840" i="18"/>
  <c r="U840" i="18"/>
  <c r="O840" i="18"/>
  <c r="M840" i="18"/>
  <c r="BC839" i="18"/>
  <c r="BA839" i="18"/>
  <c r="AU839" i="18"/>
  <c r="AS839" i="18"/>
  <c r="AM839" i="18"/>
  <c r="AK839" i="18"/>
  <c r="AE839" i="18"/>
  <c r="AC839" i="18"/>
  <c r="W839" i="18"/>
  <c r="U839" i="18"/>
  <c r="O839" i="18"/>
  <c r="M839" i="18"/>
  <c r="BC838" i="18"/>
  <c r="BA838" i="18"/>
  <c r="AU838" i="18"/>
  <c r="AS838" i="18"/>
  <c r="AM838" i="18"/>
  <c r="AK838" i="18"/>
  <c r="AE838" i="18"/>
  <c r="AC838" i="18"/>
  <c r="W838" i="18"/>
  <c r="U838" i="18"/>
  <c r="O838" i="18"/>
  <c r="M838" i="18"/>
  <c r="BC837" i="18"/>
  <c r="BA837" i="18"/>
  <c r="AU837" i="18"/>
  <c r="AS837" i="18"/>
  <c r="AM837" i="18"/>
  <c r="AK837" i="18"/>
  <c r="AE837" i="18"/>
  <c r="AC837" i="18"/>
  <c r="W837" i="18"/>
  <c r="U837" i="18"/>
  <c r="O837" i="18"/>
  <c r="M837" i="18"/>
  <c r="BC836" i="18"/>
  <c r="BA836" i="18"/>
  <c r="AU836" i="18"/>
  <c r="AS836" i="18"/>
  <c r="AM836" i="18"/>
  <c r="AK836" i="18"/>
  <c r="AE836" i="18"/>
  <c r="AC836" i="18"/>
  <c r="W836" i="18"/>
  <c r="U836" i="18"/>
  <c r="O836" i="18"/>
  <c r="M836" i="18"/>
  <c r="BC835" i="18"/>
  <c r="BA835" i="18"/>
  <c r="AU835" i="18"/>
  <c r="AS835" i="18"/>
  <c r="AM835" i="18"/>
  <c r="AK835" i="18"/>
  <c r="AE835" i="18"/>
  <c r="AC835" i="18"/>
  <c r="W835" i="18"/>
  <c r="U835" i="18"/>
  <c r="O835" i="18"/>
  <c r="M835" i="18"/>
  <c r="BC834" i="18"/>
  <c r="BA834" i="18"/>
  <c r="AU834" i="18"/>
  <c r="AS834" i="18"/>
  <c r="AM834" i="18"/>
  <c r="AK834" i="18"/>
  <c r="AE834" i="18"/>
  <c r="AC834" i="18"/>
  <c r="W834" i="18"/>
  <c r="U834" i="18"/>
  <c r="O834" i="18"/>
  <c r="M834" i="18"/>
  <c r="BC833" i="18"/>
  <c r="BA833" i="18"/>
  <c r="AU833" i="18"/>
  <c r="AS833" i="18"/>
  <c r="AM833" i="18"/>
  <c r="AK833" i="18"/>
  <c r="AE833" i="18"/>
  <c r="AC833" i="18"/>
  <c r="W833" i="18"/>
  <c r="U833" i="18"/>
  <c r="O833" i="18"/>
  <c r="M833" i="18"/>
  <c r="BC832" i="18"/>
  <c r="BA832" i="18"/>
  <c r="AU832" i="18"/>
  <c r="AS832" i="18"/>
  <c r="AM832" i="18"/>
  <c r="AK832" i="18"/>
  <c r="AE832" i="18"/>
  <c r="AC832" i="18"/>
  <c r="W832" i="18"/>
  <c r="U832" i="18"/>
  <c r="O832" i="18"/>
  <c r="M832" i="18"/>
  <c r="BC831" i="18"/>
  <c r="BA831" i="18"/>
  <c r="AU831" i="18"/>
  <c r="AS831" i="18"/>
  <c r="AM831" i="18"/>
  <c r="AK831" i="18"/>
  <c r="AE831" i="18"/>
  <c r="AC831" i="18"/>
  <c r="W831" i="18"/>
  <c r="U831" i="18"/>
  <c r="O831" i="18"/>
  <c r="M831" i="18"/>
  <c r="BC830" i="18"/>
  <c r="BA830" i="18"/>
  <c r="AU830" i="18"/>
  <c r="AS830" i="18"/>
  <c r="AM830" i="18"/>
  <c r="AK830" i="18"/>
  <c r="AE830" i="18"/>
  <c r="AC830" i="18"/>
  <c r="W830" i="18"/>
  <c r="U830" i="18"/>
  <c r="O830" i="18"/>
  <c r="M830" i="18"/>
  <c r="BC829" i="18"/>
  <c r="BA829" i="18"/>
  <c r="AU829" i="18"/>
  <c r="AS829" i="18"/>
  <c r="AM829" i="18"/>
  <c r="AK829" i="18"/>
  <c r="AE829" i="18"/>
  <c r="AC829" i="18"/>
  <c r="W829" i="18"/>
  <c r="U829" i="18"/>
  <c r="O829" i="18"/>
  <c r="M829" i="18"/>
  <c r="BC828" i="18"/>
  <c r="BA828" i="18"/>
  <c r="AU828" i="18"/>
  <c r="AS828" i="18"/>
  <c r="AM828" i="18"/>
  <c r="AK828" i="18"/>
  <c r="AE828" i="18"/>
  <c r="AC828" i="18"/>
  <c r="W828" i="18"/>
  <c r="U828" i="18"/>
  <c r="O828" i="18"/>
  <c r="M828" i="18"/>
  <c r="BC827" i="18"/>
  <c r="BA827" i="18"/>
  <c r="AU827" i="18"/>
  <c r="AS827" i="18"/>
  <c r="AM827" i="18"/>
  <c r="AK827" i="18"/>
  <c r="AE827" i="18"/>
  <c r="AC827" i="18"/>
  <c r="W827" i="18"/>
  <c r="U827" i="18"/>
  <c r="O827" i="18"/>
  <c r="M827" i="18"/>
  <c r="BC826" i="18"/>
  <c r="BA826" i="18"/>
  <c r="AU826" i="18"/>
  <c r="AS826" i="18"/>
  <c r="AM826" i="18"/>
  <c r="AK826" i="18"/>
  <c r="AE826" i="18"/>
  <c r="AC826" i="18"/>
  <c r="W826" i="18"/>
  <c r="U826" i="18"/>
  <c r="O826" i="18"/>
  <c r="M826" i="18"/>
  <c r="BC825" i="18"/>
  <c r="BA825" i="18"/>
  <c r="AU825" i="18"/>
  <c r="AS825" i="18"/>
  <c r="AM825" i="18"/>
  <c r="AK825" i="18"/>
  <c r="AE825" i="18"/>
  <c r="AC825" i="18"/>
  <c r="W825" i="18"/>
  <c r="U825" i="18"/>
  <c r="O825" i="18"/>
  <c r="M825" i="18"/>
  <c r="BC824" i="18"/>
  <c r="BA824" i="18"/>
  <c r="AU824" i="18"/>
  <c r="AS824" i="18"/>
  <c r="AM824" i="18"/>
  <c r="AK824" i="18"/>
  <c r="AE824" i="18"/>
  <c r="AC824" i="18"/>
  <c r="W824" i="18"/>
  <c r="U824" i="18"/>
  <c r="O824" i="18"/>
  <c r="M824" i="18"/>
  <c r="BC823" i="18"/>
  <c r="BA823" i="18"/>
  <c r="AU823" i="18"/>
  <c r="AS823" i="18"/>
  <c r="AM823" i="18"/>
  <c r="AK823" i="18"/>
  <c r="AE823" i="18"/>
  <c r="AC823" i="18"/>
  <c r="W823" i="18"/>
  <c r="U823" i="18"/>
  <c r="O823" i="18"/>
  <c r="M823" i="18"/>
  <c r="BC822" i="18"/>
  <c r="BA822" i="18"/>
  <c r="AU822" i="18"/>
  <c r="AS822" i="18"/>
  <c r="AM822" i="18"/>
  <c r="AK822" i="18"/>
  <c r="AE822" i="18"/>
  <c r="AC822" i="18"/>
  <c r="W822" i="18"/>
  <c r="U822" i="18"/>
  <c r="O822" i="18"/>
  <c r="M822" i="18"/>
  <c r="BC821" i="18"/>
  <c r="BA821" i="18"/>
  <c r="AU821" i="18"/>
  <c r="AS821" i="18"/>
  <c r="AM821" i="18"/>
  <c r="AK821" i="18"/>
  <c r="AE821" i="18"/>
  <c r="AC821" i="18"/>
  <c r="W821" i="18"/>
  <c r="U821" i="18"/>
  <c r="O821" i="18"/>
  <c r="M821" i="18"/>
  <c r="BC820" i="18"/>
  <c r="BA820" i="18"/>
  <c r="AU820" i="18"/>
  <c r="AS820" i="18"/>
  <c r="AM820" i="18"/>
  <c r="AK820" i="18"/>
  <c r="AE820" i="18"/>
  <c r="AC820" i="18"/>
  <c r="W820" i="18"/>
  <c r="U820" i="18"/>
  <c r="O820" i="18"/>
  <c r="M820" i="18"/>
  <c r="BC819" i="18"/>
  <c r="BA819" i="18"/>
  <c r="AU819" i="18"/>
  <c r="AS819" i="18"/>
  <c r="AM819" i="18"/>
  <c r="AK819" i="18"/>
  <c r="AE819" i="18"/>
  <c r="AC819" i="18"/>
  <c r="W819" i="18"/>
  <c r="U819" i="18"/>
  <c r="O819" i="18"/>
  <c r="M819" i="18"/>
  <c r="BC818" i="18"/>
  <c r="BA818" i="18"/>
  <c r="AU818" i="18"/>
  <c r="AS818" i="18"/>
  <c r="AM818" i="18"/>
  <c r="AK818" i="18"/>
  <c r="AE818" i="18"/>
  <c r="AC818" i="18"/>
  <c r="W818" i="18"/>
  <c r="U818" i="18"/>
  <c r="O818" i="18"/>
  <c r="M818" i="18"/>
  <c r="BC817" i="18"/>
  <c r="BA817" i="18"/>
  <c r="AU817" i="18"/>
  <c r="AS817" i="18"/>
  <c r="AM817" i="18"/>
  <c r="AK817" i="18"/>
  <c r="AE817" i="18"/>
  <c r="AC817" i="18"/>
  <c r="W817" i="18"/>
  <c r="U817" i="18"/>
  <c r="O817" i="18"/>
  <c r="M817" i="18"/>
  <c r="BC816" i="18"/>
  <c r="BA816" i="18"/>
  <c r="AU816" i="18"/>
  <c r="AS816" i="18"/>
  <c r="AM816" i="18"/>
  <c r="AK816" i="18"/>
  <c r="AE816" i="18"/>
  <c r="AC816" i="18"/>
  <c r="W816" i="18"/>
  <c r="U816" i="18"/>
  <c r="O816" i="18"/>
  <c r="M816" i="18"/>
  <c r="BC815" i="18"/>
  <c r="BA815" i="18"/>
  <c r="AU815" i="18"/>
  <c r="AS815" i="18"/>
  <c r="AM815" i="18"/>
  <c r="AK815" i="18"/>
  <c r="AE815" i="18"/>
  <c r="AC815" i="18"/>
  <c r="W815" i="18"/>
  <c r="U815" i="18"/>
  <c r="O815" i="18"/>
  <c r="M815" i="18"/>
  <c r="BC814" i="18"/>
  <c r="BA814" i="18"/>
  <c r="AU814" i="18"/>
  <c r="AS814" i="18"/>
  <c r="AM814" i="18"/>
  <c r="AK814" i="18"/>
  <c r="AE814" i="18"/>
  <c r="AC814" i="18"/>
  <c r="W814" i="18"/>
  <c r="U814" i="18"/>
  <c r="O814" i="18"/>
  <c r="M814" i="18"/>
  <c r="BC813" i="18"/>
  <c r="BA813" i="18"/>
  <c r="AU813" i="18"/>
  <c r="AS813" i="18"/>
  <c r="AM813" i="18"/>
  <c r="AK813" i="18"/>
  <c r="AE813" i="18"/>
  <c r="AC813" i="18"/>
  <c r="W813" i="18"/>
  <c r="U813" i="18"/>
  <c r="O813" i="18"/>
  <c r="M813" i="18"/>
  <c r="BC812" i="18"/>
  <c r="BA812" i="18"/>
  <c r="AU812" i="18"/>
  <c r="AS812" i="18"/>
  <c r="AM812" i="18"/>
  <c r="AK812" i="18"/>
  <c r="AE812" i="18"/>
  <c r="AC812" i="18"/>
  <c r="W812" i="18"/>
  <c r="U812" i="18"/>
  <c r="O812" i="18"/>
  <c r="M812" i="18"/>
  <c r="BC811" i="18"/>
  <c r="BA811" i="18"/>
  <c r="AU811" i="18"/>
  <c r="AS811" i="18"/>
  <c r="AM811" i="18"/>
  <c r="AK811" i="18"/>
  <c r="AE811" i="18"/>
  <c r="AC811" i="18"/>
  <c r="W811" i="18"/>
  <c r="U811" i="18"/>
  <c r="O811" i="18"/>
  <c r="M811" i="18"/>
  <c r="BC810" i="18"/>
  <c r="BA810" i="18"/>
  <c r="AU810" i="18"/>
  <c r="AS810" i="18"/>
  <c r="AM810" i="18"/>
  <c r="AK810" i="18"/>
  <c r="AE810" i="18"/>
  <c r="AC810" i="18"/>
  <c r="W810" i="18"/>
  <c r="U810" i="18"/>
  <c r="O810" i="18"/>
  <c r="M810" i="18"/>
  <c r="BC809" i="18"/>
  <c r="BA809" i="18"/>
  <c r="AU809" i="18"/>
  <c r="AS809" i="18"/>
  <c r="AM809" i="18"/>
  <c r="AK809" i="18"/>
  <c r="AE809" i="18"/>
  <c r="AC809" i="18"/>
  <c r="W809" i="18"/>
  <c r="U809" i="18"/>
  <c r="O809" i="18"/>
  <c r="M809" i="18"/>
  <c r="BC808" i="18"/>
  <c r="BA808" i="18"/>
  <c r="AU808" i="18"/>
  <c r="AS808" i="18"/>
  <c r="AM808" i="18"/>
  <c r="AK808" i="18"/>
  <c r="AE808" i="18"/>
  <c r="AC808" i="18"/>
  <c r="W808" i="18"/>
  <c r="U808" i="18"/>
  <c r="O808" i="18"/>
  <c r="M808" i="18"/>
  <c r="BC807" i="18"/>
  <c r="BA807" i="18"/>
  <c r="AU807" i="18"/>
  <c r="AS807" i="18"/>
  <c r="AM807" i="18"/>
  <c r="AK807" i="18"/>
  <c r="AE807" i="18"/>
  <c r="AC807" i="18"/>
  <c r="W807" i="18"/>
  <c r="U807" i="18"/>
  <c r="O807" i="18"/>
  <c r="M807" i="18"/>
  <c r="BC806" i="18"/>
  <c r="BA806" i="18"/>
  <c r="AU806" i="18"/>
  <c r="AS806" i="18"/>
  <c r="AM806" i="18"/>
  <c r="AK806" i="18"/>
  <c r="AE806" i="18"/>
  <c r="AC806" i="18"/>
  <c r="W806" i="18"/>
  <c r="U806" i="18"/>
  <c r="O806" i="18"/>
  <c r="M806" i="18"/>
  <c r="BC805" i="18"/>
  <c r="BA805" i="18"/>
  <c r="AU805" i="18"/>
  <c r="AS805" i="18"/>
  <c r="AM805" i="18"/>
  <c r="AK805" i="18"/>
  <c r="AE805" i="18"/>
  <c r="AC805" i="18"/>
  <c r="W805" i="18"/>
  <c r="U805" i="18"/>
  <c r="O805" i="18"/>
  <c r="M805" i="18"/>
  <c r="BC804" i="18"/>
  <c r="BA804" i="18"/>
  <c r="AU804" i="18"/>
  <c r="AS804" i="18"/>
  <c r="AM804" i="18"/>
  <c r="AK804" i="18"/>
  <c r="AE804" i="18"/>
  <c r="AC804" i="18"/>
  <c r="W804" i="18"/>
  <c r="U804" i="18"/>
  <c r="O804" i="18"/>
  <c r="M804" i="18"/>
  <c r="BC803" i="18"/>
  <c r="BA803" i="18"/>
  <c r="AU803" i="18"/>
  <c r="AS803" i="18"/>
  <c r="AM803" i="18"/>
  <c r="AK803" i="18"/>
  <c r="AE803" i="18"/>
  <c r="AC803" i="18"/>
  <c r="W803" i="18"/>
  <c r="U803" i="18"/>
  <c r="O803" i="18"/>
  <c r="M803" i="18"/>
  <c r="BC802" i="18"/>
  <c r="BA802" i="18"/>
  <c r="AU802" i="18"/>
  <c r="AS802" i="18"/>
  <c r="AM802" i="18"/>
  <c r="AK802" i="18"/>
  <c r="AE802" i="18"/>
  <c r="AC802" i="18"/>
  <c r="W802" i="18"/>
  <c r="U802" i="18"/>
  <c r="O802" i="18"/>
  <c r="M802" i="18"/>
  <c r="BC801" i="18"/>
  <c r="BA801" i="18"/>
  <c r="AU801" i="18"/>
  <c r="AS801" i="18"/>
  <c r="AM801" i="18"/>
  <c r="AK801" i="18"/>
  <c r="AE801" i="18"/>
  <c r="AC801" i="18"/>
  <c r="W801" i="18"/>
  <c r="U801" i="18"/>
  <c r="O801" i="18"/>
  <c r="M801" i="18"/>
  <c r="BC800" i="18"/>
  <c r="BA800" i="18"/>
  <c r="AU800" i="18"/>
  <c r="AS800" i="18"/>
  <c r="AM800" i="18"/>
  <c r="AK800" i="18"/>
  <c r="AE800" i="18"/>
  <c r="AC800" i="18"/>
  <c r="W800" i="18"/>
  <c r="U800" i="18"/>
  <c r="O800" i="18"/>
  <c r="M800" i="18"/>
  <c r="BC799" i="18"/>
  <c r="BA799" i="18"/>
  <c r="AU799" i="18"/>
  <c r="AS799" i="18"/>
  <c r="AM799" i="18"/>
  <c r="AK799" i="18"/>
  <c r="AE799" i="18"/>
  <c r="AC799" i="18"/>
  <c r="W799" i="18"/>
  <c r="U799" i="18"/>
  <c r="O799" i="18"/>
  <c r="M799" i="18"/>
  <c r="BC798" i="18"/>
  <c r="BA798" i="18"/>
  <c r="AU798" i="18"/>
  <c r="AS798" i="18"/>
  <c r="AM798" i="18"/>
  <c r="AK798" i="18"/>
  <c r="AE798" i="18"/>
  <c r="AC798" i="18"/>
  <c r="W798" i="18"/>
  <c r="U798" i="18"/>
  <c r="O798" i="18"/>
  <c r="M798" i="18"/>
  <c r="BC797" i="18"/>
  <c r="BA797" i="18"/>
  <c r="AU797" i="18"/>
  <c r="AS797" i="18"/>
  <c r="AM797" i="18"/>
  <c r="AK797" i="18"/>
  <c r="AE797" i="18"/>
  <c r="AC797" i="18"/>
  <c r="W797" i="18"/>
  <c r="U797" i="18"/>
  <c r="O797" i="18"/>
  <c r="M797" i="18"/>
  <c r="BC796" i="18"/>
  <c r="BA796" i="18"/>
  <c r="AU796" i="18"/>
  <c r="AS796" i="18"/>
  <c r="AM796" i="18"/>
  <c r="AK796" i="18"/>
  <c r="AE796" i="18"/>
  <c r="AC796" i="18"/>
  <c r="W796" i="18"/>
  <c r="U796" i="18"/>
  <c r="O796" i="18"/>
  <c r="M796" i="18"/>
  <c r="BC795" i="18"/>
  <c r="BA795" i="18"/>
  <c r="AU795" i="18"/>
  <c r="AS795" i="18"/>
  <c r="AM795" i="18"/>
  <c r="AK795" i="18"/>
  <c r="AE795" i="18"/>
  <c r="AC795" i="18"/>
  <c r="W795" i="18"/>
  <c r="U795" i="18"/>
  <c r="O795" i="18"/>
  <c r="M795" i="18"/>
  <c r="BC794" i="18"/>
  <c r="BA794" i="18"/>
  <c r="AU794" i="18"/>
  <c r="AS794" i="18"/>
  <c r="AM794" i="18"/>
  <c r="AK794" i="18"/>
  <c r="AE794" i="18"/>
  <c r="AC794" i="18"/>
  <c r="W794" i="18"/>
  <c r="U794" i="18"/>
  <c r="O794" i="18"/>
  <c r="M794" i="18"/>
  <c r="BC793" i="18"/>
  <c r="BA793" i="18"/>
  <c r="AU793" i="18"/>
  <c r="AS793" i="18"/>
  <c r="AM793" i="18"/>
  <c r="AK793" i="18"/>
  <c r="AE793" i="18"/>
  <c r="AC793" i="18"/>
  <c r="W793" i="18"/>
  <c r="U793" i="18"/>
  <c r="O793" i="18"/>
  <c r="M793" i="18"/>
  <c r="BC792" i="18"/>
  <c r="BA792" i="18"/>
  <c r="AU792" i="18"/>
  <c r="AS792" i="18"/>
  <c r="AM792" i="18"/>
  <c r="AK792" i="18"/>
  <c r="AE792" i="18"/>
  <c r="AC792" i="18"/>
  <c r="W792" i="18"/>
  <c r="U792" i="18"/>
  <c r="O792" i="18"/>
  <c r="M792" i="18"/>
  <c r="BC791" i="18"/>
  <c r="BA791" i="18"/>
  <c r="AU791" i="18"/>
  <c r="AS791" i="18"/>
  <c r="AM791" i="18"/>
  <c r="AK791" i="18"/>
  <c r="AE791" i="18"/>
  <c r="AC791" i="18"/>
  <c r="W791" i="18"/>
  <c r="U791" i="18"/>
  <c r="O791" i="18"/>
  <c r="M791" i="18"/>
  <c r="BC790" i="18"/>
  <c r="BA790" i="18"/>
  <c r="AU790" i="18"/>
  <c r="AS790" i="18"/>
  <c r="AM790" i="18"/>
  <c r="AK790" i="18"/>
  <c r="AE790" i="18"/>
  <c r="AC790" i="18"/>
  <c r="W790" i="18"/>
  <c r="U790" i="18"/>
  <c r="O790" i="18"/>
  <c r="M790" i="18"/>
  <c r="BC789" i="18"/>
  <c r="BA789" i="18"/>
  <c r="AU789" i="18"/>
  <c r="AS789" i="18"/>
  <c r="AM789" i="18"/>
  <c r="AK789" i="18"/>
  <c r="AE789" i="18"/>
  <c r="AC789" i="18"/>
  <c r="W789" i="18"/>
  <c r="U789" i="18"/>
  <c r="O789" i="18"/>
  <c r="M789" i="18"/>
  <c r="BC788" i="18"/>
  <c r="BA788" i="18"/>
  <c r="AU788" i="18"/>
  <c r="AS788" i="18"/>
  <c r="AM788" i="18"/>
  <c r="AK788" i="18"/>
  <c r="AE788" i="18"/>
  <c r="AC788" i="18"/>
  <c r="W788" i="18"/>
  <c r="U788" i="18"/>
  <c r="O788" i="18"/>
  <c r="M788" i="18"/>
  <c r="BC787" i="18"/>
  <c r="BA787" i="18"/>
  <c r="AU787" i="18"/>
  <c r="AS787" i="18"/>
  <c r="AM787" i="18"/>
  <c r="AK787" i="18"/>
  <c r="AE787" i="18"/>
  <c r="AC787" i="18"/>
  <c r="W787" i="18"/>
  <c r="U787" i="18"/>
  <c r="O787" i="18"/>
  <c r="M787" i="18"/>
  <c r="BC786" i="18"/>
  <c r="BA786" i="18"/>
  <c r="AU786" i="18"/>
  <c r="AS786" i="18"/>
  <c r="AM786" i="18"/>
  <c r="AK786" i="18"/>
  <c r="AE786" i="18"/>
  <c r="AC786" i="18"/>
  <c r="W786" i="18"/>
  <c r="U786" i="18"/>
  <c r="O786" i="18"/>
  <c r="M786" i="18"/>
  <c r="BC785" i="18"/>
  <c r="BA785" i="18"/>
  <c r="AU785" i="18"/>
  <c r="AS785" i="18"/>
  <c r="AM785" i="18"/>
  <c r="AK785" i="18"/>
  <c r="AE785" i="18"/>
  <c r="AC785" i="18"/>
  <c r="W785" i="18"/>
  <c r="U785" i="18"/>
  <c r="O785" i="18"/>
  <c r="M785" i="18"/>
  <c r="BC784" i="18"/>
  <c r="BA784" i="18"/>
  <c r="AU784" i="18"/>
  <c r="AS784" i="18"/>
  <c r="AM784" i="18"/>
  <c r="AK784" i="18"/>
  <c r="AE784" i="18"/>
  <c r="AC784" i="18"/>
  <c r="W784" i="18"/>
  <c r="U784" i="18"/>
  <c r="O784" i="18"/>
  <c r="M784" i="18"/>
  <c r="BC783" i="18"/>
  <c r="BA783" i="18"/>
  <c r="AU783" i="18"/>
  <c r="AS783" i="18"/>
  <c r="AM783" i="18"/>
  <c r="AK783" i="18"/>
  <c r="AE783" i="18"/>
  <c r="AC783" i="18"/>
  <c r="W783" i="18"/>
  <c r="U783" i="18"/>
  <c r="O783" i="18"/>
  <c r="M783" i="18"/>
  <c r="BC782" i="18"/>
  <c r="BA782" i="18"/>
  <c r="AU782" i="18"/>
  <c r="AS782" i="18"/>
  <c r="AM782" i="18"/>
  <c r="AK782" i="18"/>
  <c r="AE782" i="18"/>
  <c r="AC782" i="18"/>
  <c r="W782" i="18"/>
  <c r="U782" i="18"/>
  <c r="O782" i="18"/>
  <c r="M782" i="18"/>
  <c r="BC781" i="18"/>
  <c r="BA781" i="18"/>
  <c r="AU781" i="18"/>
  <c r="AS781" i="18"/>
  <c r="AM781" i="18"/>
  <c r="AK781" i="18"/>
  <c r="AE781" i="18"/>
  <c r="AC781" i="18"/>
  <c r="W781" i="18"/>
  <c r="U781" i="18"/>
  <c r="O781" i="18"/>
  <c r="M781" i="18"/>
  <c r="BC780" i="18"/>
  <c r="BA780" i="18"/>
  <c r="AU780" i="18"/>
  <c r="AS780" i="18"/>
  <c r="AM780" i="18"/>
  <c r="AK780" i="18"/>
  <c r="AE780" i="18"/>
  <c r="AC780" i="18"/>
  <c r="W780" i="18"/>
  <c r="U780" i="18"/>
  <c r="O780" i="18"/>
  <c r="M780" i="18"/>
  <c r="BC779" i="18"/>
  <c r="BA779" i="18"/>
  <c r="AU779" i="18"/>
  <c r="AS779" i="18"/>
  <c r="AM779" i="18"/>
  <c r="AK779" i="18"/>
  <c r="AE779" i="18"/>
  <c r="AC779" i="18"/>
  <c r="W779" i="18"/>
  <c r="U779" i="18"/>
  <c r="O779" i="18"/>
  <c r="M779" i="18"/>
  <c r="BC778" i="18"/>
  <c r="BA778" i="18"/>
  <c r="AU778" i="18"/>
  <c r="AS778" i="18"/>
  <c r="AM778" i="18"/>
  <c r="AK778" i="18"/>
  <c r="AE778" i="18"/>
  <c r="AC778" i="18"/>
  <c r="W778" i="18"/>
  <c r="U778" i="18"/>
  <c r="O778" i="18"/>
  <c r="M778" i="18"/>
  <c r="BC777" i="18"/>
  <c r="BA777" i="18"/>
  <c r="AU777" i="18"/>
  <c r="AS777" i="18"/>
  <c r="AM777" i="18"/>
  <c r="AK777" i="18"/>
  <c r="AE777" i="18"/>
  <c r="AC777" i="18"/>
  <c r="W777" i="18"/>
  <c r="U777" i="18"/>
  <c r="O777" i="18"/>
  <c r="M777" i="18"/>
  <c r="BC776" i="18"/>
  <c r="BA776" i="18"/>
  <c r="AU776" i="18"/>
  <c r="AS776" i="18"/>
  <c r="AM776" i="18"/>
  <c r="AK776" i="18"/>
  <c r="AE776" i="18"/>
  <c r="AC776" i="18"/>
  <c r="W776" i="18"/>
  <c r="U776" i="18"/>
  <c r="O776" i="18"/>
  <c r="M776" i="18"/>
  <c r="BC775" i="18"/>
  <c r="BA775" i="18"/>
  <c r="AU775" i="18"/>
  <c r="AS775" i="18"/>
  <c r="AM775" i="18"/>
  <c r="AK775" i="18"/>
  <c r="AE775" i="18"/>
  <c r="AC775" i="18"/>
  <c r="W775" i="18"/>
  <c r="U775" i="18"/>
  <c r="O775" i="18"/>
  <c r="M775" i="18"/>
  <c r="BC774" i="18"/>
  <c r="BA774" i="18"/>
  <c r="AU774" i="18"/>
  <c r="AS774" i="18"/>
  <c r="AM774" i="18"/>
  <c r="AK774" i="18"/>
  <c r="AE774" i="18"/>
  <c r="AC774" i="18"/>
  <c r="W774" i="18"/>
  <c r="U774" i="18"/>
  <c r="O774" i="18"/>
  <c r="M774" i="18"/>
  <c r="BC773" i="18"/>
  <c r="BA773" i="18"/>
  <c r="AU773" i="18"/>
  <c r="AS773" i="18"/>
  <c r="AM773" i="18"/>
  <c r="AK773" i="18"/>
  <c r="AE773" i="18"/>
  <c r="AC773" i="18"/>
  <c r="W773" i="18"/>
  <c r="U773" i="18"/>
  <c r="O773" i="18"/>
  <c r="M773" i="18"/>
  <c r="BC772" i="18"/>
  <c r="BA772" i="18"/>
  <c r="AU772" i="18"/>
  <c r="AS772" i="18"/>
  <c r="AM772" i="18"/>
  <c r="AK772" i="18"/>
  <c r="AE772" i="18"/>
  <c r="AC772" i="18"/>
  <c r="W772" i="18"/>
  <c r="U772" i="18"/>
  <c r="O772" i="18"/>
  <c r="M772" i="18"/>
  <c r="BC771" i="18"/>
  <c r="BA771" i="18"/>
  <c r="AU771" i="18"/>
  <c r="AS771" i="18"/>
  <c r="AM771" i="18"/>
  <c r="AK771" i="18"/>
  <c r="AE771" i="18"/>
  <c r="AC771" i="18"/>
  <c r="W771" i="18"/>
  <c r="U771" i="18"/>
  <c r="O771" i="18"/>
  <c r="M771" i="18"/>
  <c r="BC770" i="18"/>
  <c r="BA770" i="18"/>
  <c r="AU770" i="18"/>
  <c r="AS770" i="18"/>
  <c r="AM770" i="18"/>
  <c r="AK770" i="18"/>
  <c r="AE770" i="18"/>
  <c r="AC770" i="18"/>
  <c r="W770" i="18"/>
  <c r="U770" i="18"/>
  <c r="O770" i="18"/>
  <c r="M770" i="18"/>
  <c r="BC769" i="18"/>
  <c r="BA769" i="18"/>
  <c r="AU769" i="18"/>
  <c r="AS769" i="18"/>
  <c r="AM769" i="18"/>
  <c r="AK769" i="18"/>
  <c r="AE769" i="18"/>
  <c r="AC769" i="18"/>
  <c r="W769" i="18"/>
  <c r="U769" i="18"/>
  <c r="O769" i="18"/>
  <c r="M769" i="18"/>
  <c r="BC768" i="18"/>
  <c r="BA768" i="18"/>
  <c r="AU768" i="18"/>
  <c r="AS768" i="18"/>
  <c r="AM768" i="18"/>
  <c r="AK768" i="18"/>
  <c r="AE768" i="18"/>
  <c r="AC768" i="18"/>
  <c r="W768" i="18"/>
  <c r="U768" i="18"/>
  <c r="O768" i="18"/>
  <c r="M768" i="18"/>
  <c r="BC767" i="18"/>
  <c r="BA767" i="18"/>
  <c r="AU767" i="18"/>
  <c r="AS767" i="18"/>
  <c r="AM767" i="18"/>
  <c r="AK767" i="18"/>
  <c r="AE767" i="18"/>
  <c r="AC767" i="18"/>
  <c r="W767" i="18"/>
  <c r="U767" i="18"/>
  <c r="O767" i="18"/>
  <c r="M767" i="18"/>
  <c r="BC766" i="18"/>
  <c r="BA766" i="18"/>
  <c r="AU766" i="18"/>
  <c r="AS766" i="18"/>
  <c r="AM766" i="18"/>
  <c r="AK766" i="18"/>
  <c r="AE766" i="18"/>
  <c r="AC766" i="18"/>
  <c r="W766" i="18"/>
  <c r="U766" i="18"/>
  <c r="O766" i="18"/>
  <c r="M766" i="18"/>
  <c r="BC765" i="18"/>
  <c r="BA765" i="18"/>
  <c r="AU765" i="18"/>
  <c r="AS765" i="18"/>
  <c r="AM765" i="18"/>
  <c r="AK765" i="18"/>
  <c r="AE765" i="18"/>
  <c r="AC765" i="18"/>
  <c r="W765" i="18"/>
  <c r="U765" i="18"/>
  <c r="O765" i="18"/>
  <c r="M765" i="18"/>
  <c r="BC764" i="18"/>
  <c r="BA764" i="18"/>
  <c r="AU764" i="18"/>
  <c r="AS764" i="18"/>
  <c r="AM764" i="18"/>
  <c r="AK764" i="18"/>
  <c r="AE764" i="18"/>
  <c r="AC764" i="18"/>
  <c r="W764" i="18"/>
  <c r="U764" i="18"/>
  <c r="O764" i="18"/>
  <c r="M764" i="18"/>
  <c r="BC763" i="18"/>
  <c r="BA763" i="18"/>
  <c r="AU763" i="18"/>
  <c r="AS763" i="18"/>
  <c r="AM763" i="18"/>
  <c r="AK763" i="18"/>
  <c r="AE763" i="18"/>
  <c r="AC763" i="18"/>
  <c r="W763" i="18"/>
  <c r="U763" i="18"/>
  <c r="O763" i="18"/>
  <c r="M763" i="18"/>
  <c r="BC762" i="18"/>
  <c r="BA762" i="18"/>
  <c r="AU762" i="18"/>
  <c r="AS762" i="18"/>
  <c r="AM762" i="18"/>
  <c r="AK762" i="18"/>
  <c r="AE762" i="18"/>
  <c r="AC762" i="18"/>
  <c r="W762" i="18"/>
  <c r="U762" i="18"/>
  <c r="O762" i="18"/>
  <c r="M762" i="18"/>
  <c r="BC761" i="18"/>
  <c r="BA761" i="18"/>
  <c r="AU761" i="18"/>
  <c r="AS761" i="18"/>
  <c r="AM761" i="18"/>
  <c r="AK761" i="18"/>
  <c r="AE761" i="18"/>
  <c r="AC761" i="18"/>
  <c r="W761" i="18"/>
  <c r="U761" i="18"/>
  <c r="O761" i="18"/>
  <c r="M761" i="18"/>
  <c r="BC760" i="18"/>
  <c r="BA760" i="18"/>
  <c r="AU760" i="18"/>
  <c r="AS760" i="18"/>
  <c r="AM760" i="18"/>
  <c r="AK760" i="18"/>
  <c r="AE760" i="18"/>
  <c r="AC760" i="18"/>
  <c r="W760" i="18"/>
  <c r="U760" i="18"/>
  <c r="O760" i="18"/>
  <c r="M760" i="18"/>
  <c r="BC759" i="18"/>
  <c r="BA759" i="18"/>
  <c r="AU759" i="18"/>
  <c r="AS759" i="18"/>
  <c r="AM759" i="18"/>
  <c r="AK759" i="18"/>
  <c r="AE759" i="18"/>
  <c r="AC759" i="18"/>
  <c r="W759" i="18"/>
  <c r="U759" i="18"/>
  <c r="O759" i="18"/>
  <c r="M759" i="18"/>
  <c r="BC758" i="18"/>
  <c r="BA758" i="18"/>
  <c r="AU758" i="18"/>
  <c r="AS758" i="18"/>
  <c r="AM758" i="18"/>
  <c r="AK758" i="18"/>
  <c r="AE758" i="18"/>
  <c r="AC758" i="18"/>
  <c r="W758" i="18"/>
  <c r="U758" i="18"/>
  <c r="O758" i="18"/>
  <c r="M758" i="18"/>
  <c r="BC757" i="18"/>
  <c r="BA757" i="18"/>
  <c r="AU757" i="18"/>
  <c r="AS757" i="18"/>
  <c r="AM757" i="18"/>
  <c r="AK757" i="18"/>
  <c r="AE757" i="18"/>
  <c r="AC757" i="18"/>
  <c r="W757" i="18"/>
  <c r="U757" i="18"/>
  <c r="O757" i="18"/>
  <c r="M757" i="18"/>
  <c r="BC756" i="18"/>
  <c r="BA756" i="18"/>
  <c r="AU756" i="18"/>
  <c r="AS756" i="18"/>
  <c r="AM756" i="18"/>
  <c r="AK756" i="18"/>
  <c r="AE756" i="18"/>
  <c r="AC756" i="18"/>
  <c r="W756" i="18"/>
  <c r="U756" i="18"/>
  <c r="O756" i="18"/>
  <c r="M756" i="18"/>
  <c r="BC755" i="18"/>
  <c r="BA755" i="18"/>
  <c r="AU755" i="18"/>
  <c r="AS755" i="18"/>
  <c r="AM755" i="18"/>
  <c r="AK755" i="18"/>
  <c r="AE755" i="18"/>
  <c r="AC755" i="18"/>
  <c r="W755" i="18"/>
  <c r="U755" i="18"/>
  <c r="O755" i="18"/>
  <c r="M755" i="18"/>
  <c r="BC754" i="18"/>
  <c r="BA754" i="18"/>
  <c r="AU754" i="18"/>
  <c r="AS754" i="18"/>
  <c r="AM754" i="18"/>
  <c r="AK754" i="18"/>
  <c r="AE754" i="18"/>
  <c r="AC754" i="18"/>
  <c r="W754" i="18"/>
  <c r="U754" i="18"/>
  <c r="O754" i="18"/>
  <c r="M754" i="18"/>
  <c r="BC753" i="18"/>
  <c r="BA753" i="18"/>
  <c r="AU753" i="18"/>
  <c r="AS753" i="18"/>
  <c r="AM753" i="18"/>
  <c r="AK753" i="18"/>
  <c r="AE753" i="18"/>
  <c r="AC753" i="18"/>
  <c r="W753" i="18"/>
  <c r="U753" i="18"/>
  <c r="O753" i="18"/>
  <c r="M753" i="18"/>
  <c r="BC752" i="18"/>
  <c r="BA752" i="18"/>
  <c r="AU752" i="18"/>
  <c r="AS752" i="18"/>
  <c r="AM752" i="18"/>
  <c r="AK752" i="18"/>
  <c r="AE752" i="18"/>
  <c r="AC752" i="18"/>
  <c r="W752" i="18"/>
  <c r="U752" i="18"/>
  <c r="O752" i="18"/>
  <c r="M752" i="18"/>
  <c r="BC751" i="18"/>
  <c r="BA751" i="18"/>
  <c r="AU751" i="18"/>
  <c r="AS751" i="18"/>
  <c r="AM751" i="18"/>
  <c r="AK751" i="18"/>
  <c r="AE751" i="18"/>
  <c r="AC751" i="18"/>
  <c r="W751" i="18"/>
  <c r="U751" i="18"/>
  <c r="O751" i="18"/>
  <c r="M751" i="18"/>
  <c r="BC750" i="18"/>
  <c r="BA750" i="18"/>
  <c r="AU750" i="18"/>
  <c r="AS750" i="18"/>
  <c r="AM750" i="18"/>
  <c r="AK750" i="18"/>
  <c r="AE750" i="18"/>
  <c r="AC750" i="18"/>
  <c r="W750" i="18"/>
  <c r="U750" i="18"/>
  <c r="O750" i="18"/>
  <c r="M750" i="18"/>
  <c r="BC749" i="18"/>
  <c r="BA749" i="18"/>
  <c r="AU749" i="18"/>
  <c r="AS749" i="18"/>
  <c r="AM749" i="18"/>
  <c r="AK749" i="18"/>
  <c r="AE749" i="18"/>
  <c r="AC749" i="18"/>
  <c r="W749" i="18"/>
  <c r="U749" i="18"/>
  <c r="O749" i="18"/>
  <c r="M749" i="18"/>
  <c r="BC748" i="18"/>
  <c r="BA748" i="18"/>
  <c r="AU748" i="18"/>
  <c r="AS748" i="18"/>
  <c r="AM748" i="18"/>
  <c r="AK748" i="18"/>
  <c r="AE748" i="18"/>
  <c r="AC748" i="18"/>
  <c r="W748" i="18"/>
  <c r="U748" i="18"/>
  <c r="O748" i="18"/>
  <c r="M748" i="18"/>
  <c r="BC747" i="18"/>
  <c r="BA747" i="18"/>
  <c r="AU747" i="18"/>
  <c r="AS747" i="18"/>
  <c r="AM747" i="18"/>
  <c r="AK747" i="18"/>
  <c r="AE747" i="18"/>
  <c r="AC747" i="18"/>
  <c r="W747" i="18"/>
  <c r="U747" i="18"/>
  <c r="O747" i="18"/>
  <c r="M747" i="18"/>
  <c r="BC746" i="18"/>
  <c r="BA746" i="18"/>
  <c r="AU746" i="18"/>
  <c r="AS746" i="18"/>
  <c r="AM746" i="18"/>
  <c r="AK746" i="18"/>
  <c r="AE746" i="18"/>
  <c r="AC746" i="18"/>
  <c r="W746" i="18"/>
  <c r="U746" i="18"/>
  <c r="O746" i="18"/>
  <c r="M746" i="18"/>
  <c r="BC745" i="18"/>
  <c r="BA745" i="18"/>
  <c r="AU745" i="18"/>
  <c r="AS745" i="18"/>
  <c r="AM745" i="18"/>
  <c r="AK745" i="18"/>
  <c r="AE745" i="18"/>
  <c r="AC745" i="18"/>
  <c r="W745" i="18"/>
  <c r="U745" i="18"/>
  <c r="O745" i="18"/>
  <c r="M745" i="18"/>
  <c r="BC744" i="18"/>
  <c r="BA744" i="18"/>
  <c r="AU744" i="18"/>
  <c r="AS744" i="18"/>
  <c r="AM744" i="18"/>
  <c r="AK744" i="18"/>
  <c r="AE744" i="18"/>
  <c r="AC744" i="18"/>
  <c r="W744" i="18"/>
  <c r="U744" i="18"/>
  <c r="O744" i="18"/>
  <c r="M744" i="18"/>
  <c r="BC743" i="18"/>
  <c r="BA743" i="18"/>
  <c r="AU743" i="18"/>
  <c r="AS743" i="18"/>
  <c r="AM743" i="18"/>
  <c r="AK743" i="18"/>
  <c r="AE743" i="18"/>
  <c r="AC743" i="18"/>
  <c r="W743" i="18"/>
  <c r="U743" i="18"/>
  <c r="O743" i="18"/>
  <c r="M743" i="18"/>
  <c r="BC742" i="18"/>
  <c r="BA742" i="18"/>
  <c r="AU742" i="18"/>
  <c r="AS742" i="18"/>
  <c r="AM742" i="18"/>
  <c r="AK742" i="18"/>
  <c r="AE742" i="18"/>
  <c r="AC742" i="18"/>
  <c r="W742" i="18"/>
  <c r="U742" i="18"/>
  <c r="O742" i="18"/>
  <c r="M742" i="18"/>
  <c r="BC741" i="18"/>
  <c r="BA741" i="18"/>
  <c r="AU741" i="18"/>
  <c r="AS741" i="18"/>
  <c r="AM741" i="18"/>
  <c r="AK741" i="18"/>
  <c r="AE741" i="18"/>
  <c r="AC741" i="18"/>
  <c r="W741" i="18"/>
  <c r="U741" i="18"/>
  <c r="O741" i="18"/>
  <c r="M741" i="18"/>
  <c r="BC740" i="18"/>
  <c r="BA740" i="18"/>
  <c r="AU740" i="18"/>
  <c r="AS740" i="18"/>
  <c r="AM740" i="18"/>
  <c r="AK740" i="18"/>
  <c r="AE740" i="18"/>
  <c r="AC740" i="18"/>
  <c r="W740" i="18"/>
  <c r="U740" i="18"/>
  <c r="O740" i="18"/>
  <c r="M740" i="18"/>
  <c r="BC739" i="18"/>
  <c r="BA739" i="18"/>
  <c r="AU739" i="18"/>
  <c r="AS739" i="18"/>
  <c r="AM739" i="18"/>
  <c r="AK739" i="18"/>
  <c r="AE739" i="18"/>
  <c r="AC739" i="18"/>
  <c r="W739" i="18"/>
  <c r="U739" i="18"/>
  <c r="O739" i="18"/>
  <c r="M739" i="18"/>
  <c r="BC738" i="18"/>
  <c r="BA738" i="18"/>
  <c r="AU738" i="18"/>
  <c r="AS738" i="18"/>
  <c r="AM738" i="18"/>
  <c r="AK738" i="18"/>
  <c r="AE738" i="18"/>
  <c r="AC738" i="18"/>
  <c r="W738" i="18"/>
  <c r="U738" i="18"/>
  <c r="O738" i="18"/>
  <c r="M738" i="18"/>
  <c r="BC737" i="18"/>
  <c r="BA737" i="18"/>
  <c r="AU737" i="18"/>
  <c r="AS737" i="18"/>
  <c r="AM737" i="18"/>
  <c r="AK737" i="18"/>
  <c r="AE737" i="18"/>
  <c r="AC737" i="18"/>
  <c r="W737" i="18"/>
  <c r="U737" i="18"/>
  <c r="O737" i="18"/>
  <c r="M737" i="18"/>
  <c r="BC736" i="18"/>
  <c r="BA736" i="18"/>
  <c r="AU736" i="18"/>
  <c r="AS736" i="18"/>
  <c r="AM736" i="18"/>
  <c r="AK736" i="18"/>
  <c r="AE736" i="18"/>
  <c r="AC736" i="18"/>
  <c r="W736" i="18"/>
  <c r="U736" i="18"/>
  <c r="O736" i="18"/>
  <c r="M736" i="18"/>
  <c r="BC735" i="18"/>
  <c r="BA735" i="18"/>
  <c r="AU735" i="18"/>
  <c r="AS735" i="18"/>
  <c r="AM735" i="18"/>
  <c r="AK735" i="18"/>
  <c r="AE735" i="18"/>
  <c r="AC735" i="18"/>
  <c r="W735" i="18"/>
  <c r="U735" i="18"/>
  <c r="O735" i="18"/>
  <c r="M735" i="18"/>
  <c r="BC734" i="18"/>
  <c r="BA734" i="18"/>
  <c r="AU734" i="18"/>
  <c r="AS734" i="18"/>
  <c r="AM734" i="18"/>
  <c r="AK734" i="18"/>
  <c r="AE734" i="18"/>
  <c r="AC734" i="18"/>
  <c r="W734" i="18"/>
  <c r="U734" i="18"/>
  <c r="O734" i="18"/>
  <c r="M734" i="18"/>
  <c r="BC733" i="18"/>
  <c r="BA733" i="18"/>
  <c r="AU733" i="18"/>
  <c r="AS733" i="18"/>
  <c r="AM733" i="18"/>
  <c r="AK733" i="18"/>
  <c r="AE733" i="18"/>
  <c r="AC733" i="18"/>
  <c r="W733" i="18"/>
  <c r="U733" i="18"/>
  <c r="O733" i="18"/>
  <c r="M733" i="18"/>
  <c r="BC732" i="18"/>
  <c r="BA732" i="18"/>
  <c r="AU732" i="18"/>
  <c r="AS732" i="18"/>
  <c r="AM732" i="18"/>
  <c r="AK732" i="18"/>
  <c r="AE732" i="18"/>
  <c r="AC732" i="18"/>
  <c r="W732" i="18"/>
  <c r="U732" i="18"/>
  <c r="O732" i="18"/>
  <c r="M732" i="18"/>
  <c r="BC731" i="18"/>
  <c r="BA731" i="18"/>
  <c r="AU731" i="18"/>
  <c r="AS731" i="18"/>
  <c r="AM731" i="18"/>
  <c r="AK731" i="18"/>
  <c r="AE731" i="18"/>
  <c r="AC731" i="18"/>
  <c r="W731" i="18"/>
  <c r="U731" i="18"/>
  <c r="O731" i="18"/>
  <c r="M731" i="18"/>
  <c r="BC730" i="18"/>
  <c r="BA730" i="18"/>
  <c r="AU730" i="18"/>
  <c r="AS730" i="18"/>
  <c r="AM730" i="18"/>
  <c r="AK730" i="18"/>
  <c r="AE730" i="18"/>
  <c r="AC730" i="18"/>
  <c r="W730" i="18"/>
  <c r="U730" i="18"/>
  <c r="O730" i="18"/>
  <c r="M730" i="18"/>
  <c r="BC729" i="18"/>
  <c r="BA729" i="18"/>
  <c r="AU729" i="18"/>
  <c r="AS729" i="18"/>
  <c r="AM729" i="18"/>
  <c r="AK729" i="18"/>
  <c r="AE729" i="18"/>
  <c r="AC729" i="18"/>
  <c r="W729" i="18"/>
  <c r="U729" i="18"/>
  <c r="O729" i="18"/>
  <c r="M729" i="18"/>
  <c r="BC728" i="18"/>
  <c r="BA728" i="18"/>
  <c r="AU728" i="18"/>
  <c r="AS728" i="18"/>
  <c r="AM728" i="18"/>
  <c r="AK728" i="18"/>
  <c r="AE728" i="18"/>
  <c r="AC728" i="18"/>
  <c r="W728" i="18"/>
  <c r="U728" i="18"/>
  <c r="O728" i="18"/>
  <c r="M728" i="18"/>
  <c r="BC727" i="18"/>
  <c r="BA727" i="18"/>
  <c r="AU727" i="18"/>
  <c r="AS727" i="18"/>
  <c r="AM727" i="18"/>
  <c r="AK727" i="18"/>
  <c r="AE727" i="18"/>
  <c r="AC727" i="18"/>
  <c r="W727" i="18"/>
  <c r="U727" i="18"/>
  <c r="O727" i="18"/>
  <c r="M727" i="18"/>
  <c r="BC726" i="18"/>
  <c r="BA726" i="18"/>
  <c r="AU726" i="18"/>
  <c r="AS726" i="18"/>
  <c r="AM726" i="18"/>
  <c r="AK726" i="18"/>
  <c r="AE726" i="18"/>
  <c r="AC726" i="18"/>
  <c r="W726" i="18"/>
  <c r="U726" i="18"/>
  <c r="O726" i="18"/>
  <c r="M726" i="18"/>
  <c r="BC725" i="18"/>
  <c r="BA725" i="18"/>
  <c r="AU725" i="18"/>
  <c r="AS725" i="18"/>
  <c r="AM725" i="18"/>
  <c r="AK725" i="18"/>
  <c r="AE725" i="18"/>
  <c r="AC725" i="18"/>
  <c r="W725" i="18"/>
  <c r="U725" i="18"/>
  <c r="O725" i="18"/>
  <c r="M725" i="18"/>
  <c r="BC724" i="18"/>
  <c r="BA724" i="18"/>
  <c r="AU724" i="18"/>
  <c r="AS724" i="18"/>
  <c r="AM724" i="18"/>
  <c r="AK724" i="18"/>
  <c r="AE724" i="18"/>
  <c r="AC724" i="18"/>
  <c r="W724" i="18"/>
  <c r="U724" i="18"/>
  <c r="O724" i="18"/>
  <c r="M724" i="18"/>
  <c r="BC723" i="18"/>
  <c r="BA723" i="18"/>
  <c r="AU723" i="18"/>
  <c r="AS723" i="18"/>
  <c r="AM723" i="18"/>
  <c r="AK723" i="18"/>
  <c r="AE723" i="18"/>
  <c r="AC723" i="18"/>
  <c r="W723" i="18"/>
  <c r="U723" i="18"/>
  <c r="O723" i="18"/>
  <c r="M723" i="18"/>
  <c r="BC722" i="18"/>
  <c r="BA722" i="18"/>
  <c r="AU722" i="18"/>
  <c r="AS722" i="18"/>
  <c r="AM722" i="18"/>
  <c r="AK722" i="18"/>
  <c r="AE722" i="18"/>
  <c r="AC722" i="18"/>
  <c r="W722" i="18"/>
  <c r="U722" i="18"/>
  <c r="O722" i="18"/>
  <c r="M722" i="18"/>
  <c r="BC721" i="18"/>
  <c r="BA721" i="18"/>
  <c r="AU721" i="18"/>
  <c r="AS721" i="18"/>
  <c r="AM721" i="18"/>
  <c r="AK721" i="18"/>
  <c r="AE721" i="18"/>
  <c r="AC721" i="18"/>
  <c r="W721" i="18"/>
  <c r="U721" i="18"/>
  <c r="O721" i="18"/>
  <c r="M721" i="18"/>
  <c r="BC720" i="18"/>
  <c r="BA720" i="18"/>
  <c r="AU720" i="18"/>
  <c r="AS720" i="18"/>
  <c r="AM720" i="18"/>
  <c r="AK720" i="18"/>
  <c r="AE720" i="18"/>
  <c r="AC720" i="18"/>
  <c r="W720" i="18"/>
  <c r="U720" i="18"/>
  <c r="O720" i="18"/>
  <c r="M720" i="18"/>
  <c r="BC719" i="18"/>
  <c r="BA719" i="18"/>
  <c r="AU719" i="18"/>
  <c r="AS719" i="18"/>
  <c r="AM719" i="18"/>
  <c r="AK719" i="18"/>
  <c r="AE719" i="18"/>
  <c r="AC719" i="18"/>
  <c r="W719" i="18"/>
  <c r="U719" i="18"/>
  <c r="O719" i="18"/>
  <c r="M719" i="18"/>
  <c r="BC718" i="18"/>
  <c r="BA718" i="18"/>
  <c r="AU718" i="18"/>
  <c r="AS718" i="18"/>
  <c r="AM718" i="18"/>
  <c r="AK718" i="18"/>
  <c r="AE718" i="18"/>
  <c r="AC718" i="18"/>
  <c r="W718" i="18"/>
  <c r="U718" i="18"/>
  <c r="O718" i="18"/>
  <c r="M718" i="18"/>
  <c r="BC717" i="18"/>
  <c r="BA717" i="18"/>
  <c r="AU717" i="18"/>
  <c r="AS717" i="18"/>
  <c r="AM717" i="18"/>
  <c r="AK717" i="18"/>
  <c r="AE717" i="18"/>
  <c r="AC717" i="18"/>
  <c r="W717" i="18"/>
  <c r="U717" i="18"/>
  <c r="O717" i="18"/>
  <c r="M717" i="18"/>
  <c r="BC716" i="18"/>
  <c r="BA716" i="18"/>
  <c r="AU716" i="18"/>
  <c r="AS716" i="18"/>
  <c r="AM716" i="18"/>
  <c r="AK716" i="18"/>
  <c r="AE716" i="18"/>
  <c r="AC716" i="18"/>
  <c r="W716" i="18"/>
  <c r="U716" i="18"/>
  <c r="O716" i="18"/>
  <c r="M716" i="18"/>
  <c r="BC715" i="18"/>
  <c r="BA715" i="18"/>
  <c r="AU715" i="18"/>
  <c r="AS715" i="18"/>
  <c r="AM715" i="18"/>
  <c r="AK715" i="18"/>
  <c r="AE715" i="18"/>
  <c r="AC715" i="18"/>
  <c r="W715" i="18"/>
  <c r="U715" i="18"/>
  <c r="O715" i="18"/>
  <c r="M715" i="18"/>
  <c r="BC714" i="18"/>
  <c r="BA714" i="18"/>
  <c r="AU714" i="18"/>
  <c r="AS714" i="18"/>
  <c r="AM714" i="18"/>
  <c r="AK714" i="18"/>
  <c r="AE714" i="18"/>
  <c r="AC714" i="18"/>
  <c r="W714" i="18"/>
  <c r="U714" i="18"/>
  <c r="O714" i="18"/>
  <c r="M714" i="18"/>
  <c r="BC713" i="18"/>
  <c r="BA713" i="18"/>
  <c r="AU713" i="18"/>
  <c r="AS713" i="18"/>
  <c r="AM713" i="18"/>
  <c r="AK713" i="18"/>
  <c r="AE713" i="18"/>
  <c r="AC713" i="18"/>
  <c r="W713" i="18"/>
  <c r="U713" i="18"/>
  <c r="O713" i="18"/>
  <c r="M713" i="18"/>
  <c r="BC712" i="18"/>
  <c r="BA712" i="18"/>
  <c r="AU712" i="18"/>
  <c r="AS712" i="18"/>
  <c r="AM712" i="18"/>
  <c r="AK712" i="18"/>
  <c r="AE712" i="18"/>
  <c r="AC712" i="18"/>
  <c r="W712" i="18"/>
  <c r="U712" i="18"/>
  <c r="O712" i="18"/>
  <c r="M712" i="18"/>
  <c r="BC711" i="18"/>
  <c r="BA711" i="18"/>
  <c r="AU711" i="18"/>
  <c r="AS711" i="18"/>
  <c r="AM711" i="18"/>
  <c r="AK711" i="18"/>
  <c r="AE711" i="18"/>
  <c r="AC711" i="18"/>
  <c r="W711" i="18"/>
  <c r="U711" i="18"/>
  <c r="O711" i="18"/>
  <c r="M711" i="18"/>
  <c r="BC710" i="18"/>
  <c r="BA710" i="18"/>
  <c r="AU710" i="18"/>
  <c r="AS710" i="18"/>
  <c r="AM710" i="18"/>
  <c r="AK710" i="18"/>
  <c r="AE710" i="18"/>
  <c r="AC710" i="18"/>
  <c r="W710" i="18"/>
  <c r="U710" i="18"/>
  <c r="O710" i="18"/>
  <c r="M710" i="18"/>
  <c r="BC709" i="18"/>
  <c r="BA709" i="18"/>
  <c r="AU709" i="18"/>
  <c r="AS709" i="18"/>
  <c r="AM709" i="18"/>
  <c r="AK709" i="18"/>
  <c r="AE709" i="18"/>
  <c r="AC709" i="18"/>
  <c r="W709" i="18"/>
  <c r="U709" i="18"/>
  <c r="O709" i="18"/>
  <c r="M709" i="18"/>
  <c r="BC708" i="18"/>
  <c r="BA708" i="18"/>
  <c r="AU708" i="18"/>
  <c r="AS708" i="18"/>
  <c r="AM708" i="18"/>
  <c r="AK708" i="18"/>
  <c r="AE708" i="18"/>
  <c r="AC708" i="18"/>
  <c r="W708" i="18"/>
  <c r="U708" i="18"/>
  <c r="O708" i="18"/>
  <c r="M708" i="18"/>
  <c r="BC707" i="18"/>
  <c r="BA707" i="18"/>
  <c r="AU707" i="18"/>
  <c r="AS707" i="18"/>
  <c r="AM707" i="18"/>
  <c r="AK707" i="18"/>
  <c r="AE707" i="18"/>
  <c r="AC707" i="18"/>
  <c r="W707" i="18"/>
  <c r="U707" i="18"/>
  <c r="O707" i="18"/>
  <c r="M707" i="18"/>
  <c r="BC706" i="18"/>
  <c r="BA706" i="18"/>
  <c r="AU706" i="18"/>
  <c r="AS706" i="18"/>
  <c r="AM706" i="18"/>
  <c r="AK706" i="18"/>
  <c r="AE706" i="18"/>
  <c r="AC706" i="18"/>
  <c r="W706" i="18"/>
  <c r="U706" i="18"/>
  <c r="O706" i="18"/>
  <c r="M706" i="18"/>
  <c r="BC705" i="18"/>
  <c r="BA705" i="18"/>
  <c r="AU705" i="18"/>
  <c r="AS705" i="18"/>
  <c r="AM705" i="18"/>
  <c r="AK705" i="18"/>
  <c r="AE705" i="18"/>
  <c r="AC705" i="18"/>
  <c r="W705" i="18"/>
  <c r="U705" i="18"/>
  <c r="O705" i="18"/>
  <c r="M705" i="18"/>
  <c r="BC704" i="18"/>
  <c r="BA704" i="18"/>
  <c r="AU704" i="18"/>
  <c r="AS704" i="18"/>
  <c r="AM704" i="18"/>
  <c r="AK704" i="18"/>
  <c r="AE704" i="18"/>
  <c r="AC704" i="18"/>
  <c r="W704" i="18"/>
  <c r="U704" i="18"/>
  <c r="O704" i="18"/>
  <c r="M704" i="18"/>
  <c r="BC703" i="18"/>
  <c r="BA703" i="18"/>
  <c r="AU703" i="18"/>
  <c r="AS703" i="18"/>
  <c r="AM703" i="18"/>
  <c r="AK703" i="18"/>
  <c r="AE703" i="18"/>
  <c r="AC703" i="18"/>
  <c r="W703" i="18"/>
  <c r="U703" i="18"/>
  <c r="O703" i="18"/>
  <c r="M703" i="18"/>
  <c r="BC702" i="18"/>
  <c r="BA702" i="18"/>
  <c r="AU702" i="18"/>
  <c r="AS702" i="18"/>
  <c r="AM702" i="18"/>
  <c r="AK702" i="18"/>
  <c r="AE702" i="18"/>
  <c r="AC702" i="18"/>
  <c r="W702" i="18"/>
  <c r="U702" i="18"/>
  <c r="O702" i="18"/>
  <c r="M702" i="18"/>
  <c r="BC701" i="18"/>
  <c r="BA701" i="18"/>
  <c r="AU701" i="18"/>
  <c r="AS701" i="18"/>
  <c r="AM701" i="18"/>
  <c r="AK701" i="18"/>
  <c r="AE701" i="18"/>
  <c r="AC701" i="18"/>
  <c r="W701" i="18"/>
  <c r="U701" i="18"/>
  <c r="O701" i="18"/>
  <c r="M701" i="18"/>
  <c r="BC700" i="18"/>
  <c r="BA700" i="18"/>
  <c r="AU700" i="18"/>
  <c r="AS700" i="18"/>
  <c r="AM700" i="18"/>
  <c r="AK700" i="18"/>
  <c r="AE700" i="18"/>
  <c r="AC700" i="18"/>
  <c r="W700" i="18"/>
  <c r="U700" i="18"/>
  <c r="O700" i="18"/>
  <c r="M700" i="18"/>
  <c r="BC699" i="18"/>
  <c r="BA699" i="18"/>
  <c r="AU699" i="18"/>
  <c r="AS699" i="18"/>
  <c r="AM699" i="18"/>
  <c r="AK699" i="18"/>
  <c r="AE699" i="18"/>
  <c r="AC699" i="18"/>
  <c r="W699" i="18"/>
  <c r="U699" i="18"/>
  <c r="O699" i="18"/>
  <c r="M699" i="18"/>
  <c r="BC698" i="18"/>
  <c r="BA698" i="18"/>
  <c r="AU698" i="18"/>
  <c r="AS698" i="18"/>
  <c r="AM698" i="18"/>
  <c r="AK698" i="18"/>
  <c r="AE698" i="18"/>
  <c r="AC698" i="18"/>
  <c r="W698" i="18"/>
  <c r="U698" i="18"/>
  <c r="O698" i="18"/>
  <c r="M698" i="18"/>
  <c r="BC697" i="18"/>
  <c r="BA697" i="18"/>
  <c r="AU697" i="18"/>
  <c r="AS697" i="18"/>
  <c r="AM697" i="18"/>
  <c r="AK697" i="18"/>
  <c r="AE697" i="18"/>
  <c r="AC697" i="18"/>
  <c r="W697" i="18"/>
  <c r="U697" i="18"/>
  <c r="O697" i="18"/>
  <c r="M697" i="18"/>
  <c r="BC696" i="18"/>
  <c r="BA696" i="18"/>
  <c r="AU696" i="18"/>
  <c r="AS696" i="18"/>
  <c r="AM696" i="18"/>
  <c r="AK696" i="18"/>
  <c r="AE696" i="18"/>
  <c r="AC696" i="18"/>
  <c r="W696" i="18"/>
  <c r="U696" i="18"/>
  <c r="O696" i="18"/>
  <c r="M696" i="18"/>
  <c r="BC695" i="18"/>
  <c r="BA695" i="18"/>
  <c r="AU695" i="18"/>
  <c r="AS695" i="18"/>
  <c r="AM695" i="18"/>
  <c r="AK695" i="18"/>
  <c r="AE695" i="18"/>
  <c r="AC695" i="18"/>
  <c r="W695" i="18"/>
  <c r="U695" i="18"/>
  <c r="O695" i="18"/>
  <c r="M695" i="18"/>
  <c r="BC694" i="18"/>
  <c r="BA694" i="18"/>
  <c r="AU694" i="18"/>
  <c r="AS694" i="18"/>
  <c r="AM694" i="18"/>
  <c r="AK694" i="18"/>
  <c r="AE694" i="18"/>
  <c r="AC694" i="18"/>
  <c r="W694" i="18"/>
  <c r="U694" i="18"/>
  <c r="O694" i="18"/>
  <c r="M694" i="18"/>
  <c r="BC693" i="18"/>
  <c r="BA693" i="18"/>
  <c r="AU693" i="18"/>
  <c r="AS693" i="18"/>
  <c r="AM693" i="18"/>
  <c r="AK693" i="18"/>
  <c r="AE693" i="18"/>
  <c r="AC693" i="18"/>
  <c r="W693" i="18"/>
  <c r="U693" i="18"/>
  <c r="O693" i="18"/>
  <c r="M693" i="18"/>
  <c r="BC692" i="18"/>
  <c r="BA692" i="18"/>
  <c r="AU692" i="18"/>
  <c r="AS692" i="18"/>
  <c r="AM692" i="18"/>
  <c r="AK692" i="18"/>
  <c r="AE692" i="18"/>
  <c r="AC692" i="18"/>
  <c r="W692" i="18"/>
  <c r="U692" i="18"/>
  <c r="O692" i="18"/>
  <c r="M692" i="18"/>
  <c r="BC691" i="18"/>
  <c r="BA691" i="18"/>
  <c r="AU691" i="18"/>
  <c r="AS691" i="18"/>
  <c r="AM691" i="18"/>
  <c r="AK691" i="18"/>
  <c r="AE691" i="18"/>
  <c r="AC691" i="18"/>
  <c r="W691" i="18"/>
  <c r="U691" i="18"/>
  <c r="O691" i="18"/>
  <c r="M691" i="18"/>
  <c r="BC690" i="18"/>
  <c r="BA690" i="18"/>
  <c r="AU690" i="18"/>
  <c r="AS690" i="18"/>
  <c r="AM690" i="18"/>
  <c r="AK690" i="18"/>
  <c r="AE690" i="18"/>
  <c r="AC690" i="18"/>
  <c r="W690" i="18"/>
  <c r="U690" i="18"/>
  <c r="O690" i="18"/>
  <c r="M690" i="18"/>
  <c r="BC689" i="18"/>
  <c r="BA689" i="18"/>
  <c r="AU689" i="18"/>
  <c r="AS689" i="18"/>
  <c r="AM689" i="18"/>
  <c r="AK689" i="18"/>
  <c r="AE689" i="18"/>
  <c r="AC689" i="18"/>
  <c r="W689" i="18"/>
  <c r="U689" i="18"/>
  <c r="O689" i="18"/>
  <c r="M689" i="18"/>
  <c r="BC688" i="18"/>
  <c r="BA688" i="18"/>
  <c r="AU688" i="18"/>
  <c r="AS688" i="18"/>
  <c r="AM688" i="18"/>
  <c r="AK688" i="18"/>
  <c r="AE688" i="18"/>
  <c r="AC688" i="18"/>
  <c r="W688" i="18"/>
  <c r="U688" i="18"/>
  <c r="O688" i="18"/>
  <c r="M688" i="18"/>
  <c r="BC687" i="18"/>
  <c r="BA687" i="18"/>
  <c r="AU687" i="18"/>
  <c r="AS687" i="18"/>
  <c r="AM687" i="18"/>
  <c r="AK687" i="18"/>
  <c r="AE687" i="18"/>
  <c r="AC687" i="18"/>
  <c r="W687" i="18"/>
  <c r="U687" i="18"/>
  <c r="O687" i="18"/>
  <c r="M687" i="18"/>
  <c r="BC686" i="18"/>
  <c r="BA686" i="18"/>
  <c r="AU686" i="18"/>
  <c r="AS686" i="18"/>
  <c r="AM686" i="18"/>
  <c r="AK686" i="18"/>
  <c r="AE686" i="18"/>
  <c r="AC686" i="18"/>
  <c r="W686" i="18"/>
  <c r="U686" i="18"/>
  <c r="O686" i="18"/>
  <c r="M686" i="18"/>
  <c r="BC685" i="18"/>
  <c r="BA685" i="18"/>
  <c r="AU685" i="18"/>
  <c r="AS685" i="18"/>
  <c r="AM685" i="18"/>
  <c r="AK685" i="18"/>
  <c r="AE685" i="18"/>
  <c r="AC685" i="18"/>
  <c r="W685" i="18"/>
  <c r="U685" i="18"/>
  <c r="O685" i="18"/>
  <c r="M685" i="18"/>
  <c r="BC684" i="18"/>
  <c r="BA684" i="18"/>
  <c r="AU684" i="18"/>
  <c r="AS684" i="18"/>
  <c r="AM684" i="18"/>
  <c r="AK684" i="18"/>
  <c r="AE684" i="18"/>
  <c r="AC684" i="18"/>
  <c r="W684" i="18"/>
  <c r="U684" i="18"/>
  <c r="O684" i="18"/>
  <c r="M684" i="18"/>
  <c r="BC683" i="18"/>
  <c r="BA683" i="18"/>
  <c r="AU683" i="18"/>
  <c r="AS683" i="18"/>
  <c r="AM683" i="18"/>
  <c r="AK683" i="18"/>
  <c r="AE683" i="18"/>
  <c r="AC683" i="18"/>
  <c r="W683" i="18"/>
  <c r="U683" i="18"/>
  <c r="O683" i="18"/>
  <c r="M683" i="18"/>
  <c r="BC682" i="18"/>
  <c r="BA682" i="18"/>
  <c r="AU682" i="18"/>
  <c r="AS682" i="18"/>
  <c r="AM682" i="18"/>
  <c r="AK682" i="18"/>
  <c r="AE682" i="18"/>
  <c r="AC682" i="18"/>
  <c r="W682" i="18"/>
  <c r="U682" i="18"/>
  <c r="O682" i="18"/>
  <c r="M682" i="18"/>
  <c r="BC681" i="18"/>
  <c r="BA681" i="18"/>
  <c r="AU681" i="18"/>
  <c r="AS681" i="18"/>
  <c r="AM681" i="18"/>
  <c r="AK681" i="18"/>
  <c r="AE681" i="18"/>
  <c r="AC681" i="18"/>
  <c r="W681" i="18"/>
  <c r="U681" i="18"/>
  <c r="O681" i="18"/>
  <c r="M681" i="18"/>
  <c r="BC680" i="18"/>
  <c r="BA680" i="18"/>
  <c r="AU680" i="18"/>
  <c r="AS680" i="18"/>
  <c r="AM680" i="18"/>
  <c r="AK680" i="18"/>
  <c r="AE680" i="18"/>
  <c r="AC680" i="18"/>
  <c r="W680" i="18"/>
  <c r="U680" i="18"/>
  <c r="O680" i="18"/>
  <c r="M680" i="18"/>
  <c r="BC679" i="18"/>
  <c r="BA679" i="18"/>
  <c r="AU679" i="18"/>
  <c r="AS679" i="18"/>
  <c r="AM679" i="18"/>
  <c r="AK679" i="18"/>
  <c r="AE679" i="18"/>
  <c r="AC679" i="18"/>
  <c r="W679" i="18"/>
  <c r="U679" i="18"/>
  <c r="O679" i="18"/>
  <c r="M679" i="18"/>
  <c r="BC678" i="18"/>
  <c r="BA678" i="18"/>
  <c r="AU678" i="18"/>
  <c r="AS678" i="18"/>
  <c r="AM678" i="18"/>
  <c r="AK678" i="18"/>
  <c r="AE678" i="18"/>
  <c r="AC678" i="18"/>
  <c r="W678" i="18"/>
  <c r="U678" i="18"/>
  <c r="O678" i="18"/>
  <c r="M678" i="18"/>
  <c r="BC677" i="18"/>
  <c r="BA677" i="18"/>
  <c r="AU677" i="18"/>
  <c r="AS677" i="18"/>
  <c r="AM677" i="18"/>
  <c r="AK677" i="18"/>
  <c r="AE677" i="18"/>
  <c r="AC677" i="18"/>
  <c r="W677" i="18"/>
  <c r="U677" i="18"/>
  <c r="O677" i="18"/>
  <c r="M677" i="18"/>
  <c r="BC676" i="18"/>
  <c r="BA676" i="18"/>
  <c r="AU676" i="18"/>
  <c r="AS676" i="18"/>
  <c r="AM676" i="18"/>
  <c r="AK676" i="18"/>
  <c r="AE676" i="18"/>
  <c r="AC676" i="18"/>
  <c r="W676" i="18"/>
  <c r="U676" i="18"/>
  <c r="O676" i="18"/>
  <c r="M676" i="18"/>
  <c r="BC675" i="18"/>
  <c r="BA675" i="18"/>
  <c r="AU675" i="18"/>
  <c r="AS675" i="18"/>
  <c r="AM675" i="18"/>
  <c r="AK675" i="18"/>
  <c r="AE675" i="18"/>
  <c r="AC675" i="18"/>
  <c r="W675" i="18"/>
  <c r="U675" i="18"/>
  <c r="O675" i="18"/>
  <c r="M675" i="18"/>
  <c r="BC674" i="18"/>
  <c r="BA674" i="18"/>
  <c r="AU674" i="18"/>
  <c r="AS674" i="18"/>
  <c r="AM674" i="18"/>
  <c r="AK674" i="18"/>
  <c r="AE674" i="18"/>
  <c r="AC674" i="18"/>
  <c r="W674" i="18"/>
  <c r="U674" i="18"/>
  <c r="O674" i="18"/>
  <c r="M674" i="18"/>
  <c r="BC673" i="18"/>
  <c r="BA673" i="18"/>
  <c r="AU673" i="18"/>
  <c r="AS673" i="18"/>
  <c r="AM673" i="18"/>
  <c r="AK673" i="18"/>
  <c r="AE673" i="18"/>
  <c r="AC673" i="18"/>
  <c r="W673" i="18"/>
  <c r="U673" i="18"/>
  <c r="O673" i="18"/>
  <c r="M673" i="18"/>
  <c r="BC672" i="18"/>
  <c r="BA672" i="18"/>
  <c r="AU672" i="18"/>
  <c r="AS672" i="18"/>
  <c r="AM672" i="18"/>
  <c r="AK672" i="18"/>
  <c r="AE672" i="18"/>
  <c r="AC672" i="18"/>
  <c r="W672" i="18"/>
  <c r="U672" i="18"/>
  <c r="O672" i="18"/>
  <c r="M672" i="18"/>
  <c r="BC671" i="18"/>
  <c r="BA671" i="18"/>
  <c r="AU671" i="18"/>
  <c r="AS671" i="18"/>
  <c r="AM671" i="18"/>
  <c r="AK671" i="18"/>
  <c r="AE671" i="18"/>
  <c r="AC671" i="18"/>
  <c r="W671" i="18"/>
  <c r="U671" i="18"/>
  <c r="O671" i="18"/>
  <c r="M671" i="18"/>
  <c r="BC670" i="18"/>
  <c r="BA670" i="18"/>
  <c r="AU670" i="18"/>
  <c r="AS670" i="18"/>
  <c r="AM670" i="18"/>
  <c r="AK670" i="18"/>
  <c r="AE670" i="18"/>
  <c r="AC670" i="18"/>
  <c r="W670" i="18"/>
  <c r="U670" i="18"/>
  <c r="O670" i="18"/>
  <c r="M670" i="18"/>
  <c r="BC669" i="18"/>
  <c r="BA669" i="18"/>
  <c r="AU669" i="18"/>
  <c r="AS669" i="18"/>
  <c r="AM669" i="18"/>
  <c r="AK669" i="18"/>
  <c r="AE669" i="18"/>
  <c r="AC669" i="18"/>
  <c r="W669" i="18"/>
  <c r="U669" i="18"/>
  <c r="O669" i="18"/>
  <c r="M669" i="18"/>
  <c r="BC668" i="18"/>
  <c r="BA668" i="18"/>
  <c r="AU668" i="18"/>
  <c r="AS668" i="18"/>
  <c r="AM668" i="18"/>
  <c r="AK668" i="18"/>
  <c r="AE668" i="18"/>
  <c r="AC668" i="18"/>
  <c r="W668" i="18"/>
  <c r="U668" i="18"/>
  <c r="O668" i="18"/>
  <c r="M668" i="18"/>
  <c r="BC667" i="18"/>
  <c r="BA667" i="18"/>
  <c r="AU667" i="18"/>
  <c r="AS667" i="18"/>
  <c r="AM667" i="18"/>
  <c r="AK667" i="18"/>
  <c r="AE667" i="18"/>
  <c r="AC667" i="18"/>
  <c r="W667" i="18"/>
  <c r="U667" i="18"/>
  <c r="O667" i="18"/>
  <c r="M667" i="18"/>
  <c r="BC666" i="18"/>
  <c r="BA666" i="18"/>
  <c r="AU666" i="18"/>
  <c r="AS666" i="18"/>
  <c r="AM666" i="18"/>
  <c r="AK666" i="18"/>
  <c r="AE666" i="18"/>
  <c r="AC666" i="18"/>
  <c r="W666" i="18"/>
  <c r="U666" i="18"/>
  <c r="O666" i="18"/>
  <c r="M666" i="18"/>
  <c r="BC665" i="18"/>
  <c r="BA665" i="18"/>
  <c r="AU665" i="18"/>
  <c r="AS665" i="18"/>
  <c r="AM665" i="18"/>
  <c r="AK665" i="18"/>
  <c r="AE665" i="18"/>
  <c r="AC665" i="18"/>
  <c r="W665" i="18"/>
  <c r="U665" i="18"/>
  <c r="O665" i="18"/>
  <c r="M665" i="18"/>
  <c r="BC664" i="18"/>
  <c r="BA664" i="18"/>
  <c r="AU664" i="18"/>
  <c r="AS664" i="18"/>
  <c r="AM664" i="18"/>
  <c r="AK664" i="18"/>
  <c r="AE664" i="18"/>
  <c r="AC664" i="18"/>
  <c r="W664" i="18"/>
  <c r="U664" i="18"/>
  <c r="O664" i="18"/>
  <c r="M664" i="18"/>
  <c r="BC663" i="18"/>
  <c r="BA663" i="18"/>
  <c r="AU663" i="18"/>
  <c r="AS663" i="18"/>
  <c r="AM663" i="18"/>
  <c r="AK663" i="18"/>
  <c r="AE663" i="18"/>
  <c r="AC663" i="18"/>
  <c r="W663" i="18"/>
  <c r="U663" i="18"/>
  <c r="O663" i="18"/>
  <c r="M663" i="18"/>
  <c r="BC662" i="18"/>
  <c r="BA662" i="18"/>
  <c r="AU662" i="18"/>
  <c r="AS662" i="18"/>
  <c r="AM662" i="18"/>
  <c r="AK662" i="18"/>
  <c r="AE662" i="18"/>
  <c r="AC662" i="18"/>
  <c r="W662" i="18"/>
  <c r="U662" i="18"/>
  <c r="O662" i="18"/>
  <c r="M662" i="18"/>
  <c r="BC661" i="18"/>
  <c r="BA661" i="18"/>
  <c r="AU661" i="18"/>
  <c r="AS661" i="18"/>
  <c r="AM661" i="18"/>
  <c r="AK661" i="18"/>
  <c r="AE661" i="18"/>
  <c r="AC661" i="18"/>
  <c r="W661" i="18"/>
  <c r="U661" i="18"/>
  <c r="O661" i="18"/>
  <c r="M661" i="18"/>
  <c r="BC660" i="18"/>
  <c r="BA660" i="18"/>
  <c r="AU660" i="18"/>
  <c r="AS660" i="18"/>
  <c r="AM660" i="18"/>
  <c r="AK660" i="18"/>
  <c r="AE660" i="18"/>
  <c r="AC660" i="18"/>
  <c r="W660" i="18"/>
  <c r="U660" i="18"/>
  <c r="O660" i="18"/>
  <c r="M660" i="18"/>
  <c r="BC659" i="18"/>
  <c r="BA659" i="18"/>
  <c r="AU659" i="18"/>
  <c r="AS659" i="18"/>
  <c r="AM659" i="18"/>
  <c r="AK659" i="18"/>
  <c r="AE659" i="18"/>
  <c r="AC659" i="18"/>
  <c r="W659" i="18"/>
  <c r="U659" i="18"/>
  <c r="O659" i="18"/>
  <c r="M659" i="18"/>
  <c r="BC658" i="18"/>
  <c r="BA658" i="18"/>
  <c r="AU658" i="18"/>
  <c r="AS658" i="18"/>
  <c r="AM658" i="18"/>
  <c r="AK658" i="18"/>
  <c r="AE658" i="18"/>
  <c r="AC658" i="18"/>
  <c r="W658" i="18"/>
  <c r="U658" i="18"/>
  <c r="O658" i="18"/>
  <c r="M658" i="18"/>
  <c r="BC657" i="18"/>
  <c r="BA657" i="18"/>
  <c r="AU657" i="18"/>
  <c r="AS657" i="18"/>
  <c r="AM657" i="18"/>
  <c r="AK657" i="18"/>
  <c r="AE657" i="18"/>
  <c r="AC657" i="18"/>
  <c r="W657" i="18"/>
  <c r="U657" i="18"/>
  <c r="O657" i="18"/>
  <c r="M657" i="18"/>
  <c r="BC656" i="18"/>
  <c r="BA656" i="18"/>
  <c r="AU656" i="18"/>
  <c r="AS656" i="18"/>
  <c r="AM656" i="18"/>
  <c r="AK656" i="18"/>
  <c r="AE656" i="18"/>
  <c r="AC656" i="18"/>
  <c r="W656" i="18"/>
  <c r="U656" i="18"/>
  <c r="O656" i="18"/>
  <c r="M656" i="18"/>
  <c r="BC655" i="18"/>
  <c r="BA655" i="18"/>
  <c r="AU655" i="18"/>
  <c r="AS655" i="18"/>
  <c r="AM655" i="18"/>
  <c r="AK655" i="18"/>
  <c r="AE655" i="18"/>
  <c r="AC655" i="18"/>
  <c r="W655" i="18"/>
  <c r="U655" i="18"/>
  <c r="O655" i="18"/>
  <c r="M655" i="18"/>
  <c r="BC654" i="18"/>
  <c r="BA654" i="18"/>
  <c r="AU654" i="18"/>
  <c r="AS654" i="18"/>
  <c r="AM654" i="18"/>
  <c r="AK654" i="18"/>
  <c r="AE654" i="18"/>
  <c r="AC654" i="18"/>
  <c r="W654" i="18"/>
  <c r="U654" i="18"/>
  <c r="O654" i="18"/>
  <c r="M654" i="18"/>
  <c r="BC653" i="18"/>
  <c r="BA653" i="18"/>
  <c r="AU653" i="18"/>
  <c r="AS653" i="18"/>
  <c r="AM653" i="18"/>
  <c r="AK653" i="18"/>
  <c r="AE653" i="18"/>
  <c r="AC653" i="18"/>
  <c r="W653" i="18"/>
  <c r="U653" i="18"/>
  <c r="O653" i="18"/>
  <c r="M653" i="18"/>
  <c r="BC652" i="18"/>
  <c r="BA652" i="18"/>
  <c r="AU652" i="18"/>
  <c r="AS652" i="18"/>
  <c r="AM652" i="18"/>
  <c r="AK652" i="18"/>
  <c r="AE652" i="18"/>
  <c r="AC652" i="18"/>
  <c r="W652" i="18"/>
  <c r="U652" i="18"/>
  <c r="O652" i="18"/>
  <c r="M652" i="18"/>
  <c r="BC651" i="18"/>
  <c r="BA651" i="18"/>
  <c r="AU651" i="18"/>
  <c r="AS651" i="18"/>
  <c r="AM651" i="18"/>
  <c r="AK651" i="18"/>
  <c r="AE651" i="18"/>
  <c r="AC651" i="18"/>
  <c r="W651" i="18"/>
  <c r="U651" i="18"/>
  <c r="O651" i="18"/>
  <c r="M651" i="18"/>
  <c r="BC650" i="18"/>
  <c r="BA650" i="18"/>
  <c r="AU650" i="18"/>
  <c r="AS650" i="18"/>
  <c r="AM650" i="18"/>
  <c r="AK650" i="18"/>
  <c r="AE650" i="18"/>
  <c r="AC650" i="18"/>
  <c r="W650" i="18"/>
  <c r="U650" i="18"/>
  <c r="O650" i="18"/>
  <c r="M650" i="18"/>
  <c r="BC649" i="18"/>
  <c r="BA649" i="18"/>
  <c r="AU649" i="18"/>
  <c r="AS649" i="18"/>
  <c r="AM649" i="18"/>
  <c r="AK649" i="18"/>
  <c r="AE649" i="18"/>
  <c r="AC649" i="18"/>
  <c r="W649" i="18"/>
  <c r="U649" i="18"/>
  <c r="O649" i="18"/>
  <c r="M649" i="18"/>
  <c r="BC648" i="18"/>
  <c r="BA648" i="18"/>
  <c r="AU648" i="18"/>
  <c r="AS648" i="18"/>
  <c r="AM648" i="18"/>
  <c r="AK648" i="18"/>
  <c r="AE648" i="18"/>
  <c r="AC648" i="18"/>
  <c r="W648" i="18"/>
  <c r="U648" i="18"/>
  <c r="O648" i="18"/>
  <c r="M648" i="18"/>
  <c r="BC647" i="18"/>
  <c r="BA647" i="18"/>
  <c r="AU647" i="18"/>
  <c r="AS647" i="18"/>
  <c r="AM647" i="18"/>
  <c r="AK647" i="18"/>
  <c r="AE647" i="18"/>
  <c r="AC647" i="18"/>
  <c r="W647" i="18"/>
  <c r="U647" i="18"/>
  <c r="O647" i="18"/>
  <c r="M647" i="18"/>
  <c r="BC646" i="18"/>
  <c r="BA646" i="18"/>
  <c r="AU646" i="18"/>
  <c r="AS646" i="18"/>
  <c r="AM646" i="18"/>
  <c r="AK646" i="18"/>
  <c r="AE646" i="18"/>
  <c r="AC646" i="18"/>
  <c r="W646" i="18"/>
  <c r="U646" i="18"/>
  <c r="O646" i="18"/>
  <c r="M646" i="18"/>
  <c r="BC645" i="18"/>
  <c r="BA645" i="18"/>
  <c r="AU645" i="18"/>
  <c r="AS645" i="18"/>
  <c r="AM645" i="18"/>
  <c r="AK645" i="18"/>
  <c r="AE645" i="18"/>
  <c r="AC645" i="18"/>
  <c r="W645" i="18"/>
  <c r="U645" i="18"/>
  <c r="O645" i="18"/>
  <c r="M645" i="18"/>
  <c r="BC644" i="18"/>
  <c r="BA644" i="18"/>
  <c r="AU644" i="18"/>
  <c r="AS644" i="18"/>
  <c r="AM644" i="18"/>
  <c r="AK644" i="18"/>
  <c r="AE644" i="18"/>
  <c r="AC644" i="18"/>
  <c r="W644" i="18"/>
  <c r="U644" i="18"/>
  <c r="O644" i="18"/>
  <c r="M644" i="18"/>
  <c r="BC643" i="18"/>
  <c r="BA643" i="18"/>
  <c r="AU643" i="18"/>
  <c r="AS643" i="18"/>
  <c r="AM643" i="18"/>
  <c r="AK643" i="18"/>
  <c r="AE643" i="18"/>
  <c r="AC643" i="18"/>
  <c r="W643" i="18"/>
  <c r="U643" i="18"/>
  <c r="O643" i="18"/>
  <c r="M643" i="18"/>
  <c r="BC642" i="18"/>
  <c r="BA642" i="18"/>
  <c r="AU642" i="18"/>
  <c r="AS642" i="18"/>
  <c r="AM642" i="18"/>
  <c r="AK642" i="18"/>
  <c r="AE642" i="18"/>
  <c r="AC642" i="18"/>
  <c r="W642" i="18"/>
  <c r="U642" i="18"/>
  <c r="O642" i="18"/>
  <c r="M642" i="18"/>
  <c r="BC641" i="18"/>
  <c r="BA641" i="18"/>
  <c r="AU641" i="18"/>
  <c r="AS641" i="18"/>
  <c r="AM641" i="18"/>
  <c r="AK641" i="18"/>
  <c r="AE641" i="18"/>
  <c r="AC641" i="18"/>
  <c r="W641" i="18"/>
  <c r="U641" i="18"/>
  <c r="O641" i="18"/>
  <c r="M641" i="18"/>
  <c r="BC640" i="18"/>
  <c r="BA640" i="18"/>
  <c r="AU640" i="18"/>
  <c r="AS640" i="18"/>
  <c r="AM640" i="18"/>
  <c r="AK640" i="18"/>
  <c r="AE640" i="18"/>
  <c r="AC640" i="18"/>
  <c r="W640" i="18"/>
  <c r="U640" i="18"/>
  <c r="O640" i="18"/>
  <c r="M640" i="18"/>
  <c r="BC639" i="18"/>
  <c r="BA639" i="18"/>
  <c r="AU639" i="18"/>
  <c r="AS639" i="18"/>
  <c r="AM639" i="18"/>
  <c r="AK639" i="18"/>
  <c r="AE639" i="18"/>
  <c r="AC639" i="18"/>
  <c r="W639" i="18"/>
  <c r="U639" i="18"/>
  <c r="O639" i="18"/>
  <c r="M639" i="18"/>
  <c r="BC638" i="18"/>
  <c r="BA638" i="18"/>
  <c r="AU638" i="18"/>
  <c r="AS638" i="18"/>
  <c r="AM638" i="18"/>
  <c r="AK638" i="18"/>
  <c r="AE638" i="18"/>
  <c r="AC638" i="18"/>
  <c r="W638" i="18"/>
  <c r="U638" i="18"/>
  <c r="O638" i="18"/>
  <c r="M638" i="18"/>
  <c r="BC637" i="18"/>
  <c r="BA637" i="18"/>
  <c r="AU637" i="18"/>
  <c r="AS637" i="18"/>
  <c r="AM637" i="18"/>
  <c r="AK637" i="18"/>
  <c r="AE637" i="18"/>
  <c r="AC637" i="18"/>
  <c r="W637" i="18"/>
  <c r="U637" i="18"/>
  <c r="O637" i="18"/>
  <c r="M637" i="18"/>
  <c r="BC636" i="18"/>
  <c r="BA636" i="18"/>
  <c r="AU636" i="18"/>
  <c r="AS636" i="18"/>
  <c r="AM636" i="18"/>
  <c r="AK636" i="18"/>
  <c r="AE636" i="18"/>
  <c r="AC636" i="18"/>
  <c r="W636" i="18"/>
  <c r="U636" i="18"/>
  <c r="O636" i="18"/>
  <c r="M636" i="18"/>
  <c r="BC635" i="18"/>
  <c r="BA635" i="18"/>
  <c r="AU635" i="18"/>
  <c r="AS635" i="18"/>
  <c r="AM635" i="18"/>
  <c r="AK635" i="18"/>
  <c r="AE635" i="18"/>
  <c r="AC635" i="18"/>
  <c r="W635" i="18"/>
  <c r="U635" i="18"/>
  <c r="O635" i="18"/>
  <c r="M635" i="18"/>
  <c r="BC634" i="18"/>
  <c r="BA634" i="18"/>
  <c r="AU634" i="18"/>
  <c r="AS634" i="18"/>
  <c r="AM634" i="18"/>
  <c r="AK634" i="18"/>
  <c r="AE634" i="18"/>
  <c r="AC634" i="18"/>
  <c r="W634" i="18"/>
  <c r="U634" i="18"/>
  <c r="O634" i="18"/>
  <c r="M634" i="18"/>
  <c r="BC633" i="18"/>
  <c r="BA633" i="18"/>
  <c r="AU633" i="18"/>
  <c r="AS633" i="18"/>
  <c r="AM633" i="18"/>
  <c r="AK633" i="18"/>
  <c r="AE633" i="18"/>
  <c r="AC633" i="18"/>
  <c r="W633" i="18"/>
  <c r="U633" i="18"/>
  <c r="O633" i="18"/>
  <c r="M633" i="18"/>
  <c r="BC632" i="18"/>
  <c r="BA632" i="18"/>
  <c r="AU632" i="18"/>
  <c r="AS632" i="18"/>
  <c r="AM632" i="18"/>
  <c r="AK632" i="18"/>
  <c r="AE632" i="18"/>
  <c r="AC632" i="18"/>
  <c r="W632" i="18"/>
  <c r="U632" i="18"/>
  <c r="O632" i="18"/>
  <c r="M632" i="18"/>
  <c r="BC631" i="18"/>
  <c r="BA631" i="18"/>
  <c r="AU631" i="18"/>
  <c r="AS631" i="18"/>
  <c r="AM631" i="18"/>
  <c r="AK631" i="18"/>
  <c r="AE631" i="18"/>
  <c r="AC631" i="18"/>
  <c r="W631" i="18"/>
  <c r="U631" i="18"/>
  <c r="O631" i="18"/>
  <c r="M631" i="18"/>
  <c r="BC630" i="18"/>
  <c r="BA630" i="18"/>
  <c r="AU630" i="18"/>
  <c r="AS630" i="18"/>
  <c r="AM630" i="18"/>
  <c r="AK630" i="18"/>
  <c r="AE630" i="18"/>
  <c r="AC630" i="18"/>
  <c r="W630" i="18"/>
  <c r="U630" i="18"/>
  <c r="O630" i="18"/>
  <c r="M630" i="18"/>
  <c r="BC629" i="18"/>
  <c r="BA629" i="18"/>
  <c r="AU629" i="18"/>
  <c r="AS629" i="18"/>
  <c r="AM629" i="18"/>
  <c r="AK629" i="18"/>
  <c r="AE629" i="18"/>
  <c r="AC629" i="18"/>
  <c r="W629" i="18"/>
  <c r="U629" i="18"/>
  <c r="O629" i="18"/>
  <c r="M629" i="18"/>
  <c r="BC628" i="18"/>
  <c r="BA628" i="18"/>
  <c r="AU628" i="18"/>
  <c r="AS628" i="18"/>
  <c r="AM628" i="18"/>
  <c r="AK628" i="18"/>
  <c r="AE628" i="18"/>
  <c r="AC628" i="18"/>
  <c r="W628" i="18"/>
  <c r="U628" i="18"/>
  <c r="O628" i="18"/>
  <c r="M628" i="18"/>
  <c r="BC627" i="18"/>
  <c r="BA627" i="18"/>
  <c r="AU627" i="18"/>
  <c r="AS627" i="18"/>
  <c r="AM627" i="18"/>
  <c r="AK627" i="18"/>
  <c r="AE627" i="18"/>
  <c r="AC627" i="18"/>
  <c r="W627" i="18"/>
  <c r="U627" i="18"/>
  <c r="O627" i="18"/>
  <c r="M627" i="18"/>
  <c r="BC626" i="18"/>
  <c r="BA626" i="18"/>
  <c r="AU626" i="18"/>
  <c r="AS626" i="18"/>
  <c r="AM626" i="18"/>
  <c r="AK626" i="18"/>
  <c r="AE626" i="18"/>
  <c r="AC626" i="18"/>
  <c r="W626" i="18"/>
  <c r="U626" i="18"/>
  <c r="O626" i="18"/>
  <c r="M626" i="18"/>
  <c r="BC625" i="18"/>
  <c r="BA625" i="18"/>
  <c r="AU625" i="18"/>
  <c r="AS625" i="18"/>
  <c r="AM625" i="18"/>
  <c r="AK625" i="18"/>
  <c r="AE625" i="18"/>
  <c r="AC625" i="18"/>
  <c r="W625" i="18"/>
  <c r="U625" i="18"/>
  <c r="O625" i="18"/>
  <c r="M625" i="18"/>
  <c r="BC624" i="18"/>
  <c r="BA624" i="18"/>
  <c r="AU624" i="18"/>
  <c r="AS624" i="18"/>
  <c r="AM624" i="18"/>
  <c r="AK624" i="18"/>
  <c r="AE624" i="18"/>
  <c r="AC624" i="18"/>
  <c r="W624" i="18"/>
  <c r="U624" i="18"/>
  <c r="O624" i="18"/>
  <c r="M624" i="18"/>
  <c r="BC623" i="18"/>
  <c r="BA623" i="18"/>
  <c r="AU623" i="18"/>
  <c r="AS623" i="18"/>
  <c r="AM623" i="18"/>
  <c r="AK623" i="18"/>
  <c r="AE623" i="18"/>
  <c r="AC623" i="18"/>
  <c r="W623" i="18"/>
  <c r="U623" i="18"/>
  <c r="O623" i="18"/>
  <c r="M623" i="18"/>
  <c r="BC622" i="18"/>
  <c r="BA622" i="18"/>
  <c r="AU622" i="18"/>
  <c r="AS622" i="18"/>
  <c r="AM622" i="18"/>
  <c r="AK622" i="18"/>
  <c r="AE622" i="18"/>
  <c r="AC622" i="18"/>
  <c r="W622" i="18"/>
  <c r="U622" i="18"/>
  <c r="O622" i="18"/>
  <c r="M622" i="18"/>
  <c r="BC621" i="18"/>
  <c r="BA621" i="18"/>
  <c r="AU621" i="18"/>
  <c r="AS621" i="18"/>
  <c r="AM621" i="18"/>
  <c r="AK621" i="18"/>
  <c r="AE621" i="18"/>
  <c r="AC621" i="18"/>
  <c r="W621" i="18"/>
  <c r="U621" i="18"/>
  <c r="O621" i="18"/>
  <c r="M621" i="18"/>
  <c r="BC620" i="18"/>
  <c r="BA620" i="18"/>
  <c r="AU620" i="18"/>
  <c r="AS620" i="18"/>
  <c r="AM620" i="18"/>
  <c r="AK620" i="18"/>
  <c r="AE620" i="18"/>
  <c r="AC620" i="18"/>
  <c r="W620" i="18"/>
  <c r="U620" i="18"/>
  <c r="O620" i="18"/>
  <c r="M620" i="18"/>
  <c r="BC619" i="18"/>
  <c r="BA619" i="18"/>
  <c r="AU619" i="18"/>
  <c r="AS619" i="18"/>
  <c r="AM619" i="18"/>
  <c r="AK619" i="18"/>
  <c r="AE619" i="18"/>
  <c r="AC619" i="18"/>
  <c r="W619" i="18"/>
  <c r="U619" i="18"/>
  <c r="O619" i="18"/>
  <c r="M619" i="18"/>
  <c r="BC618" i="18"/>
  <c r="BA618" i="18"/>
  <c r="AU618" i="18"/>
  <c r="AS618" i="18"/>
  <c r="AM618" i="18"/>
  <c r="AK618" i="18"/>
  <c r="AE618" i="18"/>
  <c r="AC618" i="18"/>
  <c r="W618" i="18"/>
  <c r="U618" i="18"/>
  <c r="O618" i="18"/>
  <c r="M618" i="18"/>
  <c r="BC617" i="18"/>
  <c r="BA617" i="18"/>
  <c r="AU617" i="18"/>
  <c r="AS617" i="18"/>
  <c r="AM617" i="18"/>
  <c r="AK617" i="18"/>
  <c r="AE617" i="18"/>
  <c r="AC617" i="18"/>
  <c r="W617" i="18"/>
  <c r="U617" i="18"/>
  <c r="O617" i="18"/>
  <c r="M617" i="18"/>
  <c r="BC616" i="18"/>
  <c r="BA616" i="18"/>
  <c r="AU616" i="18"/>
  <c r="AS616" i="18"/>
  <c r="AM616" i="18"/>
  <c r="AK616" i="18"/>
  <c r="AE616" i="18"/>
  <c r="AC616" i="18"/>
  <c r="W616" i="18"/>
  <c r="U616" i="18"/>
  <c r="O616" i="18"/>
  <c r="M616" i="18"/>
  <c r="BC615" i="18"/>
  <c r="BA615" i="18"/>
  <c r="AU615" i="18"/>
  <c r="AS615" i="18"/>
  <c r="AM615" i="18"/>
  <c r="AK615" i="18"/>
  <c r="AE615" i="18"/>
  <c r="AC615" i="18"/>
  <c r="W615" i="18"/>
  <c r="U615" i="18"/>
  <c r="O615" i="18"/>
  <c r="M615" i="18"/>
  <c r="BC614" i="18"/>
  <c r="BA614" i="18"/>
  <c r="AU614" i="18"/>
  <c r="AS614" i="18"/>
  <c r="AM614" i="18"/>
  <c r="AK614" i="18"/>
  <c r="AE614" i="18"/>
  <c r="AC614" i="18"/>
  <c r="W614" i="18"/>
  <c r="U614" i="18"/>
  <c r="O614" i="18"/>
  <c r="M614" i="18"/>
  <c r="BC613" i="18"/>
  <c r="BA613" i="18"/>
  <c r="AU613" i="18"/>
  <c r="AS613" i="18"/>
  <c r="AM613" i="18"/>
  <c r="AK613" i="18"/>
  <c r="AE613" i="18"/>
  <c r="AC613" i="18"/>
  <c r="W613" i="18"/>
  <c r="U613" i="18"/>
  <c r="O613" i="18"/>
  <c r="M613" i="18"/>
  <c r="BC612" i="18"/>
  <c r="BA612" i="18"/>
  <c r="AU612" i="18"/>
  <c r="AS612" i="18"/>
  <c r="AM612" i="18"/>
  <c r="AK612" i="18"/>
  <c r="AE612" i="18"/>
  <c r="AC612" i="18"/>
  <c r="W612" i="18"/>
  <c r="U612" i="18"/>
  <c r="O612" i="18"/>
  <c r="M612" i="18"/>
  <c r="BC611" i="18"/>
  <c r="BA611" i="18"/>
  <c r="AU611" i="18"/>
  <c r="AS611" i="18"/>
  <c r="AM611" i="18"/>
  <c r="AK611" i="18"/>
  <c r="AE611" i="18"/>
  <c r="AC611" i="18"/>
  <c r="W611" i="18"/>
  <c r="U611" i="18"/>
  <c r="O611" i="18"/>
  <c r="M611" i="18"/>
  <c r="BC610" i="18"/>
  <c r="BA610" i="18"/>
  <c r="AU610" i="18"/>
  <c r="AS610" i="18"/>
  <c r="AM610" i="18"/>
  <c r="AK610" i="18"/>
  <c r="AE610" i="18"/>
  <c r="AC610" i="18"/>
  <c r="W610" i="18"/>
  <c r="U610" i="18"/>
  <c r="O610" i="18"/>
  <c r="M610" i="18"/>
  <c r="BC609" i="18"/>
  <c r="BA609" i="18"/>
  <c r="AU609" i="18"/>
  <c r="AS609" i="18"/>
  <c r="AM609" i="18"/>
  <c r="AK609" i="18"/>
  <c r="AE609" i="18"/>
  <c r="AC609" i="18"/>
  <c r="W609" i="18"/>
  <c r="U609" i="18"/>
  <c r="O609" i="18"/>
  <c r="M609" i="18"/>
  <c r="BC608" i="18"/>
  <c r="BA608" i="18"/>
  <c r="AU608" i="18"/>
  <c r="AS608" i="18"/>
  <c r="AM608" i="18"/>
  <c r="AK608" i="18"/>
  <c r="AE608" i="18"/>
  <c r="AC608" i="18"/>
  <c r="W608" i="18"/>
  <c r="U608" i="18"/>
  <c r="O608" i="18"/>
  <c r="M608" i="18"/>
  <c r="BC607" i="18"/>
  <c r="BA607" i="18"/>
  <c r="AU607" i="18"/>
  <c r="AS607" i="18"/>
  <c r="AM607" i="18"/>
  <c r="AK607" i="18"/>
  <c r="AE607" i="18"/>
  <c r="AC607" i="18"/>
  <c r="W607" i="18"/>
  <c r="U607" i="18"/>
  <c r="O607" i="18"/>
  <c r="M607" i="18"/>
  <c r="BC606" i="18"/>
  <c r="BA606" i="18"/>
  <c r="AU606" i="18"/>
  <c r="AS606" i="18"/>
  <c r="AM606" i="18"/>
  <c r="AK606" i="18"/>
  <c r="AE606" i="18"/>
  <c r="AC606" i="18"/>
  <c r="W606" i="18"/>
  <c r="U606" i="18"/>
  <c r="O606" i="18"/>
  <c r="M606" i="18"/>
  <c r="BC605" i="18"/>
  <c r="BA605" i="18"/>
  <c r="AU605" i="18"/>
  <c r="AS605" i="18"/>
  <c r="AM605" i="18"/>
  <c r="AK605" i="18"/>
  <c r="AE605" i="18"/>
  <c r="AC605" i="18"/>
  <c r="W605" i="18"/>
  <c r="U605" i="18"/>
  <c r="O605" i="18"/>
  <c r="M605" i="18"/>
  <c r="BC604" i="18"/>
  <c r="BA604" i="18"/>
  <c r="AU604" i="18"/>
  <c r="AS604" i="18"/>
  <c r="AM604" i="18"/>
  <c r="AK604" i="18"/>
  <c r="AE604" i="18"/>
  <c r="AC604" i="18"/>
  <c r="W604" i="18"/>
  <c r="U604" i="18"/>
  <c r="O604" i="18"/>
  <c r="M604" i="18"/>
  <c r="BC603" i="18"/>
  <c r="BA603" i="18"/>
  <c r="AU603" i="18"/>
  <c r="AS603" i="18"/>
  <c r="AM603" i="18"/>
  <c r="AK603" i="18"/>
  <c r="AE603" i="18"/>
  <c r="AC603" i="18"/>
  <c r="W603" i="18"/>
  <c r="U603" i="18"/>
  <c r="O603" i="18"/>
  <c r="M603" i="18"/>
  <c r="BC602" i="18"/>
  <c r="BA602" i="18"/>
  <c r="AU602" i="18"/>
  <c r="AS602" i="18"/>
  <c r="AM602" i="18"/>
  <c r="AK602" i="18"/>
  <c r="AE602" i="18"/>
  <c r="AC602" i="18"/>
  <c r="W602" i="18"/>
  <c r="U602" i="18"/>
  <c r="O602" i="18"/>
  <c r="M602" i="18"/>
  <c r="BC601" i="18"/>
  <c r="BA601" i="18"/>
  <c r="AU601" i="18"/>
  <c r="AS601" i="18"/>
  <c r="AM601" i="18"/>
  <c r="AK601" i="18"/>
  <c r="AE601" i="18"/>
  <c r="AC601" i="18"/>
  <c r="W601" i="18"/>
  <c r="U601" i="18"/>
  <c r="O601" i="18"/>
  <c r="M601" i="18"/>
  <c r="BC600" i="18"/>
  <c r="BA600" i="18"/>
  <c r="AU600" i="18"/>
  <c r="AS600" i="18"/>
  <c r="AM600" i="18"/>
  <c r="AK600" i="18"/>
  <c r="AE600" i="18"/>
  <c r="AC600" i="18"/>
  <c r="W600" i="18"/>
  <c r="U600" i="18"/>
  <c r="O600" i="18"/>
  <c r="M600" i="18"/>
  <c r="BC599" i="18"/>
  <c r="BA599" i="18"/>
  <c r="AU599" i="18"/>
  <c r="AS599" i="18"/>
  <c r="AM599" i="18"/>
  <c r="AK599" i="18"/>
  <c r="AE599" i="18"/>
  <c r="AC599" i="18"/>
  <c r="W599" i="18"/>
  <c r="U599" i="18"/>
  <c r="O599" i="18"/>
  <c r="M599" i="18"/>
  <c r="BC598" i="18"/>
  <c r="BA598" i="18"/>
  <c r="AU598" i="18"/>
  <c r="AS598" i="18"/>
  <c r="AM598" i="18"/>
  <c r="AK598" i="18"/>
  <c r="AE598" i="18"/>
  <c r="AC598" i="18"/>
  <c r="W598" i="18"/>
  <c r="U598" i="18"/>
  <c r="O598" i="18"/>
  <c r="M598" i="18"/>
  <c r="BC597" i="18"/>
  <c r="BA597" i="18"/>
  <c r="AU597" i="18"/>
  <c r="AS597" i="18"/>
  <c r="AM597" i="18"/>
  <c r="AK597" i="18"/>
  <c r="AE597" i="18"/>
  <c r="AC597" i="18"/>
  <c r="W597" i="18"/>
  <c r="U597" i="18"/>
  <c r="O597" i="18"/>
  <c r="M597" i="18"/>
  <c r="BC596" i="18"/>
  <c r="BA596" i="18"/>
  <c r="AU596" i="18"/>
  <c r="AS596" i="18"/>
  <c r="AM596" i="18"/>
  <c r="AK596" i="18"/>
  <c r="AE596" i="18"/>
  <c r="AC596" i="18"/>
  <c r="W596" i="18"/>
  <c r="U596" i="18"/>
  <c r="O596" i="18"/>
  <c r="M596" i="18"/>
  <c r="BC595" i="18"/>
  <c r="BA595" i="18"/>
  <c r="AU595" i="18"/>
  <c r="AS595" i="18"/>
  <c r="AM595" i="18"/>
  <c r="AK595" i="18"/>
  <c r="AE595" i="18"/>
  <c r="AC595" i="18"/>
  <c r="W595" i="18"/>
  <c r="U595" i="18"/>
  <c r="O595" i="18"/>
  <c r="M595" i="18"/>
  <c r="BC594" i="18"/>
  <c r="BA594" i="18"/>
  <c r="AU594" i="18"/>
  <c r="AS594" i="18"/>
  <c r="AM594" i="18"/>
  <c r="AK594" i="18"/>
  <c r="AE594" i="18"/>
  <c r="AC594" i="18"/>
  <c r="W594" i="18"/>
  <c r="U594" i="18"/>
  <c r="O594" i="18"/>
  <c r="M594" i="18"/>
  <c r="BC593" i="18"/>
  <c r="BA593" i="18"/>
  <c r="AU593" i="18"/>
  <c r="AS593" i="18"/>
  <c r="AM593" i="18"/>
  <c r="AK593" i="18"/>
  <c r="AE593" i="18"/>
  <c r="AC593" i="18"/>
  <c r="W593" i="18"/>
  <c r="U593" i="18"/>
  <c r="O593" i="18"/>
  <c r="M593" i="18"/>
  <c r="BC592" i="18"/>
  <c r="BA592" i="18"/>
  <c r="AU592" i="18"/>
  <c r="AS592" i="18"/>
  <c r="AM592" i="18"/>
  <c r="AK592" i="18"/>
  <c r="AE592" i="18"/>
  <c r="AC592" i="18"/>
  <c r="W592" i="18"/>
  <c r="U592" i="18"/>
  <c r="O592" i="18"/>
  <c r="M592" i="18"/>
  <c r="BC591" i="18"/>
  <c r="BA591" i="18"/>
  <c r="AU591" i="18"/>
  <c r="AS591" i="18"/>
  <c r="AM591" i="18"/>
  <c r="AK591" i="18"/>
  <c r="AE591" i="18"/>
  <c r="AC591" i="18"/>
  <c r="W591" i="18"/>
  <c r="U591" i="18"/>
  <c r="O591" i="18"/>
  <c r="M591" i="18"/>
  <c r="BC590" i="18"/>
  <c r="BA590" i="18"/>
  <c r="AU590" i="18"/>
  <c r="AS590" i="18"/>
  <c r="AM590" i="18"/>
  <c r="AK590" i="18"/>
  <c r="AE590" i="18"/>
  <c r="AC590" i="18"/>
  <c r="W590" i="18"/>
  <c r="U590" i="18"/>
  <c r="O590" i="18"/>
  <c r="M590" i="18"/>
  <c r="BC589" i="18"/>
  <c r="BA589" i="18"/>
  <c r="AU589" i="18"/>
  <c r="AS589" i="18"/>
  <c r="AM589" i="18"/>
  <c r="AK589" i="18"/>
  <c r="AE589" i="18"/>
  <c r="AC589" i="18"/>
  <c r="W589" i="18"/>
  <c r="U589" i="18"/>
  <c r="O589" i="18"/>
  <c r="M589" i="18"/>
  <c r="BC588" i="18"/>
  <c r="BA588" i="18"/>
  <c r="AU588" i="18"/>
  <c r="AS588" i="18"/>
  <c r="AM588" i="18"/>
  <c r="AK588" i="18"/>
  <c r="AE588" i="18"/>
  <c r="AC588" i="18"/>
  <c r="W588" i="18"/>
  <c r="U588" i="18"/>
  <c r="O588" i="18"/>
  <c r="M588" i="18"/>
  <c r="BC587" i="18"/>
  <c r="BA587" i="18"/>
  <c r="AU587" i="18"/>
  <c r="AS587" i="18"/>
  <c r="AM587" i="18"/>
  <c r="AK587" i="18"/>
  <c r="AE587" i="18"/>
  <c r="AC587" i="18"/>
  <c r="W587" i="18"/>
  <c r="U587" i="18"/>
  <c r="O587" i="18"/>
  <c r="M587" i="18"/>
  <c r="BC586" i="18"/>
  <c r="BA586" i="18"/>
  <c r="AU586" i="18"/>
  <c r="AS586" i="18"/>
  <c r="AM586" i="18"/>
  <c r="AK586" i="18"/>
  <c r="AE586" i="18"/>
  <c r="AC586" i="18"/>
  <c r="W586" i="18"/>
  <c r="U586" i="18"/>
  <c r="O586" i="18"/>
  <c r="M586" i="18"/>
  <c r="BC585" i="18"/>
  <c r="BA585" i="18"/>
  <c r="AU585" i="18"/>
  <c r="AS585" i="18"/>
  <c r="AM585" i="18"/>
  <c r="AK585" i="18"/>
  <c r="AE585" i="18"/>
  <c r="AC585" i="18"/>
  <c r="W585" i="18"/>
  <c r="U585" i="18"/>
  <c r="O585" i="18"/>
  <c r="M585" i="18"/>
  <c r="BC584" i="18"/>
  <c r="BA584" i="18"/>
  <c r="AU584" i="18"/>
  <c r="AS584" i="18"/>
  <c r="AM584" i="18"/>
  <c r="AK584" i="18"/>
  <c r="AE584" i="18"/>
  <c r="AC584" i="18"/>
  <c r="W584" i="18"/>
  <c r="U584" i="18"/>
  <c r="O584" i="18"/>
  <c r="M584" i="18"/>
  <c r="BC583" i="18"/>
  <c r="BA583" i="18"/>
  <c r="AU583" i="18"/>
  <c r="AS583" i="18"/>
  <c r="AM583" i="18"/>
  <c r="AK583" i="18"/>
  <c r="AE583" i="18"/>
  <c r="AC583" i="18"/>
  <c r="W583" i="18"/>
  <c r="U583" i="18"/>
  <c r="O583" i="18"/>
  <c r="M583" i="18"/>
  <c r="BC582" i="18"/>
  <c r="BA582" i="18"/>
  <c r="AU582" i="18"/>
  <c r="AS582" i="18"/>
  <c r="AM582" i="18"/>
  <c r="AK582" i="18"/>
  <c r="AE582" i="18"/>
  <c r="AC582" i="18"/>
  <c r="W582" i="18"/>
  <c r="U582" i="18"/>
  <c r="O582" i="18"/>
  <c r="M582" i="18"/>
  <c r="BC581" i="18"/>
  <c r="BA581" i="18"/>
  <c r="AU581" i="18"/>
  <c r="AS581" i="18"/>
  <c r="AM581" i="18"/>
  <c r="AK581" i="18"/>
  <c r="AE581" i="18"/>
  <c r="AC581" i="18"/>
  <c r="W581" i="18"/>
  <c r="U581" i="18"/>
  <c r="O581" i="18"/>
  <c r="M581" i="18"/>
  <c r="BC580" i="18"/>
  <c r="BA580" i="18"/>
  <c r="AU580" i="18"/>
  <c r="AS580" i="18"/>
  <c r="AM580" i="18"/>
  <c r="AK580" i="18"/>
  <c r="AE580" i="18"/>
  <c r="AC580" i="18"/>
  <c r="W580" i="18"/>
  <c r="U580" i="18"/>
  <c r="O580" i="18"/>
  <c r="M580" i="18"/>
  <c r="BC579" i="18"/>
  <c r="BA579" i="18"/>
  <c r="AU579" i="18"/>
  <c r="AS579" i="18"/>
  <c r="AM579" i="18"/>
  <c r="AK579" i="18"/>
  <c r="AE579" i="18"/>
  <c r="AC579" i="18"/>
  <c r="W579" i="18"/>
  <c r="U579" i="18"/>
  <c r="O579" i="18"/>
  <c r="M579" i="18"/>
  <c r="BC578" i="18"/>
  <c r="BA578" i="18"/>
  <c r="AU578" i="18"/>
  <c r="AS578" i="18"/>
  <c r="AM578" i="18"/>
  <c r="AK578" i="18"/>
  <c r="AE578" i="18"/>
  <c r="AC578" i="18"/>
  <c r="W578" i="18"/>
  <c r="U578" i="18"/>
  <c r="O578" i="18"/>
  <c r="M578" i="18"/>
  <c r="BC577" i="18"/>
  <c r="BA577" i="18"/>
  <c r="AU577" i="18"/>
  <c r="AS577" i="18"/>
  <c r="AM577" i="18"/>
  <c r="AK577" i="18"/>
  <c r="AE577" i="18"/>
  <c r="AC577" i="18"/>
  <c r="W577" i="18"/>
  <c r="U577" i="18"/>
  <c r="O577" i="18"/>
  <c r="M577" i="18"/>
  <c r="BC576" i="18"/>
  <c r="BA576" i="18"/>
  <c r="AU576" i="18"/>
  <c r="AS576" i="18"/>
  <c r="AM576" i="18"/>
  <c r="AK576" i="18"/>
  <c r="AE576" i="18"/>
  <c r="AC576" i="18"/>
  <c r="W576" i="18"/>
  <c r="U576" i="18"/>
  <c r="O576" i="18"/>
  <c r="M576" i="18"/>
  <c r="BC575" i="18"/>
  <c r="BA575" i="18"/>
  <c r="AU575" i="18"/>
  <c r="AS575" i="18"/>
  <c r="AM575" i="18"/>
  <c r="AK575" i="18"/>
  <c r="AE575" i="18"/>
  <c r="AC575" i="18"/>
  <c r="W575" i="18"/>
  <c r="U575" i="18"/>
  <c r="O575" i="18"/>
  <c r="M575" i="18"/>
  <c r="BC574" i="18"/>
  <c r="BA574" i="18"/>
  <c r="AU574" i="18"/>
  <c r="AS574" i="18"/>
  <c r="AM574" i="18"/>
  <c r="AK574" i="18"/>
  <c r="AE574" i="18"/>
  <c r="AC574" i="18"/>
  <c r="W574" i="18"/>
  <c r="U574" i="18"/>
  <c r="O574" i="18"/>
  <c r="M574" i="18"/>
  <c r="BC573" i="18"/>
  <c r="BA573" i="18"/>
  <c r="AU573" i="18"/>
  <c r="AS573" i="18"/>
  <c r="AM573" i="18"/>
  <c r="AK573" i="18"/>
  <c r="AE573" i="18"/>
  <c r="AC573" i="18"/>
  <c r="W573" i="18"/>
  <c r="U573" i="18"/>
  <c r="O573" i="18"/>
  <c r="M573" i="18"/>
  <c r="BC572" i="18"/>
  <c r="BA572" i="18"/>
  <c r="AU572" i="18"/>
  <c r="AS572" i="18"/>
  <c r="AM572" i="18"/>
  <c r="AK572" i="18"/>
  <c r="AE572" i="18"/>
  <c r="AC572" i="18"/>
  <c r="W572" i="18"/>
  <c r="U572" i="18"/>
  <c r="O572" i="18"/>
  <c r="M572" i="18"/>
  <c r="BC571" i="18"/>
  <c r="BA571" i="18"/>
  <c r="AU571" i="18"/>
  <c r="AS571" i="18"/>
  <c r="AM571" i="18"/>
  <c r="AK571" i="18"/>
  <c r="AE571" i="18"/>
  <c r="AC571" i="18"/>
  <c r="W571" i="18"/>
  <c r="U571" i="18"/>
  <c r="O571" i="18"/>
  <c r="M571" i="18"/>
  <c r="BC570" i="18"/>
  <c r="BA570" i="18"/>
  <c r="AU570" i="18"/>
  <c r="AS570" i="18"/>
  <c r="AM570" i="18"/>
  <c r="AK570" i="18"/>
  <c r="AE570" i="18"/>
  <c r="AC570" i="18"/>
  <c r="W570" i="18"/>
  <c r="U570" i="18"/>
  <c r="O570" i="18"/>
  <c r="M570" i="18"/>
  <c r="BC569" i="18"/>
  <c r="BA569" i="18"/>
  <c r="AU569" i="18"/>
  <c r="AS569" i="18"/>
  <c r="AM569" i="18"/>
  <c r="AK569" i="18"/>
  <c r="AE569" i="18"/>
  <c r="AC569" i="18"/>
  <c r="W569" i="18"/>
  <c r="U569" i="18"/>
  <c r="O569" i="18"/>
  <c r="M569" i="18"/>
  <c r="BC568" i="18"/>
  <c r="BA568" i="18"/>
  <c r="AU568" i="18"/>
  <c r="AS568" i="18"/>
  <c r="AM568" i="18"/>
  <c r="AK568" i="18"/>
  <c r="AE568" i="18"/>
  <c r="AC568" i="18"/>
  <c r="W568" i="18"/>
  <c r="U568" i="18"/>
  <c r="O568" i="18"/>
  <c r="M568" i="18"/>
  <c r="BC567" i="18"/>
  <c r="BA567" i="18"/>
  <c r="AU567" i="18"/>
  <c r="AS567" i="18"/>
  <c r="AM567" i="18"/>
  <c r="AK567" i="18"/>
  <c r="AE567" i="18"/>
  <c r="AC567" i="18"/>
  <c r="W567" i="18"/>
  <c r="U567" i="18"/>
  <c r="O567" i="18"/>
  <c r="M567" i="18"/>
  <c r="BC566" i="18"/>
  <c r="BA566" i="18"/>
  <c r="AU566" i="18"/>
  <c r="AS566" i="18"/>
  <c r="AM566" i="18"/>
  <c r="AK566" i="18"/>
  <c r="AE566" i="18"/>
  <c r="AC566" i="18"/>
  <c r="W566" i="18"/>
  <c r="U566" i="18"/>
  <c r="O566" i="18"/>
  <c r="M566" i="18"/>
  <c r="BC565" i="18"/>
  <c r="BA565" i="18"/>
  <c r="AU565" i="18"/>
  <c r="AS565" i="18"/>
  <c r="AM565" i="18"/>
  <c r="AK565" i="18"/>
  <c r="AE565" i="18"/>
  <c r="AC565" i="18"/>
  <c r="W565" i="18"/>
  <c r="U565" i="18"/>
  <c r="O565" i="18"/>
  <c r="M565" i="18"/>
  <c r="BC564" i="18"/>
  <c r="BA564" i="18"/>
  <c r="AU564" i="18"/>
  <c r="AS564" i="18"/>
  <c r="AM564" i="18"/>
  <c r="AK564" i="18"/>
  <c r="AE564" i="18"/>
  <c r="AC564" i="18"/>
  <c r="W564" i="18"/>
  <c r="U564" i="18"/>
  <c r="O564" i="18"/>
  <c r="M564" i="18"/>
  <c r="BC563" i="18"/>
  <c r="BA563" i="18"/>
  <c r="AU563" i="18"/>
  <c r="AS563" i="18"/>
  <c r="AM563" i="18"/>
  <c r="AK563" i="18"/>
  <c r="AE563" i="18"/>
  <c r="AC563" i="18"/>
  <c r="W563" i="18"/>
  <c r="U563" i="18"/>
  <c r="O563" i="18"/>
  <c r="M563" i="18"/>
  <c r="BC562" i="18"/>
  <c r="BA562" i="18"/>
  <c r="AU562" i="18"/>
  <c r="AS562" i="18"/>
  <c r="AM562" i="18"/>
  <c r="AK562" i="18"/>
  <c r="AE562" i="18"/>
  <c r="AC562" i="18"/>
  <c r="W562" i="18"/>
  <c r="U562" i="18"/>
  <c r="O562" i="18"/>
  <c r="M562" i="18"/>
  <c r="BC561" i="18"/>
  <c r="BA561" i="18"/>
  <c r="AU561" i="18"/>
  <c r="AS561" i="18"/>
  <c r="AM561" i="18"/>
  <c r="AK561" i="18"/>
  <c r="AE561" i="18"/>
  <c r="AC561" i="18"/>
  <c r="W561" i="18"/>
  <c r="U561" i="18"/>
  <c r="O561" i="18"/>
  <c r="M561" i="18"/>
  <c r="BC560" i="18"/>
  <c r="BA560" i="18"/>
  <c r="AU560" i="18"/>
  <c r="AS560" i="18"/>
  <c r="AM560" i="18"/>
  <c r="AK560" i="18"/>
  <c r="AE560" i="18"/>
  <c r="AC560" i="18"/>
  <c r="W560" i="18"/>
  <c r="U560" i="18"/>
  <c r="O560" i="18"/>
  <c r="M560" i="18"/>
  <c r="BC559" i="18"/>
  <c r="BA559" i="18"/>
  <c r="AU559" i="18"/>
  <c r="AS559" i="18"/>
  <c r="AM559" i="18"/>
  <c r="AK559" i="18"/>
  <c r="AE559" i="18"/>
  <c r="AC559" i="18"/>
  <c r="W559" i="18"/>
  <c r="U559" i="18"/>
  <c r="O559" i="18"/>
  <c r="M559" i="18"/>
  <c r="BC558" i="18"/>
  <c r="BA558" i="18"/>
  <c r="AU558" i="18"/>
  <c r="AS558" i="18"/>
  <c r="AM558" i="18"/>
  <c r="AK558" i="18"/>
  <c r="AE558" i="18"/>
  <c r="AC558" i="18"/>
  <c r="W558" i="18"/>
  <c r="U558" i="18"/>
  <c r="O558" i="18"/>
  <c r="M558" i="18"/>
  <c r="BC557" i="18"/>
  <c r="BA557" i="18"/>
  <c r="AU557" i="18"/>
  <c r="AS557" i="18"/>
  <c r="AM557" i="18"/>
  <c r="AK557" i="18"/>
  <c r="AE557" i="18"/>
  <c r="AC557" i="18"/>
  <c r="W557" i="18"/>
  <c r="U557" i="18"/>
  <c r="O557" i="18"/>
  <c r="M557" i="18"/>
  <c r="BC556" i="18"/>
  <c r="BA556" i="18"/>
  <c r="AU556" i="18"/>
  <c r="AS556" i="18"/>
  <c r="AM556" i="18"/>
  <c r="AK556" i="18"/>
  <c r="AE556" i="18"/>
  <c r="AC556" i="18"/>
  <c r="W556" i="18"/>
  <c r="U556" i="18"/>
  <c r="O556" i="18"/>
  <c r="M556" i="18"/>
  <c r="BC555" i="18"/>
  <c r="BA555" i="18"/>
  <c r="AU555" i="18"/>
  <c r="AS555" i="18"/>
  <c r="AM555" i="18"/>
  <c r="AK555" i="18"/>
  <c r="AE555" i="18"/>
  <c r="AC555" i="18"/>
  <c r="W555" i="18"/>
  <c r="U555" i="18"/>
  <c r="O555" i="18"/>
  <c r="M555" i="18"/>
  <c r="BC554" i="18"/>
  <c r="BA554" i="18"/>
  <c r="AU554" i="18"/>
  <c r="AS554" i="18"/>
  <c r="AM554" i="18"/>
  <c r="AK554" i="18"/>
  <c r="AE554" i="18"/>
  <c r="AC554" i="18"/>
  <c r="W554" i="18"/>
  <c r="U554" i="18"/>
  <c r="O554" i="18"/>
  <c r="M554" i="18"/>
  <c r="BC553" i="18"/>
  <c r="BA553" i="18"/>
  <c r="AU553" i="18"/>
  <c r="AS553" i="18"/>
  <c r="AM553" i="18"/>
  <c r="AK553" i="18"/>
  <c r="AE553" i="18"/>
  <c r="AC553" i="18"/>
  <c r="W553" i="18"/>
  <c r="U553" i="18"/>
  <c r="O553" i="18"/>
  <c r="M553" i="18"/>
  <c r="BC552" i="18"/>
  <c r="BA552" i="18"/>
  <c r="AU552" i="18"/>
  <c r="AS552" i="18"/>
  <c r="AM552" i="18"/>
  <c r="AK552" i="18"/>
  <c r="AE552" i="18"/>
  <c r="AC552" i="18"/>
  <c r="W552" i="18"/>
  <c r="U552" i="18"/>
  <c r="O552" i="18"/>
  <c r="M552" i="18"/>
  <c r="BC551" i="18"/>
  <c r="BA551" i="18"/>
  <c r="AU551" i="18"/>
  <c r="AS551" i="18"/>
  <c r="AM551" i="18"/>
  <c r="AK551" i="18"/>
  <c r="AE551" i="18"/>
  <c r="AC551" i="18"/>
  <c r="W551" i="18"/>
  <c r="U551" i="18"/>
  <c r="O551" i="18"/>
  <c r="M551" i="18"/>
  <c r="BC550" i="18"/>
  <c r="BA550" i="18"/>
  <c r="AU550" i="18"/>
  <c r="AS550" i="18"/>
  <c r="AM550" i="18"/>
  <c r="AK550" i="18"/>
  <c r="AE550" i="18"/>
  <c r="AC550" i="18"/>
  <c r="W550" i="18"/>
  <c r="U550" i="18"/>
  <c r="O550" i="18"/>
  <c r="M550" i="18"/>
  <c r="BC549" i="18"/>
  <c r="BA549" i="18"/>
  <c r="AU549" i="18"/>
  <c r="AS549" i="18"/>
  <c r="AM549" i="18"/>
  <c r="AK549" i="18"/>
  <c r="AE549" i="18"/>
  <c r="AC549" i="18"/>
  <c r="W549" i="18"/>
  <c r="U549" i="18"/>
  <c r="O549" i="18"/>
  <c r="M549" i="18"/>
  <c r="BC548" i="18"/>
  <c r="BA548" i="18"/>
  <c r="AU548" i="18"/>
  <c r="AS548" i="18"/>
  <c r="AM548" i="18"/>
  <c r="AK548" i="18"/>
  <c r="AE548" i="18"/>
  <c r="AC548" i="18"/>
  <c r="W548" i="18"/>
  <c r="U548" i="18"/>
  <c r="O548" i="18"/>
  <c r="M548" i="18"/>
  <c r="BC547" i="18"/>
  <c r="BA547" i="18"/>
  <c r="AU547" i="18"/>
  <c r="AS547" i="18"/>
  <c r="AM547" i="18"/>
  <c r="AK547" i="18"/>
  <c r="AE547" i="18"/>
  <c r="AC547" i="18"/>
  <c r="W547" i="18"/>
  <c r="U547" i="18"/>
  <c r="O547" i="18"/>
  <c r="M547" i="18"/>
  <c r="BC546" i="18"/>
  <c r="BA546" i="18"/>
  <c r="AU546" i="18"/>
  <c r="AS546" i="18"/>
  <c r="AM546" i="18"/>
  <c r="AK546" i="18"/>
  <c r="AE546" i="18"/>
  <c r="AC546" i="18"/>
  <c r="W546" i="18"/>
  <c r="U546" i="18"/>
  <c r="O546" i="18"/>
  <c r="M546" i="18"/>
  <c r="BC545" i="18"/>
  <c r="BA545" i="18"/>
  <c r="AU545" i="18"/>
  <c r="AS545" i="18"/>
  <c r="AM545" i="18"/>
  <c r="AK545" i="18"/>
  <c r="AE545" i="18"/>
  <c r="AC545" i="18"/>
  <c r="W545" i="18"/>
  <c r="U545" i="18"/>
  <c r="O545" i="18"/>
  <c r="M545" i="18"/>
  <c r="BC544" i="18"/>
  <c r="BA544" i="18"/>
  <c r="AU544" i="18"/>
  <c r="AS544" i="18"/>
  <c r="AM544" i="18"/>
  <c r="AK544" i="18"/>
  <c r="AE544" i="18"/>
  <c r="AC544" i="18"/>
  <c r="W544" i="18"/>
  <c r="U544" i="18"/>
  <c r="O544" i="18"/>
  <c r="M544" i="18"/>
  <c r="BC543" i="18"/>
  <c r="BA543" i="18"/>
  <c r="AU543" i="18"/>
  <c r="AS543" i="18"/>
  <c r="AM543" i="18"/>
  <c r="AK543" i="18"/>
  <c r="AE543" i="18"/>
  <c r="AC543" i="18"/>
  <c r="W543" i="18"/>
  <c r="U543" i="18"/>
  <c r="O543" i="18"/>
  <c r="M543" i="18"/>
  <c r="BC542" i="18"/>
  <c r="BA542" i="18"/>
  <c r="AU542" i="18"/>
  <c r="AS542" i="18"/>
  <c r="AM542" i="18"/>
  <c r="AK542" i="18"/>
  <c r="AE542" i="18"/>
  <c r="AC542" i="18"/>
  <c r="W542" i="18"/>
  <c r="U542" i="18"/>
  <c r="O542" i="18"/>
  <c r="M542" i="18"/>
  <c r="BC541" i="18"/>
  <c r="BA541" i="18"/>
  <c r="AU541" i="18"/>
  <c r="AS541" i="18"/>
  <c r="AM541" i="18"/>
  <c r="AK541" i="18"/>
  <c r="AE541" i="18"/>
  <c r="AC541" i="18"/>
  <c r="W541" i="18"/>
  <c r="U541" i="18"/>
  <c r="O541" i="18"/>
  <c r="M541" i="18"/>
  <c r="BC540" i="18"/>
  <c r="BA540" i="18"/>
  <c r="AU540" i="18"/>
  <c r="AS540" i="18"/>
  <c r="AM540" i="18"/>
  <c r="AK540" i="18"/>
  <c r="AE540" i="18"/>
  <c r="AC540" i="18"/>
  <c r="W540" i="18"/>
  <c r="U540" i="18"/>
  <c r="O540" i="18"/>
  <c r="M540" i="18"/>
  <c r="BC539" i="18"/>
  <c r="BA539" i="18"/>
  <c r="AU539" i="18"/>
  <c r="AS539" i="18"/>
  <c r="AM539" i="18"/>
  <c r="AK539" i="18"/>
  <c r="AE539" i="18"/>
  <c r="AC539" i="18"/>
  <c r="W539" i="18"/>
  <c r="U539" i="18"/>
  <c r="O539" i="18"/>
  <c r="M539" i="18"/>
  <c r="BC538" i="18"/>
  <c r="BA538" i="18"/>
  <c r="AU538" i="18"/>
  <c r="AS538" i="18"/>
  <c r="AM538" i="18"/>
  <c r="AK538" i="18"/>
  <c r="AE538" i="18"/>
  <c r="AC538" i="18"/>
  <c r="W538" i="18"/>
  <c r="U538" i="18"/>
  <c r="O538" i="18"/>
  <c r="M538" i="18"/>
  <c r="BC537" i="18"/>
  <c r="BA537" i="18"/>
  <c r="AU537" i="18"/>
  <c r="AS537" i="18"/>
  <c r="AM537" i="18"/>
  <c r="AK537" i="18"/>
  <c r="AE537" i="18"/>
  <c r="AC537" i="18"/>
  <c r="W537" i="18"/>
  <c r="U537" i="18"/>
  <c r="O537" i="18"/>
  <c r="M537" i="18"/>
  <c r="BC536" i="18"/>
  <c r="BA536" i="18"/>
  <c r="AU536" i="18"/>
  <c r="AS536" i="18"/>
  <c r="AM536" i="18"/>
  <c r="AK536" i="18"/>
  <c r="AE536" i="18"/>
  <c r="AC536" i="18"/>
  <c r="W536" i="18"/>
  <c r="U536" i="18"/>
  <c r="O536" i="18"/>
  <c r="M536" i="18"/>
  <c r="BC535" i="18"/>
  <c r="BA535" i="18"/>
  <c r="AU535" i="18"/>
  <c r="AS535" i="18"/>
  <c r="AM535" i="18"/>
  <c r="AK535" i="18"/>
  <c r="AE535" i="18"/>
  <c r="AC535" i="18"/>
  <c r="W535" i="18"/>
  <c r="U535" i="18"/>
  <c r="O535" i="18"/>
  <c r="M535" i="18"/>
  <c r="BC534" i="18"/>
  <c r="BA534" i="18"/>
  <c r="AU534" i="18"/>
  <c r="AS534" i="18"/>
  <c r="AM534" i="18"/>
  <c r="AK534" i="18"/>
  <c r="AE534" i="18"/>
  <c r="AC534" i="18"/>
  <c r="W534" i="18"/>
  <c r="U534" i="18"/>
  <c r="O534" i="18"/>
  <c r="M534" i="18"/>
  <c r="BC533" i="18"/>
  <c r="BA533" i="18"/>
  <c r="AU533" i="18"/>
  <c r="AS533" i="18"/>
  <c r="AM533" i="18"/>
  <c r="AK533" i="18"/>
  <c r="AE533" i="18"/>
  <c r="AC533" i="18"/>
  <c r="W533" i="18"/>
  <c r="U533" i="18"/>
  <c r="O533" i="18"/>
  <c r="M533" i="18"/>
  <c r="BC532" i="18"/>
  <c r="BA532" i="18"/>
  <c r="AU532" i="18"/>
  <c r="AS532" i="18"/>
  <c r="AM532" i="18"/>
  <c r="AK532" i="18"/>
  <c r="AE532" i="18"/>
  <c r="AC532" i="18"/>
  <c r="W532" i="18"/>
  <c r="U532" i="18"/>
  <c r="O532" i="18"/>
  <c r="M532" i="18"/>
  <c r="BC531" i="18"/>
  <c r="BA531" i="18"/>
  <c r="AU531" i="18"/>
  <c r="AS531" i="18"/>
  <c r="AM531" i="18"/>
  <c r="AK531" i="18"/>
  <c r="AE531" i="18"/>
  <c r="AC531" i="18"/>
  <c r="W531" i="18"/>
  <c r="U531" i="18"/>
  <c r="O531" i="18"/>
  <c r="M531" i="18"/>
  <c r="BC530" i="18"/>
  <c r="BA530" i="18"/>
  <c r="AU530" i="18"/>
  <c r="AS530" i="18"/>
  <c r="AM530" i="18"/>
  <c r="AK530" i="18"/>
  <c r="AE530" i="18"/>
  <c r="AC530" i="18"/>
  <c r="W530" i="18"/>
  <c r="U530" i="18"/>
  <c r="O530" i="18"/>
  <c r="M530" i="18"/>
  <c r="BC529" i="18"/>
  <c r="BA529" i="18"/>
  <c r="AU529" i="18"/>
  <c r="AS529" i="18"/>
  <c r="AM529" i="18"/>
  <c r="AK529" i="18"/>
  <c r="AE529" i="18"/>
  <c r="AC529" i="18"/>
  <c r="W529" i="18"/>
  <c r="U529" i="18"/>
  <c r="O529" i="18"/>
  <c r="M529" i="18"/>
  <c r="BC528" i="18"/>
  <c r="BA528" i="18"/>
  <c r="AU528" i="18"/>
  <c r="AS528" i="18"/>
  <c r="AM528" i="18"/>
  <c r="AK528" i="18"/>
  <c r="AE528" i="18"/>
  <c r="AC528" i="18"/>
  <c r="W528" i="18"/>
  <c r="U528" i="18"/>
  <c r="O528" i="18"/>
  <c r="M528" i="18"/>
  <c r="BC527" i="18"/>
  <c r="BA527" i="18"/>
  <c r="AU527" i="18"/>
  <c r="AS527" i="18"/>
  <c r="AM527" i="18"/>
  <c r="AK527" i="18"/>
  <c r="AE527" i="18"/>
  <c r="AC527" i="18"/>
  <c r="W527" i="18"/>
  <c r="U527" i="18"/>
  <c r="O527" i="18"/>
  <c r="M527" i="18"/>
  <c r="BC526" i="18"/>
  <c r="BA526" i="18"/>
  <c r="AU526" i="18"/>
  <c r="AS526" i="18"/>
  <c r="AM526" i="18"/>
  <c r="AK526" i="18"/>
  <c r="AE526" i="18"/>
  <c r="AC526" i="18"/>
  <c r="W526" i="18"/>
  <c r="U526" i="18"/>
  <c r="O526" i="18"/>
  <c r="M526" i="18"/>
  <c r="BC525" i="18"/>
  <c r="BA525" i="18"/>
  <c r="AU525" i="18"/>
  <c r="AS525" i="18"/>
  <c r="AM525" i="18"/>
  <c r="AK525" i="18"/>
  <c r="AE525" i="18"/>
  <c r="AC525" i="18"/>
  <c r="W525" i="18"/>
  <c r="U525" i="18"/>
  <c r="O525" i="18"/>
  <c r="M525" i="18"/>
  <c r="BC524" i="18"/>
  <c r="BA524" i="18"/>
  <c r="AU524" i="18"/>
  <c r="AS524" i="18"/>
  <c r="AM524" i="18"/>
  <c r="AK524" i="18"/>
  <c r="AE524" i="18"/>
  <c r="AC524" i="18"/>
  <c r="W524" i="18"/>
  <c r="U524" i="18"/>
  <c r="O524" i="18"/>
  <c r="M524" i="18"/>
  <c r="BC523" i="18"/>
  <c r="BA523" i="18"/>
  <c r="AU523" i="18"/>
  <c r="AS523" i="18"/>
  <c r="AM523" i="18"/>
  <c r="AK523" i="18"/>
  <c r="AE523" i="18"/>
  <c r="AC523" i="18"/>
  <c r="W523" i="18"/>
  <c r="U523" i="18"/>
  <c r="O523" i="18"/>
  <c r="M523" i="18"/>
  <c r="BC522" i="18"/>
  <c r="BA522" i="18"/>
  <c r="AU522" i="18"/>
  <c r="AS522" i="18"/>
  <c r="AM522" i="18"/>
  <c r="AK522" i="18"/>
  <c r="AE522" i="18"/>
  <c r="AC522" i="18"/>
  <c r="W522" i="18"/>
  <c r="U522" i="18"/>
  <c r="O522" i="18"/>
  <c r="M522" i="18"/>
  <c r="BC521" i="18"/>
  <c r="BA521" i="18"/>
  <c r="AU521" i="18"/>
  <c r="AS521" i="18"/>
  <c r="AM521" i="18"/>
  <c r="AK521" i="18"/>
  <c r="AE521" i="18"/>
  <c r="AC521" i="18"/>
  <c r="W521" i="18"/>
  <c r="U521" i="18"/>
  <c r="O521" i="18"/>
  <c r="M521" i="18"/>
  <c r="BC520" i="18"/>
  <c r="BA520" i="18"/>
  <c r="AU520" i="18"/>
  <c r="AS520" i="18"/>
  <c r="AM520" i="18"/>
  <c r="AK520" i="18"/>
  <c r="AE520" i="18"/>
  <c r="AC520" i="18"/>
  <c r="W520" i="18"/>
  <c r="U520" i="18"/>
  <c r="O520" i="18"/>
  <c r="M520" i="18"/>
  <c r="BC519" i="18"/>
  <c r="BA519" i="18"/>
  <c r="AU519" i="18"/>
  <c r="AS519" i="18"/>
  <c r="AM519" i="18"/>
  <c r="AK519" i="18"/>
  <c r="AE519" i="18"/>
  <c r="AC519" i="18"/>
  <c r="W519" i="18"/>
  <c r="U519" i="18"/>
  <c r="O519" i="18"/>
  <c r="M519" i="18"/>
  <c r="BC518" i="18"/>
  <c r="BA518" i="18"/>
  <c r="AU518" i="18"/>
  <c r="AS518" i="18"/>
  <c r="AM518" i="18"/>
  <c r="AK518" i="18"/>
  <c r="AE518" i="18"/>
  <c r="AC518" i="18"/>
  <c r="W518" i="18"/>
  <c r="U518" i="18"/>
  <c r="O518" i="18"/>
  <c r="M518" i="18"/>
  <c r="BC517" i="18"/>
  <c r="BA517" i="18"/>
  <c r="AU517" i="18"/>
  <c r="AS517" i="18"/>
  <c r="AM517" i="18"/>
  <c r="AK517" i="18"/>
  <c r="AE517" i="18"/>
  <c r="AC517" i="18"/>
  <c r="W517" i="18"/>
  <c r="U517" i="18"/>
  <c r="O517" i="18"/>
  <c r="M517" i="18"/>
  <c r="BC516" i="18"/>
  <c r="BA516" i="18"/>
  <c r="AU516" i="18"/>
  <c r="AS516" i="18"/>
  <c r="AM516" i="18"/>
  <c r="AK516" i="18"/>
  <c r="AE516" i="18"/>
  <c r="AC516" i="18"/>
  <c r="W516" i="18"/>
  <c r="U516" i="18"/>
  <c r="O516" i="18"/>
  <c r="M516" i="18"/>
  <c r="BC515" i="18"/>
  <c r="BA515" i="18"/>
  <c r="AU515" i="18"/>
  <c r="AS515" i="18"/>
  <c r="AM515" i="18"/>
  <c r="AK515" i="18"/>
  <c r="AE515" i="18"/>
  <c r="AC515" i="18"/>
  <c r="W515" i="18"/>
  <c r="U515" i="18"/>
  <c r="O515" i="18"/>
  <c r="M515" i="18"/>
  <c r="BC514" i="18"/>
  <c r="BA514" i="18"/>
  <c r="AU514" i="18"/>
  <c r="AS514" i="18"/>
  <c r="AM514" i="18"/>
  <c r="AK514" i="18"/>
  <c r="AE514" i="18"/>
  <c r="AC514" i="18"/>
  <c r="W514" i="18"/>
  <c r="U514" i="18"/>
  <c r="O514" i="18"/>
  <c r="M514" i="18"/>
  <c r="BC513" i="18"/>
  <c r="BA513" i="18"/>
  <c r="AU513" i="18"/>
  <c r="AS513" i="18"/>
  <c r="AM513" i="18"/>
  <c r="AK513" i="18"/>
  <c r="AE513" i="18"/>
  <c r="AC513" i="18"/>
  <c r="W513" i="18"/>
  <c r="U513" i="18"/>
  <c r="O513" i="18"/>
  <c r="M513" i="18"/>
  <c r="BC512" i="18"/>
  <c r="BA512" i="18"/>
  <c r="AU512" i="18"/>
  <c r="AS512" i="18"/>
  <c r="AM512" i="18"/>
  <c r="AK512" i="18"/>
  <c r="AE512" i="18"/>
  <c r="AC512" i="18"/>
  <c r="W512" i="18"/>
  <c r="U512" i="18"/>
  <c r="O512" i="18"/>
  <c r="M512" i="18"/>
  <c r="BC511" i="18"/>
  <c r="BA511" i="18"/>
  <c r="AU511" i="18"/>
  <c r="AS511" i="18"/>
  <c r="AM511" i="18"/>
  <c r="AK511" i="18"/>
  <c r="AE511" i="18"/>
  <c r="AC511" i="18"/>
  <c r="W511" i="18"/>
  <c r="U511" i="18"/>
  <c r="O511" i="18"/>
  <c r="M511" i="18"/>
  <c r="BC510" i="18"/>
  <c r="BA510" i="18"/>
  <c r="AU510" i="18"/>
  <c r="AS510" i="18"/>
  <c r="AM510" i="18"/>
  <c r="AK510" i="18"/>
  <c r="AE510" i="18"/>
  <c r="AC510" i="18"/>
  <c r="W510" i="18"/>
  <c r="U510" i="18"/>
  <c r="O510" i="18"/>
  <c r="M510" i="18"/>
  <c r="BC509" i="18"/>
  <c r="BA509" i="18"/>
  <c r="AU509" i="18"/>
  <c r="AS509" i="18"/>
  <c r="AM509" i="18"/>
  <c r="AK509" i="18"/>
  <c r="AE509" i="18"/>
  <c r="AC509" i="18"/>
  <c r="W509" i="18"/>
  <c r="U509" i="18"/>
  <c r="O509" i="18"/>
  <c r="M509" i="18"/>
  <c r="BC508" i="18"/>
  <c r="BA508" i="18"/>
  <c r="AU508" i="18"/>
  <c r="AS508" i="18"/>
  <c r="AM508" i="18"/>
  <c r="AK508" i="18"/>
  <c r="AE508" i="18"/>
  <c r="AC508" i="18"/>
  <c r="W508" i="18"/>
  <c r="U508" i="18"/>
  <c r="O508" i="18"/>
  <c r="M508" i="18"/>
  <c r="BC507" i="18"/>
  <c r="BA507" i="18"/>
  <c r="AU507" i="18"/>
  <c r="AS507" i="18"/>
  <c r="AM507" i="18"/>
  <c r="AK507" i="18"/>
  <c r="AE507" i="18"/>
  <c r="AC507" i="18"/>
  <c r="W507" i="18"/>
  <c r="U507" i="18"/>
  <c r="O507" i="18"/>
  <c r="M507" i="18"/>
  <c r="BC506" i="18"/>
  <c r="BA506" i="18"/>
  <c r="AU506" i="18"/>
  <c r="AS506" i="18"/>
  <c r="AM506" i="18"/>
  <c r="AK506" i="18"/>
  <c r="AE506" i="18"/>
  <c r="AC506" i="18"/>
  <c r="W506" i="18"/>
  <c r="U506" i="18"/>
  <c r="O506" i="18"/>
  <c r="M506" i="18"/>
  <c r="BC505" i="18"/>
  <c r="BA505" i="18"/>
  <c r="AU505" i="18"/>
  <c r="AS505" i="18"/>
  <c r="AM505" i="18"/>
  <c r="AK505" i="18"/>
  <c r="AE505" i="18"/>
  <c r="AC505" i="18"/>
  <c r="W505" i="18"/>
  <c r="U505" i="18"/>
  <c r="O505" i="18"/>
  <c r="M505" i="18"/>
  <c r="BC504" i="18"/>
  <c r="BA504" i="18"/>
  <c r="AU504" i="18"/>
  <c r="AS504" i="18"/>
  <c r="AM504" i="18"/>
  <c r="AK504" i="18"/>
  <c r="AE504" i="18"/>
  <c r="AC504" i="18"/>
  <c r="W504" i="18"/>
  <c r="U504" i="18"/>
  <c r="O504" i="18"/>
  <c r="M504" i="18"/>
  <c r="BC503" i="18"/>
  <c r="BA503" i="18"/>
  <c r="AU503" i="18"/>
  <c r="AS503" i="18"/>
  <c r="AM503" i="18"/>
  <c r="AK503" i="18"/>
  <c r="AE503" i="18"/>
  <c r="AC503" i="18"/>
  <c r="W503" i="18"/>
  <c r="U503" i="18"/>
  <c r="O503" i="18"/>
  <c r="M503" i="18"/>
  <c r="BC502" i="18"/>
  <c r="BA502" i="18"/>
  <c r="AU502" i="18"/>
  <c r="AS502" i="18"/>
  <c r="AM502" i="18"/>
  <c r="AK502" i="18"/>
  <c r="AE502" i="18"/>
  <c r="AC502" i="18"/>
  <c r="W502" i="18"/>
  <c r="U502" i="18"/>
  <c r="O502" i="18"/>
  <c r="M502" i="18"/>
  <c r="BC501" i="18"/>
  <c r="BA501" i="18"/>
  <c r="AU501" i="18"/>
  <c r="AS501" i="18"/>
  <c r="AM501" i="18"/>
  <c r="AK501" i="18"/>
  <c r="AE501" i="18"/>
  <c r="AC501" i="18"/>
  <c r="W501" i="18"/>
  <c r="U501" i="18"/>
  <c r="O501" i="18"/>
  <c r="M501" i="18"/>
  <c r="BC500" i="18"/>
  <c r="BA500" i="18"/>
  <c r="AU500" i="18"/>
  <c r="AS500" i="18"/>
  <c r="AM500" i="18"/>
  <c r="AK500" i="18"/>
  <c r="AE500" i="18"/>
  <c r="AC500" i="18"/>
  <c r="W500" i="18"/>
  <c r="U500" i="18"/>
  <c r="O500" i="18"/>
  <c r="M500" i="18"/>
  <c r="BC499" i="18"/>
  <c r="BA499" i="18"/>
  <c r="AU499" i="18"/>
  <c r="AS499" i="18"/>
  <c r="AM499" i="18"/>
  <c r="AK499" i="18"/>
  <c r="AE499" i="18"/>
  <c r="AC499" i="18"/>
  <c r="W499" i="18"/>
  <c r="U499" i="18"/>
  <c r="O499" i="18"/>
  <c r="M499" i="18"/>
  <c r="BC498" i="18"/>
  <c r="BA498" i="18"/>
  <c r="AU498" i="18"/>
  <c r="AS498" i="18"/>
  <c r="AM498" i="18"/>
  <c r="AK498" i="18"/>
  <c r="AE498" i="18"/>
  <c r="AC498" i="18"/>
  <c r="W498" i="18"/>
  <c r="U498" i="18"/>
  <c r="O498" i="18"/>
  <c r="M498" i="18"/>
  <c r="BC497" i="18"/>
  <c r="BA497" i="18"/>
  <c r="AU497" i="18"/>
  <c r="AS497" i="18"/>
  <c r="AM497" i="18"/>
  <c r="AK497" i="18"/>
  <c r="AE497" i="18"/>
  <c r="AC497" i="18"/>
  <c r="W497" i="18"/>
  <c r="U497" i="18"/>
  <c r="O497" i="18"/>
  <c r="M497" i="18"/>
  <c r="BC496" i="18"/>
  <c r="BA496" i="18"/>
  <c r="AU496" i="18"/>
  <c r="AS496" i="18"/>
  <c r="AM496" i="18"/>
  <c r="AK496" i="18"/>
  <c r="AE496" i="18"/>
  <c r="AC496" i="18"/>
  <c r="W496" i="18"/>
  <c r="U496" i="18"/>
  <c r="O496" i="18"/>
  <c r="M496" i="18"/>
  <c r="BC495" i="18"/>
  <c r="BA495" i="18"/>
  <c r="AU495" i="18"/>
  <c r="AS495" i="18"/>
  <c r="AM495" i="18"/>
  <c r="AK495" i="18"/>
  <c r="AE495" i="18"/>
  <c r="AC495" i="18"/>
  <c r="W495" i="18"/>
  <c r="U495" i="18"/>
  <c r="O495" i="18"/>
  <c r="M495" i="18"/>
  <c r="BC494" i="18"/>
  <c r="BA494" i="18"/>
  <c r="AU494" i="18"/>
  <c r="AS494" i="18"/>
  <c r="AM494" i="18"/>
  <c r="AK494" i="18"/>
  <c r="AE494" i="18"/>
  <c r="AC494" i="18"/>
  <c r="W494" i="18"/>
  <c r="U494" i="18"/>
  <c r="O494" i="18"/>
  <c r="M494" i="18"/>
  <c r="BC493" i="18"/>
  <c r="BA493" i="18"/>
  <c r="AU493" i="18"/>
  <c r="AS493" i="18"/>
  <c r="AM493" i="18"/>
  <c r="AK493" i="18"/>
  <c r="AE493" i="18"/>
  <c r="AC493" i="18"/>
  <c r="W493" i="18"/>
  <c r="U493" i="18"/>
  <c r="O493" i="18"/>
  <c r="M493" i="18"/>
  <c r="BC492" i="18"/>
  <c r="BA492" i="18"/>
  <c r="AU492" i="18"/>
  <c r="AS492" i="18"/>
  <c r="AM492" i="18"/>
  <c r="AK492" i="18"/>
  <c r="AE492" i="18"/>
  <c r="AC492" i="18"/>
  <c r="W492" i="18"/>
  <c r="U492" i="18"/>
  <c r="O492" i="18"/>
  <c r="M492" i="18"/>
  <c r="BC491" i="18"/>
  <c r="BA491" i="18"/>
  <c r="AU491" i="18"/>
  <c r="AS491" i="18"/>
  <c r="AM491" i="18"/>
  <c r="AK491" i="18"/>
  <c r="AE491" i="18"/>
  <c r="AC491" i="18"/>
  <c r="W491" i="18"/>
  <c r="U491" i="18"/>
  <c r="O491" i="18"/>
  <c r="M491" i="18"/>
  <c r="BC490" i="18"/>
  <c r="BA490" i="18"/>
  <c r="AU490" i="18"/>
  <c r="AS490" i="18"/>
  <c r="AM490" i="18"/>
  <c r="AK490" i="18"/>
  <c r="AE490" i="18"/>
  <c r="AC490" i="18"/>
  <c r="W490" i="18"/>
  <c r="U490" i="18"/>
  <c r="O490" i="18"/>
  <c r="M490" i="18"/>
  <c r="BC489" i="18"/>
  <c r="BA489" i="18"/>
  <c r="AU489" i="18"/>
  <c r="AS489" i="18"/>
  <c r="AM489" i="18"/>
  <c r="AK489" i="18"/>
  <c r="AE489" i="18"/>
  <c r="AC489" i="18"/>
  <c r="W489" i="18"/>
  <c r="U489" i="18"/>
  <c r="O489" i="18"/>
  <c r="M489" i="18"/>
  <c r="BC488" i="18"/>
  <c r="BA488" i="18"/>
  <c r="AU488" i="18"/>
  <c r="AS488" i="18"/>
  <c r="AM488" i="18"/>
  <c r="AK488" i="18"/>
  <c r="AE488" i="18"/>
  <c r="AC488" i="18"/>
  <c r="W488" i="18"/>
  <c r="U488" i="18"/>
  <c r="O488" i="18"/>
  <c r="M488" i="18"/>
  <c r="BC487" i="18"/>
  <c r="BA487" i="18"/>
  <c r="AU487" i="18"/>
  <c r="AS487" i="18"/>
  <c r="AM487" i="18"/>
  <c r="AK487" i="18"/>
  <c r="AE487" i="18"/>
  <c r="AC487" i="18"/>
  <c r="W487" i="18"/>
  <c r="U487" i="18"/>
  <c r="O487" i="18"/>
  <c r="M487" i="18"/>
  <c r="BC486" i="18"/>
  <c r="BA486" i="18"/>
  <c r="AU486" i="18"/>
  <c r="AS486" i="18"/>
  <c r="AM486" i="18"/>
  <c r="AK486" i="18"/>
  <c r="AE486" i="18"/>
  <c r="AC486" i="18"/>
  <c r="W486" i="18"/>
  <c r="U486" i="18"/>
  <c r="O486" i="18"/>
  <c r="M486" i="18"/>
  <c r="BC485" i="18"/>
  <c r="BA485" i="18"/>
  <c r="AU485" i="18"/>
  <c r="AS485" i="18"/>
  <c r="AM485" i="18"/>
  <c r="AK485" i="18"/>
  <c r="AE485" i="18"/>
  <c r="AC485" i="18"/>
  <c r="W485" i="18"/>
  <c r="U485" i="18"/>
  <c r="O485" i="18"/>
  <c r="M485" i="18"/>
  <c r="BC484" i="18"/>
  <c r="BA484" i="18"/>
  <c r="AU484" i="18"/>
  <c r="AS484" i="18"/>
  <c r="AM484" i="18"/>
  <c r="AK484" i="18"/>
  <c r="AE484" i="18"/>
  <c r="AC484" i="18"/>
  <c r="W484" i="18"/>
  <c r="U484" i="18"/>
  <c r="O484" i="18"/>
  <c r="M484" i="18"/>
  <c r="BC483" i="18"/>
  <c r="BA483" i="18"/>
  <c r="AU483" i="18"/>
  <c r="AS483" i="18"/>
  <c r="AM483" i="18"/>
  <c r="AK483" i="18"/>
  <c r="AE483" i="18"/>
  <c r="AC483" i="18"/>
  <c r="W483" i="18"/>
  <c r="U483" i="18"/>
  <c r="O483" i="18"/>
  <c r="M483" i="18"/>
  <c r="BC482" i="18"/>
  <c r="BA482" i="18"/>
  <c r="AU482" i="18"/>
  <c r="AS482" i="18"/>
  <c r="AM482" i="18"/>
  <c r="AK482" i="18"/>
  <c r="AE482" i="18"/>
  <c r="AC482" i="18"/>
  <c r="W482" i="18"/>
  <c r="U482" i="18"/>
  <c r="O482" i="18"/>
  <c r="M482" i="18"/>
  <c r="BC481" i="18"/>
  <c r="BA481" i="18"/>
  <c r="AU481" i="18"/>
  <c r="AS481" i="18"/>
  <c r="AM481" i="18"/>
  <c r="AK481" i="18"/>
  <c r="AE481" i="18"/>
  <c r="AC481" i="18"/>
  <c r="W481" i="18"/>
  <c r="U481" i="18"/>
  <c r="O481" i="18"/>
  <c r="M481" i="18"/>
  <c r="BC480" i="18"/>
  <c r="BA480" i="18"/>
  <c r="AU480" i="18"/>
  <c r="AS480" i="18"/>
  <c r="AM480" i="18"/>
  <c r="AK480" i="18"/>
  <c r="AE480" i="18"/>
  <c r="AC480" i="18"/>
  <c r="W480" i="18"/>
  <c r="U480" i="18"/>
  <c r="O480" i="18"/>
  <c r="M480" i="18"/>
  <c r="BC479" i="18"/>
  <c r="BA479" i="18"/>
  <c r="AU479" i="18"/>
  <c r="AS479" i="18"/>
  <c r="AM479" i="18"/>
  <c r="AK479" i="18"/>
  <c r="AE479" i="18"/>
  <c r="AC479" i="18"/>
  <c r="W479" i="18"/>
  <c r="U479" i="18"/>
  <c r="O479" i="18"/>
  <c r="M479" i="18"/>
  <c r="BC478" i="18"/>
  <c r="BA478" i="18"/>
  <c r="AU478" i="18"/>
  <c r="AS478" i="18"/>
  <c r="AM478" i="18"/>
  <c r="AK478" i="18"/>
  <c r="AE478" i="18"/>
  <c r="AC478" i="18"/>
  <c r="W478" i="18"/>
  <c r="U478" i="18"/>
  <c r="O478" i="18"/>
  <c r="M478" i="18"/>
  <c r="BC477" i="18"/>
  <c r="BA477" i="18"/>
  <c r="AU477" i="18"/>
  <c r="AS477" i="18"/>
  <c r="AM477" i="18"/>
  <c r="AK477" i="18"/>
  <c r="AE477" i="18"/>
  <c r="AC477" i="18"/>
  <c r="W477" i="18"/>
  <c r="U477" i="18"/>
  <c r="O477" i="18"/>
  <c r="M477" i="18"/>
  <c r="BC476" i="18"/>
  <c r="BA476" i="18"/>
  <c r="AU476" i="18"/>
  <c r="AS476" i="18"/>
  <c r="AM476" i="18"/>
  <c r="AK476" i="18"/>
  <c r="AE476" i="18"/>
  <c r="AC476" i="18"/>
  <c r="W476" i="18"/>
  <c r="U476" i="18"/>
  <c r="O476" i="18"/>
  <c r="M476" i="18"/>
  <c r="BC475" i="18"/>
  <c r="BA475" i="18"/>
  <c r="AU475" i="18"/>
  <c r="AS475" i="18"/>
  <c r="AM475" i="18"/>
  <c r="AK475" i="18"/>
  <c r="AE475" i="18"/>
  <c r="AC475" i="18"/>
  <c r="W475" i="18"/>
  <c r="U475" i="18"/>
  <c r="O475" i="18"/>
  <c r="M475" i="18"/>
  <c r="BC474" i="18"/>
  <c r="BA474" i="18"/>
  <c r="AU474" i="18"/>
  <c r="AS474" i="18"/>
  <c r="AM474" i="18"/>
  <c r="AK474" i="18"/>
  <c r="AE474" i="18"/>
  <c r="AC474" i="18"/>
  <c r="W474" i="18"/>
  <c r="U474" i="18"/>
  <c r="O474" i="18"/>
  <c r="M474" i="18"/>
  <c r="BC473" i="18"/>
  <c r="BA473" i="18"/>
  <c r="AU473" i="18"/>
  <c r="AS473" i="18"/>
  <c r="AM473" i="18"/>
  <c r="AK473" i="18"/>
  <c r="AE473" i="18"/>
  <c r="AC473" i="18"/>
  <c r="W473" i="18"/>
  <c r="U473" i="18"/>
  <c r="O473" i="18"/>
  <c r="M473" i="18"/>
  <c r="BC472" i="18"/>
  <c r="BA472" i="18"/>
  <c r="AU472" i="18"/>
  <c r="AS472" i="18"/>
  <c r="AM472" i="18"/>
  <c r="AK472" i="18"/>
  <c r="AE472" i="18"/>
  <c r="AC472" i="18"/>
  <c r="W472" i="18"/>
  <c r="U472" i="18"/>
  <c r="O472" i="18"/>
  <c r="M472" i="18"/>
  <c r="BC471" i="18"/>
  <c r="BA471" i="18"/>
  <c r="AU471" i="18"/>
  <c r="AS471" i="18"/>
  <c r="AM471" i="18"/>
  <c r="AK471" i="18"/>
  <c r="AE471" i="18"/>
  <c r="AC471" i="18"/>
  <c r="W471" i="18"/>
  <c r="U471" i="18"/>
  <c r="O471" i="18"/>
  <c r="M471" i="18"/>
  <c r="BC470" i="18"/>
  <c r="BA470" i="18"/>
  <c r="AU470" i="18"/>
  <c r="AS470" i="18"/>
  <c r="AM470" i="18"/>
  <c r="AK470" i="18"/>
  <c r="AE470" i="18"/>
  <c r="AC470" i="18"/>
  <c r="W470" i="18"/>
  <c r="U470" i="18"/>
  <c r="O470" i="18"/>
  <c r="M470" i="18"/>
  <c r="BC469" i="18"/>
  <c r="BA469" i="18"/>
  <c r="AU469" i="18"/>
  <c r="AS469" i="18"/>
  <c r="AM469" i="18"/>
  <c r="AK469" i="18"/>
  <c r="AE469" i="18"/>
  <c r="AC469" i="18"/>
  <c r="W469" i="18"/>
  <c r="U469" i="18"/>
  <c r="O469" i="18"/>
  <c r="M469" i="18"/>
  <c r="BC468" i="18"/>
  <c r="BA468" i="18"/>
  <c r="AU468" i="18"/>
  <c r="AS468" i="18"/>
  <c r="AM468" i="18"/>
  <c r="AK468" i="18"/>
  <c r="AE468" i="18"/>
  <c r="AC468" i="18"/>
  <c r="W468" i="18"/>
  <c r="U468" i="18"/>
  <c r="O468" i="18"/>
  <c r="M468" i="18"/>
  <c r="BC467" i="18"/>
  <c r="BA467" i="18"/>
  <c r="AU467" i="18"/>
  <c r="AS467" i="18"/>
  <c r="AM467" i="18"/>
  <c r="AK467" i="18"/>
  <c r="AE467" i="18"/>
  <c r="AC467" i="18"/>
  <c r="W467" i="18"/>
  <c r="U467" i="18"/>
  <c r="O467" i="18"/>
  <c r="M467" i="18"/>
  <c r="BC466" i="18"/>
  <c r="BA466" i="18"/>
  <c r="AU466" i="18"/>
  <c r="AS466" i="18"/>
  <c r="AM466" i="18"/>
  <c r="AK466" i="18"/>
  <c r="AE466" i="18"/>
  <c r="AC466" i="18"/>
  <c r="W466" i="18"/>
  <c r="U466" i="18"/>
  <c r="O466" i="18"/>
  <c r="M466" i="18"/>
  <c r="BC465" i="18"/>
  <c r="BA465" i="18"/>
  <c r="AU465" i="18"/>
  <c r="AS465" i="18"/>
  <c r="AM465" i="18"/>
  <c r="AK465" i="18"/>
  <c r="AE465" i="18"/>
  <c r="AC465" i="18"/>
  <c r="W465" i="18"/>
  <c r="U465" i="18"/>
  <c r="O465" i="18"/>
  <c r="M465" i="18"/>
  <c r="BC464" i="18"/>
  <c r="BA464" i="18"/>
  <c r="AU464" i="18"/>
  <c r="AS464" i="18"/>
  <c r="AM464" i="18"/>
  <c r="AK464" i="18"/>
  <c r="AE464" i="18"/>
  <c r="AC464" i="18"/>
  <c r="W464" i="18"/>
  <c r="U464" i="18"/>
  <c r="O464" i="18"/>
  <c r="M464" i="18"/>
  <c r="BC463" i="18"/>
  <c r="BA463" i="18"/>
  <c r="AU463" i="18"/>
  <c r="AS463" i="18"/>
  <c r="AM463" i="18"/>
  <c r="AK463" i="18"/>
  <c r="AE463" i="18"/>
  <c r="AC463" i="18"/>
  <c r="W463" i="18"/>
  <c r="U463" i="18"/>
  <c r="O463" i="18"/>
  <c r="M463" i="18"/>
  <c r="BC462" i="18"/>
  <c r="BA462" i="18"/>
  <c r="AU462" i="18"/>
  <c r="AS462" i="18"/>
  <c r="AM462" i="18"/>
  <c r="AK462" i="18"/>
  <c r="AE462" i="18"/>
  <c r="AC462" i="18"/>
  <c r="W462" i="18"/>
  <c r="U462" i="18"/>
  <c r="O462" i="18"/>
  <c r="M462" i="18"/>
  <c r="BC461" i="18"/>
  <c r="BA461" i="18"/>
  <c r="AU461" i="18"/>
  <c r="AS461" i="18"/>
  <c r="AM461" i="18"/>
  <c r="AK461" i="18"/>
  <c r="AE461" i="18"/>
  <c r="AC461" i="18"/>
  <c r="W461" i="18"/>
  <c r="U461" i="18"/>
  <c r="O461" i="18"/>
  <c r="M461" i="18"/>
  <c r="BC460" i="18"/>
  <c r="BA460" i="18"/>
  <c r="AU460" i="18"/>
  <c r="AS460" i="18"/>
  <c r="AM460" i="18"/>
  <c r="AK460" i="18"/>
  <c r="AE460" i="18"/>
  <c r="AC460" i="18"/>
  <c r="W460" i="18"/>
  <c r="U460" i="18"/>
  <c r="O460" i="18"/>
  <c r="M460" i="18"/>
  <c r="BC459" i="18"/>
  <c r="BA459" i="18"/>
  <c r="AU459" i="18"/>
  <c r="AS459" i="18"/>
  <c r="AM459" i="18"/>
  <c r="AK459" i="18"/>
  <c r="AE459" i="18"/>
  <c r="AC459" i="18"/>
  <c r="W459" i="18"/>
  <c r="U459" i="18"/>
  <c r="O459" i="18"/>
  <c r="M459" i="18"/>
  <c r="BC458" i="18"/>
  <c r="BA458" i="18"/>
  <c r="AU458" i="18"/>
  <c r="AS458" i="18"/>
  <c r="AM458" i="18"/>
  <c r="AK458" i="18"/>
  <c r="AE458" i="18"/>
  <c r="AC458" i="18"/>
  <c r="W458" i="18"/>
  <c r="U458" i="18"/>
  <c r="O458" i="18"/>
  <c r="M458" i="18"/>
  <c r="BC457" i="18"/>
  <c r="BA457" i="18"/>
  <c r="AU457" i="18"/>
  <c r="AS457" i="18"/>
  <c r="AM457" i="18"/>
  <c r="AK457" i="18"/>
  <c r="AE457" i="18"/>
  <c r="AC457" i="18"/>
  <c r="W457" i="18"/>
  <c r="U457" i="18"/>
  <c r="O457" i="18"/>
  <c r="M457" i="18"/>
  <c r="BC456" i="18"/>
  <c r="BA456" i="18"/>
  <c r="AU456" i="18"/>
  <c r="AS456" i="18"/>
  <c r="AM456" i="18"/>
  <c r="AK456" i="18"/>
  <c r="AE456" i="18"/>
  <c r="AC456" i="18"/>
  <c r="W456" i="18"/>
  <c r="U456" i="18"/>
  <c r="O456" i="18"/>
  <c r="M456" i="18"/>
  <c r="BC455" i="18"/>
  <c r="BA455" i="18"/>
  <c r="AU455" i="18"/>
  <c r="AS455" i="18"/>
  <c r="AM455" i="18"/>
  <c r="AK455" i="18"/>
  <c r="AE455" i="18"/>
  <c r="AC455" i="18"/>
  <c r="W455" i="18"/>
  <c r="U455" i="18"/>
  <c r="O455" i="18"/>
  <c r="M455" i="18"/>
  <c r="BC454" i="18"/>
  <c r="BA454" i="18"/>
  <c r="AU454" i="18"/>
  <c r="AS454" i="18"/>
  <c r="AM454" i="18"/>
  <c r="AK454" i="18"/>
  <c r="AE454" i="18"/>
  <c r="AC454" i="18"/>
  <c r="W454" i="18"/>
  <c r="U454" i="18"/>
  <c r="O454" i="18"/>
  <c r="M454" i="18"/>
  <c r="BC453" i="18"/>
  <c r="BA453" i="18"/>
  <c r="AU453" i="18"/>
  <c r="AS453" i="18"/>
  <c r="AM453" i="18"/>
  <c r="AK453" i="18"/>
  <c r="AE453" i="18"/>
  <c r="AC453" i="18"/>
  <c r="W453" i="18"/>
  <c r="U453" i="18"/>
  <c r="O453" i="18"/>
  <c r="M453" i="18"/>
  <c r="BC452" i="18"/>
  <c r="BA452" i="18"/>
  <c r="AU452" i="18"/>
  <c r="AS452" i="18"/>
  <c r="AM452" i="18"/>
  <c r="AK452" i="18"/>
  <c r="AE452" i="18"/>
  <c r="AC452" i="18"/>
  <c r="W452" i="18"/>
  <c r="U452" i="18"/>
  <c r="O452" i="18"/>
  <c r="M452" i="18"/>
  <c r="BC451" i="18"/>
  <c r="BA451" i="18"/>
  <c r="AU451" i="18"/>
  <c r="AS451" i="18"/>
  <c r="AM451" i="18"/>
  <c r="AK451" i="18"/>
  <c r="AE451" i="18"/>
  <c r="AC451" i="18"/>
  <c r="W451" i="18"/>
  <c r="U451" i="18"/>
  <c r="O451" i="18"/>
  <c r="M451" i="18"/>
  <c r="BC450" i="18"/>
  <c r="BA450" i="18"/>
  <c r="AU450" i="18"/>
  <c r="AS450" i="18"/>
  <c r="AM450" i="18"/>
  <c r="AK450" i="18"/>
  <c r="AE450" i="18"/>
  <c r="AC450" i="18"/>
  <c r="W450" i="18"/>
  <c r="U450" i="18"/>
  <c r="O450" i="18"/>
  <c r="M450" i="18"/>
  <c r="BC449" i="18"/>
  <c r="BA449" i="18"/>
  <c r="AU449" i="18"/>
  <c r="AS449" i="18"/>
  <c r="AM449" i="18"/>
  <c r="AK449" i="18"/>
  <c r="AE449" i="18"/>
  <c r="AC449" i="18"/>
  <c r="W449" i="18"/>
  <c r="U449" i="18"/>
  <c r="O449" i="18"/>
  <c r="M449" i="18"/>
  <c r="BC448" i="18"/>
  <c r="BA448" i="18"/>
  <c r="AU448" i="18"/>
  <c r="AS448" i="18"/>
  <c r="AM448" i="18"/>
  <c r="AK448" i="18"/>
  <c r="AE448" i="18"/>
  <c r="AC448" i="18"/>
  <c r="W448" i="18"/>
  <c r="U448" i="18"/>
  <c r="O448" i="18"/>
  <c r="M448" i="18"/>
  <c r="BC447" i="18"/>
  <c r="BA447" i="18"/>
  <c r="AU447" i="18"/>
  <c r="AS447" i="18"/>
  <c r="AM447" i="18"/>
  <c r="AK447" i="18"/>
  <c r="AE447" i="18"/>
  <c r="AC447" i="18"/>
  <c r="W447" i="18"/>
  <c r="U447" i="18"/>
  <c r="O447" i="18"/>
  <c r="M447" i="18"/>
  <c r="BC446" i="18"/>
  <c r="BA446" i="18"/>
  <c r="AU446" i="18"/>
  <c r="AS446" i="18"/>
  <c r="AM446" i="18"/>
  <c r="AK446" i="18"/>
  <c r="AE446" i="18"/>
  <c r="AC446" i="18"/>
  <c r="W446" i="18"/>
  <c r="U446" i="18"/>
  <c r="O446" i="18"/>
  <c r="M446" i="18"/>
  <c r="BC445" i="18"/>
  <c r="BA445" i="18"/>
  <c r="AU445" i="18"/>
  <c r="AS445" i="18"/>
  <c r="AM445" i="18"/>
  <c r="AK445" i="18"/>
  <c r="AE445" i="18"/>
  <c r="AC445" i="18"/>
  <c r="W445" i="18"/>
  <c r="U445" i="18"/>
  <c r="O445" i="18"/>
  <c r="M445" i="18"/>
  <c r="BC444" i="18"/>
  <c r="BA444" i="18"/>
  <c r="AU444" i="18"/>
  <c r="AS444" i="18"/>
  <c r="AM444" i="18"/>
  <c r="AK444" i="18"/>
  <c r="AE444" i="18"/>
  <c r="AC444" i="18"/>
  <c r="W444" i="18"/>
  <c r="U444" i="18"/>
  <c r="O444" i="18"/>
  <c r="M444" i="18"/>
  <c r="BC443" i="18"/>
  <c r="BA443" i="18"/>
  <c r="AU443" i="18"/>
  <c r="AS443" i="18"/>
  <c r="AM443" i="18"/>
  <c r="AK443" i="18"/>
  <c r="AE443" i="18"/>
  <c r="AC443" i="18"/>
  <c r="W443" i="18"/>
  <c r="U443" i="18"/>
  <c r="O443" i="18"/>
  <c r="M443" i="18"/>
  <c r="BC442" i="18"/>
  <c r="BA442" i="18"/>
  <c r="AU442" i="18"/>
  <c r="AS442" i="18"/>
  <c r="AM442" i="18"/>
  <c r="AK442" i="18"/>
  <c r="AE442" i="18"/>
  <c r="AC442" i="18"/>
  <c r="W442" i="18"/>
  <c r="U442" i="18"/>
  <c r="O442" i="18"/>
  <c r="M442" i="18"/>
  <c r="BC441" i="18"/>
  <c r="BA441" i="18"/>
  <c r="AU441" i="18"/>
  <c r="AS441" i="18"/>
  <c r="AM441" i="18"/>
  <c r="AK441" i="18"/>
  <c r="AE441" i="18"/>
  <c r="AC441" i="18"/>
  <c r="W441" i="18"/>
  <c r="U441" i="18"/>
  <c r="O441" i="18"/>
  <c r="M441" i="18"/>
  <c r="BC440" i="18"/>
  <c r="BA440" i="18"/>
  <c r="AU440" i="18"/>
  <c r="AS440" i="18"/>
  <c r="AM440" i="18"/>
  <c r="AK440" i="18"/>
  <c r="AE440" i="18"/>
  <c r="AC440" i="18"/>
  <c r="W440" i="18"/>
  <c r="U440" i="18"/>
  <c r="O440" i="18"/>
  <c r="M440" i="18"/>
  <c r="BC439" i="18"/>
  <c r="BA439" i="18"/>
  <c r="AU439" i="18"/>
  <c r="AS439" i="18"/>
  <c r="AM439" i="18"/>
  <c r="AK439" i="18"/>
  <c r="AE439" i="18"/>
  <c r="AC439" i="18"/>
  <c r="W439" i="18"/>
  <c r="U439" i="18"/>
  <c r="O439" i="18"/>
  <c r="M439" i="18"/>
  <c r="BC438" i="18"/>
  <c r="BA438" i="18"/>
  <c r="AU438" i="18"/>
  <c r="AS438" i="18"/>
  <c r="AM438" i="18"/>
  <c r="AK438" i="18"/>
  <c r="AE438" i="18"/>
  <c r="AC438" i="18"/>
  <c r="W438" i="18"/>
  <c r="U438" i="18"/>
  <c r="O438" i="18"/>
  <c r="M438" i="18"/>
  <c r="BC437" i="18"/>
  <c r="BA437" i="18"/>
  <c r="AU437" i="18"/>
  <c r="AS437" i="18"/>
  <c r="AM437" i="18"/>
  <c r="AK437" i="18"/>
  <c r="AE437" i="18"/>
  <c r="AC437" i="18"/>
  <c r="W437" i="18"/>
  <c r="U437" i="18"/>
  <c r="O437" i="18"/>
  <c r="M437" i="18"/>
  <c r="BC436" i="18"/>
  <c r="BA436" i="18"/>
  <c r="AU436" i="18"/>
  <c r="AS436" i="18"/>
  <c r="AM436" i="18"/>
  <c r="AK436" i="18"/>
  <c r="AE436" i="18"/>
  <c r="AC436" i="18"/>
  <c r="W436" i="18"/>
  <c r="U436" i="18"/>
  <c r="O436" i="18"/>
  <c r="M436" i="18"/>
  <c r="BC435" i="18"/>
  <c r="BA435" i="18"/>
  <c r="AU435" i="18"/>
  <c r="AS435" i="18"/>
  <c r="AM435" i="18"/>
  <c r="AK435" i="18"/>
  <c r="AE435" i="18"/>
  <c r="AC435" i="18"/>
  <c r="W435" i="18"/>
  <c r="U435" i="18"/>
  <c r="O435" i="18"/>
  <c r="M435" i="18"/>
  <c r="BC434" i="18"/>
  <c r="BA434" i="18"/>
  <c r="AU434" i="18"/>
  <c r="AS434" i="18"/>
  <c r="AM434" i="18"/>
  <c r="AK434" i="18"/>
  <c r="AE434" i="18"/>
  <c r="AC434" i="18"/>
  <c r="W434" i="18"/>
  <c r="U434" i="18"/>
  <c r="O434" i="18"/>
  <c r="M434" i="18"/>
  <c r="BC433" i="18"/>
  <c r="BA433" i="18"/>
  <c r="AU433" i="18"/>
  <c r="AS433" i="18"/>
  <c r="AM433" i="18"/>
  <c r="AK433" i="18"/>
  <c r="AE433" i="18"/>
  <c r="AC433" i="18"/>
  <c r="W433" i="18"/>
  <c r="U433" i="18"/>
  <c r="O433" i="18"/>
  <c r="M433" i="18"/>
  <c r="BC432" i="18"/>
  <c r="BA432" i="18"/>
  <c r="AU432" i="18"/>
  <c r="AS432" i="18"/>
  <c r="AM432" i="18"/>
  <c r="AK432" i="18"/>
  <c r="AE432" i="18"/>
  <c r="AC432" i="18"/>
  <c r="W432" i="18"/>
  <c r="U432" i="18"/>
  <c r="O432" i="18"/>
  <c r="M432" i="18"/>
  <c r="BC431" i="18"/>
  <c r="BA431" i="18"/>
  <c r="AU431" i="18"/>
  <c r="AS431" i="18"/>
  <c r="AM431" i="18"/>
  <c r="AK431" i="18"/>
  <c r="AE431" i="18"/>
  <c r="AC431" i="18"/>
  <c r="W431" i="18"/>
  <c r="U431" i="18"/>
  <c r="O431" i="18"/>
  <c r="M431" i="18"/>
  <c r="BC430" i="18"/>
  <c r="BA430" i="18"/>
  <c r="AU430" i="18"/>
  <c r="AS430" i="18"/>
  <c r="AM430" i="18"/>
  <c r="AK430" i="18"/>
  <c r="AE430" i="18"/>
  <c r="AC430" i="18"/>
  <c r="W430" i="18"/>
  <c r="U430" i="18"/>
  <c r="O430" i="18"/>
  <c r="M430" i="18"/>
  <c r="BC429" i="18"/>
  <c r="BA429" i="18"/>
  <c r="AU429" i="18"/>
  <c r="AS429" i="18"/>
  <c r="AM429" i="18"/>
  <c r="AK429" i="18"/>
  <c r="AE429" i="18"/>
  <c r="AC429" i="18"/>
  <c r="W429" i="18"/>
  <c r="U429" i="18"/>
  <c r="O429" i="18"/>
  <c r="M429" i="18"/>
  <c r="BC428" i="18"/>
  <c r="BA428" i="18"/>
  <c r="AU428" i="18"/>
  <c r="AS428" i="18"/>
  <c r="AM428" i="18"/>
  <c r="AK428" i="18"/>
  <c r="AE428" i="18"/>
  <c r="AC428" i="18"/>
  <c r="W428" i="18"/>
  <c r="U428" i="18"/>
  <c r="O428" i="18"/>
  <c r="M428" i="18"/>
  <c r="BC427" i="18"/>
  <c r="BA427" i="18"/>
  <c r="AU427" i="18"/>
  <c r="AS427" i="18"/>
  <c r="AM427" i="18"/>
  <c r="AK427" i="18"/>
  <c r="AE427" i="18"/>
  <c r="AC427" i="18"/>
  <c r="W427" i="18"/>
  <c r="U427" i="18"/>
  <c r="O427" i="18"/>
  <c r="M427" i="18"/>
  <c r="BC426" i="18"/>
  <c r="BA426" i="18"/>
  <c r="AU426" i="18"/>
  <c r="AS426" i="18"/>
  <c r="AM426" i="18"/>
  <c r="AK426" i="18"/>
  <c r="AE426" i="18"/>
  <c r="AC426" i="18"/>
  <c r="W426" i="18"/>
  <c r="U426" i="18"/>
  <c r="O426" i="18"/>
  <c r="M426" i="18"/>
  <c r="BC425" i="18"/>
  <c r="BA425" i="18"/>
  <c r="AU425" i="18"/>
  <c r="AS425" i="18"/>
  <c r="AM425" i="18"/>
  <c r="AK425" i="18"/>
  <c r="AE425" i="18"/>
  <c r="AC425" i="18"/>
  <c r="W425" i="18"/>
  <c r="U425" i="18"/>
  <c r="O425" i="18"/>
  <c r="M425" i="18"/>
  <c r="BC424" i="18"/>
  <c r="BA424" i="18"/>
  <c r="AU424" i="18"/>
  <c r="AS424" i="18"/>
  <c r="AM424" i="18"/>
  <c r="AK424" i="18"/>
  <c r="AE424" i="18"/>
  <c r="AC424" i="18"/>
  <c r="W424" i="18"/>
  <c r="U424" i="18"/>
  <c r="O424" i="18"/>
  <c r="M424" i="18"/>
  <c r="BC423" i="18"/>
  <c r="BA423" i="18"/>
  <c r="AU423" i="18"/>
  <c r="AS423" i="18"/>
  <c r="AM423" i="18"/>
  <c r="AK423" i="18"/>
  <c r="AE423" i="18"/>
  <c r="AC423" i="18"/>
  <c r="W423" i="18"/>
  <c r="U423" i="18"/>
  <c r="O423" i="18"/>
  <c r="M423" i="18"/>
  <c r="BC422" i="18"/>
  <c r="BA422" i="18"/>
  <c r="AU422" i="18"/>
  <c r="AS422" i="18"/>
  <c r="AM422" i="18"/>
  <c r="AK422" i="18"/>
  <c r="AE422" i="18"/>
  <c r="AC422" i="18"/>
  <c r="W422" i="18"/>
  <c r="U422" i="18"/>
  <c r="O422" i="18"/>
  <c r="M422" i="18"/>
  <c r="BC421" i="18"/>
  <c r="BA421" i="18"/>
  <c r="AU421" i="18"/>
  <c r="AS421" i="18"/>
  <c r="AM421" i="18"/>
  <c r="AK421" i="18"/>
  <c r="AE421" i="18"/>
  <c r="AC421" i="18"/>
  <c r="W421" i="18"/>
  <c r="U421" i="18"/>
  <c r="O421" i="18"/>
  <c r="M421" i="18"/>
  <c r="BC420" i="18"/>
  <c r="BA420" i="18"/>
  <c r="AU420" i="18"/>
  <c r="AS420" i="18"/>
  <c r="AM420" i="18"/>
  <c r="AK420" i="18"/>
  <c r="AE420" i="18"/>
  <c r="AC420" i="18"/>
  <c r="W420" i="18"/>
  <c r="U420" i="18"/>
  <c r="O420" i="18"/>
  <c r="M420" i="18"/>
  <c r="BC419" i="18"/>
  <c r="BA419" i="18"/>
  <c r="AU419" i="18"/>
  <c r="AS419" i="18"/>
  <c r="AM419" i="18"/>
  <c r="AK419" i="18"/>
  <c r="AE419" i="18"/>
  <c r="AC419" i="18"/>
  <c r="W419" i="18"/>
  <c r="U419" i="18"/>
  <c r="O419" i="18"/>
  <c r="M419" i="18"/>
  <c r="BC418" i="18"/>
  <c r="BA418" i="18"/>
  <c r="AU418" i="18"/>
  <c r="AS418" i="18"/>
  <c r="AM418" i="18"/>
  <c r="AK418" i="18"/>
  <c r="AE418" i="18"/>
  <c r="AC418" i="18"/>
  <c r="W418" i="18"/>
  <c r="U418" i="18"/>
  <c r="O418" i="18"/>
  <c r="M418" i="18"/>
  <c r="BC417" i="18"/>
  <c r="BA417" i="18"/>
  <c r="AU417" i="18"/>
  <c r="AS417" i="18"/>
  <c r="AM417" i="18"/>
  <c r="AK417" i="18"/>
  <c r="AE417" i="18"/>
  <c r="AC417" i="18"/>
  <c r="W417" i="18"/>
  <c r="U417" i="18"/>
  <c r="O417" i="18"/>
  <c r="M417" i="18"/>
  <c r="BC416" i="18"/>
  <c r="BA416" i="18"/>
  <c r="AU416" i="18"/>
  <c r="AS416" i="18"/>
  <c r="AM416" i="18"/>
  <c r="AK416" i="18"/>
  <c r="AE416" i="18"/>
  <c r="AC416" i="18"/>
  <c r="W416" i="18"/>
  <c r="U416" i="18"/>
  <c r="O416" i="18"/>
  <c r="M416" i="18"/>
  <c r="BC415" i="18"/>
  <c r="BA415" i="18"/>
  <c r="AU415" i="18"/>
  <c r="AS415" i="18"/>
  <c r="AM415" i="18"/>
  <c r="AK415" i="18"/>
  <c r="AE415" i="18"/>
  <c r="AC415" i="18"/>
  <c r="W415" i="18"/>
  <c r="U415" i="18"/>
  <c r="O415" i="18"/>
  <c r="M415" i="18"/>
  <c r="BC414" i="18"/>
  <c r="BA414" i="18"/>
  <c r="AU414" i="18"/>
  <c r="AS414" i="18"/>
  <c r="AM414" i="18"/>
  <c r="AK414" i="18"/>
  <c r="AE414" i="18"/>
  <c r="AC414" i="18"/>
  <c r="W414" i="18"/>
  <c r="U414" i="18"/>
  <c r="O414" i="18"/>
  <c r="M414" i="18"/>
  <c r="BC413" i="18"/>
  <c r="BA413" i="18"/>
  <c r="AU413" i="18"/>
  <c r="AS413" i="18"/>
  <c r="AM413" i="18"/>
  <c r="AK413" i="18"/>
  <c r="AE413" i="18"/>
  <c r="AC413" i="18"/>
  <c r="W413" i="18"/>
  <c r="U413" i="18"/>
  <c r="O413" i="18"/>
  <c r="M413" i="18"/>
  <c r="BC412" i="18"/>
  <c r="BA412" i="18"/>
  <c r="AU412" i="18"/>
  <c r="AS412" i="18"/>
  <c r="AM412" i="18"/>
  <c r="AK412" i="18"/>
  <c r="AE412" i="18"/>
  <c r="AC412" i="18"/>
  <c r="W412" i="18"/>
  <c r="U412" i="18"/>
  <c r="O412" i="18"/>
  <c r="M412" i="18"/>
  <c r="BC411" i="18"/>
  <c r="BA411" i="18"/>
  <c r="AU411" i="18"/>
  <c r="AS411" i="18"/>
  <c r="AM411" i="18"/>
  <c r="AK411" i="18"/>
  <c r="AE411" i="18"/>
  <c r="AC411" i="18"/>
  <c r="W411" i="18"/>
  <c r="U411" i="18"/>
  <c r="O411" i="18"/>
  <c r="M411" i="18"/>
  <c r="BC410" i="18"/>
  <c r="BA410" i="18"/>
  <c r="AU410" i="18"/>
  <c r="AS410" i="18"/>
  <c r="AM410" i="18"/>
  <c r="AK410" i="18"/>
  <c r="AE410" i="18"/>
  <c r="AC410" i="18"/>
  <c r="W410" i="18"/>
  <c r="U410" i="18"/>
  <c r="O410" i="18"/>
  <c r="M410" i="18"/>
  <c r="BC409" i="18"/>
  <c r="BA409" i="18"/>
  <c r="AU409" i="18"/>
  <c r="AS409" i="18"/>
  <c r="AM409" i="18"/>
  <c r="AK409" i="18"/>
  <c r="AE409" i="18"/>
  <c r="AC409" i="18"/>
  <c r="W409" i="18"/>
  <c r="U409" i="18"/>
  <c r="O409" i="18"/>
  <c r="M409" i="18"/>
  <c r="BC408" i="18"/>
  <c r="BA408" i="18"/>
  <c r="AU408" i="18"/>
  <c r="AS408" i="18"/>
  <c r="AM408" i="18"/>
  <c r="AK408" i="18"/>
  <c r="AE408" i="18"/>
  <c r="AC408" i="18"/>
  <c r="W408" i="18"/>
  <c r="U408" i="18"/>
  <c r="O408" i="18"/>
  <c r="M408" i="18"/>
  <c r="BC407" i="18"/>
  <c r="BA407" i="18"/>
  <c r="AU407" i="18"/>
  <c r="AS407" i="18"/>
  <c r="AM407" i="18"/>
  <c r="AK407" i="18"/>
  <c r="AE407" i="18"/>
  <c r="AC407" i="18"/>
  <c r="W407" i="18"/>
  <c r="U407" i="18"/>
  <c r="O407" i="18"/>
  <c r="M407" i="18"/>
  <c r="BC406" i="18"/>
  <c r="BA406" i="18"/>
  <c r="AU406" i="18"/>
  <c r="AS406" i="18"/>
  <c r="AM406" i="18"/>
  <c r="AK406" i="18"/>
  <c r="AE406" i="18"/>
  <c r="AC406" i="18"/>
  <c r="W406" i="18"/>
  <c r="U406" i="18"/>
  <c r="O406" i="18"/>
  <c r="M406" i="18"/>
  <c r="BC405" i="18"/>
  <c r="BA405" i="18"/>
  <c r="AU405" i="18"/>
  <c r="AS405" i="18"/>
  <c r="AM405" i="18"/>
  <c r="AK405" i="18"/>
  <c r="AE405" i="18"/>
  <c r="AC405" i="18"/>
  <c r="W405" i="18"/>
  <c r="U405" i="18"/>
  <c r="O405" i="18"/>
  <c r="M405" i="18"/>
  <c r="BC404" i="18"/>
  <c r="BA404" i="18"/>
  <c r="AU404" i="18"/>
  <c r="AS404" i="18"/>
  <c r="AM404" i="18"/>
  <c r="AK404" i="18"/>
  <c r="AE404" i="18"/>
  <c r="AC404" i="18"/>
  <c r="W404" i="18"/>
  <c r="U404" i="18"/>
  <c r="O404" i="18"/>
  <c r="M404" i="18"/>
  <c r="BC403" i="18"/>
  <c r="BA403" i="18"/>
  <c r="AU403" i="18"/>
  <c r="AS403" i="18"/>
  <c r="AM403" i="18"/>
  <c r="AK403" i="18"/>
  <c r="AE403" i="18"/>
  <c r="AC403" i="18"/>
  <c r="W403" i="18"/>
  <c r="U403" i="18"/>
  <c r="O403" i="18"/>
  <c r="M403" i="18"/>
  <c r="BC402" i="18"/>
  <c r="BA402" i="18"/>
  <c r="AU402" i="18"/>
  <c r="AS402" i="18"/>
  <c r="AM402" i="18"/>
  <c r="AK402" i="18"/>
  <c r="AE402" i="18"/>
  <c r="AC402" i="18"/>
  <c r="W402" i="18"/>
  <c r="U402" i="18"/>
  <c r="O402" i="18"/>
  <c r="M402" i="18"/>
  <c r="BC401" i="18"/>
  <c r="BA401" i="18"/>
  <c r="AU401" i="18"/>
  <c r="AS401" i="18"/>
  <c r="AM401" i="18"/>
  <c r="AK401" i="18"/>
  <c r="AE401" i="18"/>
  <c r="AC401" i="18"/>
  <c r="W401" i="18"/>
  <c r="U401" i="18"/>
  <c r="O401" i="18"/>
  <c r="M401" i="18"/>
  <c r="BC400" i="18"/>
  <c r="BA400" i="18"/>
  <c r="AU400" i="18"/>
  <c r="AS400" i="18"/>
  <c r="AM400" i="18"/>
  <c r="AK400" i="18"/>
  <c r="AE400" i="18"/>
  <c r="AC400" i="18"/>
  <c r="W400" i="18"/>
  <c r="U400" i="18"/>
  <c r="O400" i="18"/>
  <c r="M400" i="18"/>
  <c r="BC399" i="18"/>
  <c r="BA399" i="18"/>
  <c r="AU399" i="18"/>
  <c r="AS399" i="18"/>
  <c r="AM399" i="18"/>
  <c r="AK399" i="18"/>
  <c r="AE399" i="18"/>
  <c r="AC399" i="18"/>
  <c r="W399" i="18"/>
  <c r="U399" i="18"/>
  <c r="O399" i="18"/>
  <c r="M399" i="18"/>
  <c r="BC398" i="18"/>
  <c r="BA398" i="18"/>
  <c r="AU398" i="18"/>
  <c r="AS398" i="18"/>
  <c r="AM398" i="18"/>
  <c r="AK398" i="18"/>
  <c r="AE398" i="18"/>
  <c r="AC398" i="18"/>
  <c r="W398" i="18"/>
  <c r="U398" i="18"/>
  <c r="O398" i="18"/>
  <c r="M398" i="18"/>
  <c r="BC397" i="18"/>
  <c r="BA397" i="18"/>
  <c r="AU397" i="18"/>
  <c r="AS397" i="18"/>
  <c r="AM397" i="18"/>
  <c r="AK397" i="18"/>
  <c r="AE397" i="18"/>
  <c r="AC397" i="18"/>
  <c r="W397" i="18"/>
  <c r="U397" i="18"/>
  <c r="O397" i="18"/>
  <c r="M397" i="18"/>
  <c r="BC396" i="18"/>
  <c r="BA396" i="18"/>
  <c r="AU396" i="18"/>
  <c r="AS396" i="18"/>
  <c r="AM396" i="18"/>
  <c r="AK396" i="18"/>
  <c r="AE396" i="18"/>
  <c r="AC396" i="18"/>
  <c r="W396" i="18"/>
  <c r="U396" i="18"/>
  <c r="O396" i="18"/>
  <c r="M396" i="18"/>
  <c r="BC395" i="18"/>
  <c r="BA395" i="18"/>
  <c r="AU395" i="18"/>
  <c r="AS395" i="18"/>
  <c r="AM395" i="18"/>
  <c r="AK395" i="18"/>
  <c r="AE395" i="18"/>
  <c r="AC395" i="18"/>
  <c r="W395" i="18"/>
  <c r="U395" i="18"/>
  <c r="O395" i="18"/>
  <c r="M395" i="18"/>
  <c r="BC394" i="18"/>
  <c r="BA394" i="18"/>
  <c r="AU394" i="18"/>
  <c r="AS394" i="18"/>
  <c r="AM394" i="18"/>
  <c r="AK394" i="18"/>
  <c r="AE394" i="18"/>
  <c r="AC394" i="18"/>
  <c r="W394" i="18"/>
  <c r="U394" i="18"/>
  <c r="O394" i="18"/>
  <c r="M394" i="18"/>
  <c r="BC393" i="18"/>
  <c r="BA393" i="18"/>
  <c r="AU393" i="18"/>
  <c r="AS393" i="18"/>
  <c r="AM393" i="18"/>
  <c r="AK393" i="18"/>
  <c r="AE393" i="18"/>
  <c r="AC393" i="18"/>
  <c r="W393" i="18"/>
  <c r="U393" i="18"/>
  <c r="O393" i="18"/>
  <c r="M393" i="18"/>
  <c r="BC392" i="18"/>
  <c r="BA392" i="18"/>
  <c r="AU392" i="18"/>
  <c r="AS392" i="18"/>
  <c r="AM392" i="18"/>
  <c r="AK392" i="18"/>
  <c r="AE392" i="18"/>
  <c r="AC392" i="18"/>
  <c r="W392" i="18"/>
  <c r="U392" i="18"/>
  <c r="O392" i="18"/>
  <c r="M392" i="18"/>
  <c r="BC391" i="18"/>
  <c r="BA391" i="18"/>
  <c r="AU391" i="18"/>
  <c r="AS391" i="18"/>
  <c r="AM391" i="18"/>
  <c r="AK391" i="18"/>
  <c r="AE391" i="18"/>
  <c r="AC391" i="18"/>
  <c r="W391" i="18"/>
  <c r="U391" i="18"/>
  <c r="O391" i="18"/>
  <c r="M391" i="18"/>
  <c r="BC390" i="18"/>
  <c r="BA390" i="18"/>
  <c r="AU390" i="18"/>
  <c r="AS390" i="18"/>
  <c r="AM390" i="18"/>
  <c r="AK390" i="18"/>
  <c r="AE390" i="18"/>
  <c r="AC390" i="18"/>
  <c r="W390" i="18"/>
  <c r="U390" i="18"/>
  <c r="O390" i="18"/>
  <c r="M390" i="18"/>
  <c r="BC389" i="18"/>
  <c r="BA389" i="18"/>
  <c r="AU389" i="18"/>
  <c r="AS389" i="18"/>
  <c r="AM389" i="18"/>
  <c r="AK389" i="18"/>
  <c r="AE389" i="18"/>
  <c r="AC389" i="18"/>
  <c r="W389" i="18"/>
  <c r="U389" i="18"/>
  <c r="O389" i="18"/>
  <c r="M389" i="18"/>
  <c r="BC388" i="18"/>
  <c r="BA388" i="18"/>
  <c r="AU388" i="18"/>
  <c r="AS388" i="18"/>
  <c r="AM388" i="18"/>
  <c r="AK388" i="18"/>
  <c r="AE388" i="18"/>
  <c r="AC388" i="18"/>
  <c r="W388" i="18"/>
  <c r="U388" i="18"/>
  <c r="O388" i="18"/>
  <c r="M388" i="18"/>
  <c r="BC387" i="18"/>
  <c r="BA387" i="18"/>
  <c r="AU387" i="18"/>
  <c r="AS387" i="18"/>
  <c r="AM387" i="18"/>
  <c r="AK387" i="18"/>
  <c r="AE387" i="18"/>
  <c r="AC387" i="18"/>
  <c r="W387" i="18"/>
  <c r="U387" i="18"/>
  <c r="O387" i="18"/>
  <c r="M387" i="18"/>
  <c r="BC386" i="18"/>
  <c r="BA386" i="18"/>
  <c r="AU386" i="18"/>
  <c r="AS386" i="18"/>
  <c r="AM386" i="18"/>
  <c r="AK386" i="18"/>
  <c r="AE386" i="18"/>
  <c r="AC386" i="18"/>
  <c r="W386" i="18"/>
  <c r="U386" i="18"/>
  <c r="O386" i="18"/>
  <c r="M386" i="18"/>
  <c r="BC385" i="18"/>
  <c r="BA385" i="18"/>
  <c r="AU385" i="18"/>
  <c r="AS385" i="18"/>
  <c r="AM385" i="18"/>
  <c r="AK385" i="18"/>
  <c r="AE385" i="18"/>
  <c r="AC385" i="18"/>
  <c r="W385" i="18"/>
  <c r="U385" i="18"/>
  <c r="O385" i="18"/>
  <c r="M385" i="18"/>
  <c r="BC384" i="18"/>
  <c r="BA384" i="18"/>
  <c r="AU384" i="18"/>
  <c r="AS384" i="18"/>
  <c r="AM384" i="18"/>
  <c r="AK384" i="18"/>
  <c r="AE384" i="18"/>
  <c r="AC384" i="18"/>
  <c r="W384" i="18"/>
  <c r="U384" i="18"/>
  <c r="O384" i="18"/>
  <c r="M384" i="18"/>
  <c r="BC383" i="18"/>
  <c r="BA383" i="18"/>
  <c r="AU383" i="18"/>
  <c r="AS383" i="18"/>
  <c r="AM383" i="18"/>
  <c r="AK383" i="18"/>
  <c r="AE383" i="18"/>
  <c r="AC383" i="18"/>
  <c r="W383" i="18"/>
  <c r="U383" i="18"/>
  <c r="O383" i="18"/>
  <c r="M383" i="18"/>
  <c r="BC382" i="18"/>
  <c r="BA382" i="18"/>
  <c r="AU382" i="18"/>
  <c r="AS382" i="18"/>
  <c r="AM382" i="18"/>
  <c r="AK382" i="18"/>
  <c r="AE382" i="18"/>
  <c r="AC382" i="18"/>
  <c r="W382" i="18"/>
  <c r="U382" i="18"/>
  <c r="O382" i="18"/>
  <c r="M382" i="18"/>
  <c r="BC381" i="18"/>
  <c r="BA381" i="18"/>
  <c r="AU381" i="18"/>
  <c r="AS381" i="18"/>
  <c r="AM381" i="18"/>
  <c r="AK381" i="18"/>
  <c r="AE381" i="18"/>
  <c r="AC381" i="18"/>
  <c r="W381" i="18"/>
  <c r="U381" i="18"/>
  <c r="O381" i="18"/>
  <c r="M381" i="18"/>
  <c r="BC380" i="18"/>
  <c r="BA380" i="18"/>
  <c r="AU380" i="18"/>
  <c r="AS380" i="18"/>
  <c r="AM380" i="18"/>
  <c r="AK380" i="18"/>
  <c r="AE380" i="18"/>
  <c r="AC380" i="18"/>
  <c r="W380" i="18"/>
  <c r="U380" i="18"/>
  <c r="O380" i="18"/>
  <c r="M380" i="18"/>
  <c r="BC379" i="18"/>
  <c r="BA379" i="18"/>
  <c r="AU379" i="18"/>
  <c r="AS379" i="18"/>
  <c r="AM379" i="18"/>
  <c r="AK379" i="18"/>
  <c r="AE379" i="18"/>
  <c r="AC379" i="18"/>
  <c r="W379" i="18"/>
  <c r="U379" i="18"/>
  <c r="O379" i="18"/>
  <c r="M379" i="18"/>
  <c r="BC378" i="18"/>
  <c r="BA378" i="18"/>
  <c r="AU378" i="18"/>
  <c r="AS378" i="18"/>
  <c r="AM378" i="18"/>
  <c r="AK378" i="18"/>
  <c r="AE378" i="18"/>
  <c r="AC378" i="18"/>
  <c r="W378" i="18"/>
  <c r="U378" i="18"/>
  <c r="O378" i="18"/>
  <c r="M378" i="18"/>
  <c r="BC377" i="18"/>
  <c r="BA377" i="18"/>
  <c r="AU377" i="18"/>
  <c r="AS377" i="18"/>
  <c r="AM377" i="18"/>
  <c r="AK377" i="18"/>
  <c r="AE377" i="18"/>
  <c r="AC377" i="18"/>
  <c r="W377" i="18"/>
  <c r="U377" i="18"/>
  <c r="O377" i="18"/>
  <c r="M377" i="18"/>
  <c r="BC376" i="18"/>
  <c r="BA376" i="18"/>
  <c r="AU376" i="18"/>
  <c r="AS376" i="18"/>
  <c r="AM376" i="18"/>
  <c r="AK376" i="18"/>
  <c r="AE376" i="18"/>
  <c r="AC376" i="18"/>
  <c r="W376" i="18"/>
  <c r="U376" i="18"/>
  <c r="O376" i="18"/>
  <c r="M376" i="18"/>
  <c r="BC375" i="18"/>
  <c r="BA375" i="18"/>
  <c r="AU375" i="18"/>
  <c r="AS375" i="18"/>
  <c r="AM375" i="18"/>
  <c r="AK375" i="18"/>
  <c r="AE375" i="18"/>
  <c r="AC375" i="18"/>
  <c r="W375" i="18"/>
  <c r="U375" i="18"/>
  <c r="O375" i="18"/>
  <c r="M375" i="18"/>
  <c r="BC374" i="18"/>
  <c r="BA374" i="18"/>
  <c r="AU374" i="18"/>
  <c r="AS374" i="18"/>
  <c r="AM374" i="18"/>
  <c r="AK374" i="18"/>
  <c r="AE374" i="18"/>
  <c r="AC374" i="18"/>
  <c r="W374" i="18"/>
  <c r="U374" i="18"/>
  <c r="O374" i="18"/>
  <c r="M374" i="18"/>
  <c r="BC373" i="18"/>
  <c r="BA373" i="18"/>
  <c r="AU373" i="18"/>
  <c r="AS373" i="18"/>
  <c r="AM373" i="18"/>
  <c r="AK373" i="18"/>
  <c r="AE373" i="18"/>
  <c r="AC373" i="18"/>
  <c r="W373" i="18"/>
  <c r="U373" i="18"/>
  <c r="O373" i="18"/>
  <c r="M373" i="18"/>
  <c r="BC372" i="18"/>
  <c r="BA372" i="18"/>
  <c r="AU372" i="18"/>
  <c r="AS372" i="18"/>
  <c r="AM372" i="18"/>
  <c r="AK372" i="18"/>
  <c r="AE372" i="18"/>
  <c r="AC372" i="18"/>
  <c r="W372" i="18"/>
  <c r="U372" i="18"/>
  <c r="O372" i="18"/>
  <c r="M372" i="18"/>
  <c r="BC371" i="18"/>
  <c r="BA371" i="18"/>
  <c r="AU371" i="18"/>
  <c r="AS371" i="18"/>
  <c r="AM371" i="18"/>
  <c r="AK371" i="18"/>
  <c r="AE371" i="18"/>
  <c r="AC371" i="18"/>
  <c r="W371" i="18"/>
  <c r="U371" i="18"/>
  <c r="O371" i="18"/>
  <c r="M371" i="18"/>
  <c r="BC370" i="18"/>
  <c r="BA370" i="18"/>
  <c r="AU370" i="18"/>
  <c r="AS370" i="18"/>
  <c r="AM370" i="18"/>
  <c r="AK370" i="18"/>
  <c r="AE370" i="18"/>
  <c r="AC370" i="18"/>
  <c r="W370" i="18"/>
  <c r="U370" i="18"/>
  <c r="O370" i="18"/>
  <c r="M370" i="18"/>
  <c r="BC369" i="18"/>
  <c r="BA369" i="18"/>
  <c r="AU369" i="18"/>
  <c r="AS369" i="18"/>
  <c r="AM369" i="18"/>
  <c r="AK369" i="18"/>
  <c r="AE369" i="18"/>
  <c r="AC369" i="18"/>
  <c r="W369" i="18"/>
  <c r="U369" i="18"/>
  <c r="O369" i="18"/>
  <c r="M369" i="18"/>
  <c r="BC368" i="18"/>
  <c r="BA368" i="18"/>
  <c r="AU368" i="18"/>
  <c r="AS368" i="18"/>
  <c r="AM368" i="18"/>
  <c r="AK368" i="18"/>
  <c r="AE368" i="18"/>
  <c r="AC368" i="18"/>
  <c r="W368" i="18"/>
  <c r="U368" i="18"/>
  <c r="O368" i="18"/>
  <c r="M368" i="18"/>
  <c r="BC367" i="18"/>
  <c r="BA367" i="18"/>
  <c r="AU367" i="18"/>
  <c r="AS367" i="18"/>
  <c r="AM367" i="18"/>
  <c r="AK367" i="18"/>
  <c r="AE367" i="18"/>
  <c r="AC367" i="18"/>
  <c r="W367" i="18"/>
  <c r="U367" i="18"/>
  <c r="O367" i="18"/>
  <c r="M367" i="18"/>
  <c r="BC366" i="18"/>
  <c r="BA366" i="18"/>
  <c r="AU366" i="18"/>
  <c r="AS366" i="18"/>
  <c r="AM366" i="18"/>
  <c r="AK366" i="18"/>
  <c r="AE366" i="18"/>
  <c r="AC366" i="18"/>
  <c r="W366" i="18"/>
  <c r="U366" i="18"/>
  <c r="O366" i="18"/>
  <c r="M366" i="18"/>
  <c r="BC365" i="18"/>
  <c r="BA365" i="18"/>
  <c r="AU365" i="18"/>
  <c r="AS365" i="18"/>
  <c r="AM365" i="18"/>
  <c r="AK365" i="18"/>
  <c r="AE365" i="18"/>
  <c r="AC365" i="18"/>
  <c r="W365" i="18"/>
  <c r="U365" i="18"/>
  <c r="O365" i="18"/>
  <c r="M365" i="18"/>
  <c r="BC364" i="18"/>
  <c r="BA364" i="18"/>
  <c r="AU364" i="18"/>
  <c r="AS364" i="18"/>
  <c r="AM364" i="18"/>
  <c r="AK364" i="18"/>
  <c r="AE364" i="18"/>
  <c r="AC364" i="18"/>
  <c r="W364" i="18"/>
  <c r="U364" i="18"/>
  <c r="O364" i="18"/>
  <c r="M364" i="18"/>
  <c r="BC363" i="18"/>
  <c r="BA363" i="18"/>
  <c r="AU363" i="18"/>
  <c r="AS363" i="18"/>
  <c r="AM363" i="18"/>
  <c r="AK363" i="18"/>
  <c r="AE363" i="18"/>
  <c r="AC363" i="18"/>
  <c r="W363" i="18"/>
  <c r="U363" i="18"/>
  <c r="O363" i="18"/>
  <c r="M363" i="18"/>
  <c r="BC362" i="18"/>
  <c r="BA362" i="18"/>
  <c r="AU362" i="18"/>
  <c r="AS362" i="18"/>
  <c r="AM362" i="18"/>
  <c r="AK362" i="18"/>
  <c r="AE362" i="18"/>
  <c r="AC362" i="18"/>
  <c r="W362" i="18"/>
  <c r="U362" i="18"/>
  <c r="O362" i="18"/>
  <c r="M362" i="18"/>
  <c r="BC361" i="18"/>
  <c r="BA361" i="18"/>
  <c r="AU361" i="18"/>
  <c r="AS361" i="18"/>
  <c r="AM361" i="18"/>
  <c r="AK361" i="18"/>
  <c r="AE361" i="18"/>
  <c r="AC361" i="18"/>
  <c r="W361" i="18"/>
  <c r="U361" i="18"/>
  <c r="O361" i="18"/>
  <c r="M361" i="18"/>
  <c r="BC360" i="18"/>
  <c r="BA360" i="18"/>
  <c r="AU360" i="18"/>
  <c r="AS360" i="18"/>
  <c r="AM360" i="18"/>
  <c r="AK360" i="18"/>
  <c r="AE360" i="18"/>
  <c r="AC360" i="18"/>
  <c r="W360" i="18"/>
  <c r="U360" i="18"/>
  <c r="O360" i="18"/>
  <c r="M360" i="18"/>
  <c r="BC359" i="18"/>
  <c r="BA359" i="18"/>
  <c r="AU359" i="18"/>
  <c r="AS359" i="18"/>
  <c r="AM359" i="18"/>
  <c r="AK359" i="18"/>
  <c r="AE359" i="18"/>
  <c r="AC359" i="18"/>
  <c r="W359" i="18"/>
  <c r="U359" i="18"/>
  <c r="O359" i="18"/>
  <c r="M359" i="18"/>
  <c r="BC358" i="18"/>
  <c r="BA358" i="18"/>
  <c r="AU358" i="18"/>
  <c r="AS358" i="18"/>
  <c r="AM358" i="18"/>
  <c r="AK358" i="18"/>
  <c r="AE358" i="18"/>
  <c r="AC358" i="18"/>
  <c r="W358" i="18"/>
  <c r="U358" i="18"/>
  <c r="O358" i="18"/>
  <c r="M358" i="18"/>
  <c r="BC357" i="18"/>
  <c r="BA357" i="18"/>
  <c r="AU357" i="18"/>
  <c r="AS357" i="18"/>
  <c r="AM357" i="18"/>
  <c r="AK357" i="18"/>
  <c r="AE357" i="18"/>
  <c r="AC357" i="18"/>
  <c r="W357" i="18"/>
  <c r="U357" i="18"/>
  <c r="O357" i="18"/>
  <c r="M357" i="18"/>
  <c r="BC356" i="18"/>
  <c r="BA356" i="18"/>
  <c r="AU356" i="18"/>
  <c r="AS356" i="18"/>
  <c r="AM356" i="18"/>
  <c r="AK356" i="18"/>
  <c r="AE356" i="18"/>
  <c r="AC356" i="18"/>
  <c r="W356" i="18"/>
  <c r="U356" i="18"/>
  <c r="O356" i="18"/>
  <c r="M356" i="18"/>
  <c r="BC355" i="18"/>
  <c r="BA355" i="18"/>
  <c r="AU355" i="18"/>
  <c r="AS355" i="18"/>
  <c r="AM355" i="18"/>
  <c r="AK355" i="18"/>
  <c r="AE355" i="18"/>
  <c r="AC355" i="18"/>
  <c r="W355" i="18"/>
  <c r="U355" i="18"/>
  <c r="O355" i="18"/>
  <c r="M355" i="18"/>
  <c r="BC354" i="18"/>
  <c r="BA354" i="18"/>
  <c r="AU354" i="18"/>
  <c r="AS354" i="18"/>
  <c r="AM354" i="18"/>
  <c r="AK354" i="18"/>
  <c r="AE354" i="18"/>
  <c r="AC354" i="18"/>
  <c r="W354" i="18"/>
  <c r="U354" i="18"/>
  <c r="O354" i="18"/>
  <c r="M354" i="18"/>
  <c r="BC353" i="18"/>
  <c r="BA353" i="18"/>
  <c r="AU353" i="18"/>
  <c r="AS353" i="18"/>
  <c r="AM353" i="18"/>
  <c r="AK353" i="18"/>
  <c r="AE353" i="18"/>
  <c r="AC353" i="18"/>
  <c r="W353" i="18"/>
  <c r="U353" i="18"/>
  <c r="O353" i="18"/>
  <c r="M353" i="18"/>
  <c r="BC352" i="18"/>
  <c r="BA352" i="18"/>
  <c r="AU352" i="18"/>
  <c r="AS352" i="18"/>
  <c r="AM352" i="18"/>
  <c r="AK352" i="18"/>
  <c r="AE352" i="18"/>
  <c r="AC352" i="18"/>
  <c r="W352" i="18"/>
  <c r="U352" i="18"/>
  <c r="O352" i="18"/>
  <c r="M352" i="18"/>
  <c r="BC351" i="18"/>
  <c r="BA351" i="18"/>
  <c r="AU351" i="18"/>
  <c r="AS351" i="18"/>
  <c r="AM351" i="18"/>
  <c r="AK351" i="18"/>
  <c r="AE351" i="18"/>
  <c r="AC351" i="18"/>
  <c r="W351" i="18"/>
  <c r="U351" i="18"/>
  <c r="O351" i="18"/>
  <c r="M351" i="18"/>
  <c r="BC350" i="18"/>
  <c r="BA350" i="18"/>
  <c r="AU350" i="18"/>
  <c r="AS350" i="18"/>
  <c r="AM350" i="18"/>
  <c r="AK350" i="18"/>
  <c r="AE350" i="18"/>
  <c r="AC350" i="18"/>
  <c r="W350" i="18"/>
  <c r="U350" i="18"/>
  <c r="O350" i="18"/>
  <c r="M350" i="18"/>
  <c r="BC349" i="18"/>
  <c r="BA349" i="18"/>
  <c r="AU349" i="18"/>
  <c r="AS349" i="18"/>
  <c r="AM349" i="18"/>
  <c r="AK349" i="18"/>
  <c r="AE349" i="18"/>
  <c r="AC349" i="18"/>
  <c r="W349" i="18"/>
  <c r="U349" i="18"/>
  <c r="O349" i="18"/>
  <c r="M349" i="18"/>
  <c r="BC348" i="18"/>
  <c r="BA348" i="18"/>
  <c r="AU348" i="18"/>
  <c r="AS348" i="18"/>
  <c r="AM348" i="18"/>
  <c r="AK348" i="18"/>
  <c r="AE348" i="18"/>
  <c r="AC348" i="18"/>
  <c r="W348" i="18"/>
  <c r="U348" i="18"/>
  <c r="O348" i="18"/>
  <c r="M348" i="18"/>
  <c r="BC347" i="18"/>
  <c r="BA347" i="18"/>
  <c r="AU347" i="18"/>
  <c r="AS347" i="18"/>
  <c r="AM347" i="18"/>
  <c r="AK347" i="18"/>
  <c r="AE347" i="18"/>
  <c r="AC347" i="18"/>
  <c r="W347" i="18"/>
  <c r="U347" i="18"/>
  <c r="O347" i="18"/>
  <c r="M347" i="18"/>
  <c r="BC346" i="18"/>
  <c r="BA346" i="18"/>
  <c r="AU346" i="18"/>
  <c r="AS346" i="18"/>
  <c r="AM346" i="18"/>
  <c r="AK346" i="18"/>
  <c r="AE346" i="18"/>
  <c r="AC346" i="18"/>
  <c r="W346" i="18"/>
  <c r="U346" i="18"/>
  <c r="O346" i="18"/>
  <c r="M346" i="18"/>
  <c r="BC345" i="18"/>
  <c r="BA345" i="18"/>
  <c r="AU345" i="18"/>
  <c r="AS345" i="18"/>
  <c r="AM345" i="18"/>
  <c r="AK345" i="18"/>
  <c r="AE345" i="18"/>
  <c r="AC345" i="18"/>
  <c r="W345" i="18"/>
  <c r="U345" i="18"/>
  <c r="O345" i="18"/>
  <c r="M345" i="18"/>
  <c r="BC344" i="18"/>
  <c r="BA344" i="18"/>
  <c r="AU344" i="18"/>
  <c r="AS344" i="18"/>
  <c r="AM344" i="18"/>
  <c r="AK344" i="18"/>
  <c r="AE344" i="18"/>
  <c r="AC344" i="18"/>
  <c r="W344" i="18"/>
  <c r="U344" i="18"/>
  <c r="O344" i="18"/>
  <c r="M344" i="18"/>
  <c r="BC343" i="18"/>
  <c r="BA343" i="18"/>
  <c r="AU343" i="18"/>
  <c r="AS343" i="18"/>
  <c r="AM343" i="18"/>
  <c r="AK343" i="18"/>
  <c r="AE343" i="18"/>
  <c r="AC343" i="18"/>
  <c r="W343" i="18"/>
  <c r="U343" i="18"/>
  <c r="O343" i="18"/>
  <c r="M343" i="18"/>
  <c r="BC342" i="18"/>
  <c r="BA342" i="18"/>
  <c r="AU342" i="18"/>
  <c r="AS342" i="18"/>
  <c r="AM342" i="18"/>
  <c r="AK342" i="18"/>
  <c r="AE342" i="18"/>
  <c r="AC342" i="18"/>
  <c r="W342" i="18"/>
  <c r="U342" i="18"/>
  <c r="O342" i="18"/>
  <c r="M342" i="18"/>
  <c r="BC341" i="18"/>
  <c r="BA341" i="18"/>
  <c r="AU341" i="18"/>
  <c r="AS341" i="18"/>
  <c r="AM341" i="18"/>
  <c r="AK341" i="18"/>
  <c r="AE341" i="18"/>
  <c r="AC341" i="18"/>
  <c r="W341" i="18"/>
  <c r="U341" i="18"/>
  <c r="O341" i="18"/>
  <c r="M341" i="18"/>
  <c r="BC340" i="18"/>
  <c r="BA340" i="18"/>
  <c r="AU340" i="18"/>
  <c r="AS340" i="18"/>
  <c r="AM340" i="18"/>
  <c r="AK340" i="18"/>
  <c r="AE340" i="18"/>
  <c r="AC340" i="18"/>
  <c r="W340" i="18"/>
  <c r="U340" i="18"/>
  <c r="O340" i="18"/>
  <c r="M340" i="18"/>
  <c r="BC339" i="18"/>
  <c r="BA339" i="18"/>
  <c r="AU339" i="18"/>
  <c r="AS339" i="18"/>
  <c r="AM339" i="18"/>
  <c r="AK339" i="18"/>
  <c r="AE339" i="18"/>
  <c r="AC339" i="18"/>
  <c r="W339" i="18"/>
  <c r="U339" i="18"/>
  <c r="O339" i="18"/>
  <c r="M339" i="18"/>
  <c r="BC338" i="18"/>
  <c r="BA338" i="18"/>
  <c r="AU338" i="18"/>
  <c r="AS338" i="18"/>
  <c r="AM338" i="18"/>
  <c r="AK338" i="18"/>
  <c r="AE338" i="18"/>
  <c r="AC338" i="18"/>
  <c r="W338" i="18"/>
  <c r="U338" i="18"/>
  <c r="O338" i="18"/>
  <c r="M338" i="18"/>
  <c r="BC337" i="18"/>
  <c r="BA337" i="18"/>
  <c r="AU337" i="18"/>
  <c r="AS337" i="18"/>
  <c r="AM337" i="18"/>
  <c r="AK337" i="18"/>
  <c r="AE337" i="18"/>
  <c r="AC337" i="18"/>
  <c r="W337" i="18"/>
  <c r="U337" i="18"/>
  <c r="O337" i="18"/>
  <c r="M337" i="18"/>
  <c r="BC336" i="18"/>
  <c r="BA336" i="18"/>
  <c r="AU336" i="18"/>
  <c r="AS336" i="18"/>
  <c r="AM336" i="18"/>
  <c r="AK336" i="18"/>
  <c r="AE336" i="18"/>
  <c r="AC336" i="18"/>
  <c r="W336" i="18"/>
  <c r="U336" i="18"/>
  <c r="O336" i="18"/>
  <c r="M336" i="18"/>
  <c r="BC335" i="18"/>
  <c r="BA335" i="18"/>
  <c r="AU335" i="18"/>
  <c r="AS335" i="18"/>
  <c r="AM335" i="18"/>
  <c r="AK335" i="18"/>
  <c r="AE335" i="18"/>
  <c r="AC335" i="18"/>
  <c r="W335" i="18"/>
  <c r="U335" i="18"/>
  <c r="O335" i="18"/>
  <c r="M335" i="18"/>
  <c r="BC334" i="18"/>
  <c r="BA334" i="18"/>
  <c r="AU334" i="18"/>
  <c r="AS334" i="18"/>
  <c r="AM334" i="18"/>
  <c r="AK334" i="18"/>
  <c r="AE334" i="18"/>
  <c r="AC334" i="18"/>
  <c r="W334" i="18"/>
  <c r="U334" i="18"/>
  <c r="O334" i="18"/>
  <c r="M334" i="18"/>
  <c r="BC333" i="18"/>
  <c r="BA333" i="18"/>
  <c r="AU333" i="18"/>
  <c r="AS333" i="18"/>
  <c r="AM333" i="18"/>
  <c r="AK333" i="18"/>
  <c r="AE333" i="18"/>
  <c r="AC333" i="18"/>
  <c r="W333" i="18"/>
  <c r="U333" i="18"/>
  <c r="O333" i="18"/>
  <c r="M333" i="18"/>
  <c r="BC332" i="18"/>
  <c r="BA332" i="18"/>
  <c r="AU332" i="18"/>
  <c r="AS332" i="18"/>
  <c r="AM332" i="18"/>
  <c r="AK332" i="18"/>
  <c r="AE332" i="18"/>
  <c r="AC332" i="18"/>
  <c r="W332" i="18"/>
  <c r="U332" i="18"/>
  <c r="O332" i="18"/>
  <c r="M332" i="18"/>
  <c r="BC331" i="18"/>
  <c r="BA331" i="18"/>
  <c r="AU331" i="18"/>
  <c r="AS331" i="18"/>
  <c r="AM331" i="18"/>
  <c r="AK331" i="18"/>
  <c r="AE331" i="18"/>
  <c r="AC331" i="18"/>
  <c r="W331" i="18"/>
  <c r="U331" i="18"/>
  <c r="O331" i="18"/>
  <c r="M331" i="18"/>
  <c r="BC330" i="18"/>
  <c r="BA330" i="18"/>
  <c r="AU330" i="18"/>
  <c r="AS330" i="18"/>
  <c r="AM330" i="18"/>
  <c r="AK330" i="18"/>
  <c r="AE330" i="18"/>
  <c r="AC330" i="18"/>
  <c r="W330" i="18"/>
  <c r="U330" i="18"/>
  <c r="O330" i="18"/>
  <c r="M330" i="18"/>
  <c r="BC329" i="18"/>
  <c r="BA329" i="18"/>
  <c r="AU329" i="18"/>
  <c r="AS329" i="18"/>
  <c r="AM329" i="18"/>
  <c r="AK329" i="18"/>
  <c r="AE329" i="18"/>
  <c r="AC329" i="18"/>
  <c r="W329" i="18"/>
  <c r="U329" i="18"/>
  <c r="O329" i="18"/>
  <c r="M329" i="18"/>
  <c r="BC328" i="18"/>
  <c r="BA328" i="18"/>
  <c r="AU328" i="18"/>
  <c r="AS328" i="18"/>
  <c r="AM328" i="18"/>
  <c r="AK328" i="18"/>
  <c r="AE328" i="18"/>
  <c r="AC328" i="18"/>
  <c r="W328" i="18"/>
  <c r="U328" i="18"/>
  <c r="O328" i="18"/>
  <c r="M328" i="18"/>
  <c r="BC327" i="18"/>
  <c r="BA327" i="18"/>
  <c r="AU327" i="18"/>
  <c r="AS327" i="18"/>
  <c r="AM327" i="18"/>
  <c r="AK327" i="18"/>
  <c r="AE327" i="18"/>
  <c r="AC327" i="18"/>
  <c r="W327" i="18"/>
  <c r="U327" i="18"/>
  <c r="O327" i="18"/>
  <c r="M327" i="18"/>
  <c r="BC326" i="18"/>
  <c r="BA326" i="18"/>
  <c r="AU326" i="18"/>
  <c r="AS326" i="18"/>
  <c r="AM326" i="18"/>
  <c r="AK326" i="18"/>
  <c r="AE326" i="18"/>
  <c r="AC326" i="18"/>
  <c r="W326" i="18"/>
  <c r="U326" i="18"/>
  <c r="O326" i="18"/>
  <c r="M326" i="18"/>
  <c r="BC325" i="18"/>
  <c r="BA325" i="18"/>
  <c r="AU325" i="18"/>
  <c r="AS325" i="18"/>
  <c r="AM325" i="18"/>
  <c r="AK325" i="18"/>
  <c r="AE325" i="18"/>
  <c r="AC325" i="18"/>
  <c r="W325" i="18"/>
  <c r="U325" i="18"/>
  <c r="O325" i="18"/>
  <c r="M325" i="18"/>
  <c r="BC324" i="18"/>
  <c r="BA324" i="18"/>
  <c r="AU324" i="18"/>
  <c r="AS324" i="18"/>
  <c r="AM324" i="18"/>
  <c r="AK324" i="18"/>
  <c r="AE324" i="18"/>
  <c r="AC324" i="18"/>
  <c r="W324" i="18"/>
  <c r="U324" i="18"/>
  <c r="O324" i="18"/>
  <c r="M324" i="18"/>
  <c r="BC323" i="18"/>
  <c r="BA323" i="18"/>
  <c r="AU323" i="18"/>
  <c r="AS323" i="18"/>
  <c r="AM323" i="18"/>
  <c r="AK323" i="18"/>
  <c r="AE323" i="18"/>
  <c r="AC323" i="18"/>
  <c r="W323" i="18"/>
  <c r="U323" i="18"/>
  <c r="O323" i="18"/>
  <c r="M323" i="18"/>
  <c r="BC322" i="18"/>
  <c r="BA322" i="18"/>
  <c r="AU322" i="18"/>
  <c r="AS322" i="18"/>
  <c r="AM322" i="18"/>
  <c r="AK322" i="18"/>
  <c r="AE322" i="18"/>
  <c r="AC322" i="18"/>
  <c r="W322" i="18"/>
  <c r="U322" i="18"/>
  <c r="O322" i="18"/>
  <c r="M322" i="18"/>
  <c r="BC321" i="18"/>
  <c r="BA321" i="18"/>
  <c r="AU321" i="18"/>
  <c r="AS321" i="18"/>
  <c r="AM321" i="18"/>
  <c r="AK321" i="18"/>
  <c r="AE321" i="18"/>
  <c r="AC321" i="18"/>
  <c r="W321" i="18"/>
  <c r="U321" i="18"/>
  <c r="O321" i="18"/>
  <c r="M321" i="18"/>
  <c r="BC320" i="18"/>
  <c r="BA320" i="18"/>
  <c r="AU320" i="18"/>
  <c r="AS320" i="18"/>
  <c r="AM320" i="18"/>
  <c r="AK320" i="18"/>
  <c r="AE320" i="18"/>
  <c r="AC320" i="18"/>
  <c r="W320" i="18"/>
  <c r="U320" i="18"/>
  <c r="O320" i="18"/>
  <c r="M320" i="18"/>
  <c r="BC319" i="18"/>
  <c r="BA319" i="18"/>
  <c r="AU319" i="18"/>
  <c r="AS319" i="18"/>
  <c r="AM319" i="18"/>
  <c r="AK319" i="18"/>
  <c r="AE319" i="18"/>
  <c r="AC319" i="18"/>
  <c r="W319" i="18"/>
  <c r="U319" i="18"/>
  <c r="O319" i="18"/>
  <c r="M319" i="18"/>
  <c r="BC318" i="18"/>
  <c r="BA318" i="18"/>
  <c r="AU318" i="18"/>
  <c r="AS318" i="18"/>
  <c r="AM318" i="18"/>
  <c r="AK318" i="18"/>
  <c r="AE318" i="18"/>
  <c r="AC318" i="18"/>
  <c r="W318" i="18"/>
  <c r="U318" i="18"/>
  <c r="O318" i="18"/>
  <c r="M318" i="18"/>
  <c r="BC317" i="18"/>
  <c r="BA317" i="18"/>
  <c r="AU317" i="18"/>
  <c r="AS317" i="18"/>
  <c r="AM317" i="18"/>
  <c r="AK317" i="18"/>
  <c r="AE317" i="18"/>
  <c r="AC317" i="18"/>
  <c r="W317" i="18"/>
  <c r="U317" i="18"/>
  <c r="O317" i="18"/>
  <c r="M317" i="18"/>
  <c r="BC316" i="18"/>
  <c r="BA316" i="18"/>
  <c r="AU316" i="18"/>
  <c r="AS316" i="18"/>
  <c r="AM316" i="18"/>
  <c r="AK316" i="18"/>
  <c r="AE316" i="18"/>
  <c r="AC316" i="18"/>
  <c r="W316" i="18"/>
  <c r="U316" i="18"/>
  <c r="O316" i="18"/>
  <c r="M316" i="18"/>
  <c r="BC315" i="18"/>
  <c r="BA315" i="18"/>
  <c r="AU315" i="18"/>
  <c r="AS315" i="18"/>
  <c r="AM315" i="18"/>
  <c r="AK315" i="18"/>
  <c r="AE315" i="18"/>
  <c r="AC315" i="18"/>
  <c r="W315" i="18"/>
  <c r="U315" i="18"/>
  <c r="O315" i="18"/>
  <c r="M315" i="18"/>
  <c r="BC314" i="18"/>
  <c r="BA314" i="18"/>
  <c r="AU314" i="18"/>
  <c r="AS314" i="18"/>
  <c r="AM314" i="18"/>
  <c r="AK314" i="18"/>
  <c r="AE314" i="18"/>
  <c r="AC314" i="18"/>
  <c r="W314" i="18"/>
  <c r="U314" i="18"/>
  <c r="O314" i="18"/>
  <c r="M314" i="18"/>
  <c r="BC313" i="18"/>
  <c r="BA313" i="18"/>
  <c r="AU313" i="18"/>
  <c r="AS313" i="18"/>
  <c r="AM313" i="18"/>
  <c r="AK313" i="18"/>
  <c r="AE313" i="18"/>
  <c r="AC313" i="18"/>
  <c r="W313" i="18"/>
  <c r="U313" i="18"/>
  <c r="O313" i="18"/>
  <c r="M313" i="18"/>
  <c r="BC312" i="18"/>
  <c r="BA312" i="18"/>
  <c r="AU312" i="18"/>
  <c r="AS312" i="18"/>
  <c r="AM312" i="18"/>
  <c r="AK312" i="18"/>
  <c r="AE312" i="18"/>
  <c r="AC312" i="18"/>
  <c r="W312" i="18"/>
  <c r="U312" i="18"/>
  <c r="O312" i="18"/>
  <c r="M312" i="18"/>
  <c r="BC311" i="18"/>
  <c r="BA311" i="18"/>
  <c r="AU311" i="18"/>
  <c r="AS311" i="18"/>
  <c r="AM311" i="18"/>
  <c r="AK311" i="18"/>
  <c r="AE311" i="18"/>
  <c r="AC311" i="18"/>
  <c r="W311" i="18"/>
  <c r="U311" i="18"/>
  <c r="O311" i="18"/>
  <c r="M311" i="18"/>
  <c r="BC310" i="18"/>
  <c r="BA310" i="18"/>
  <c r="AU310" i="18"/>
  <c r="AS310" i="18"/>
  <c r="AM310" i="18"/>
  <c r="AK310" i="18"/>
  <c r="AE310" i="18"/>
  <c r="AC310" i="18"/>
  <c r="W310" i="18"/>
  <c r="U310" i="18"/>
  <c r="O310" i="18"/>
  <c r="M310" i="18"/>
  <c r="BC309" i="18"/>
  <c r="BA309" i="18"/>
  <c r="AU309" i="18"/>
  <c r="AS309" i="18"/>
  <c r="AM309" i="18"/>
  <c r="AK309" i="18"/>
  <c r="AE309" i="18"/>
  <c r="AC309" i="18"/>
  <c r="W309" i="18"/>
  <c r="U309" i="18"/>
  <c r="O309" i="18"/>
  <c r="M309" i="18"/>
  <c r="BC308" i="18"/>
  <c r="BA308" i="18"/>
  <c r="AU308" i="18"/>
  <c r="AS308" i="18"/>
  <c r="AM308" i="18"/>
  <c r="AK308" i="18"/>
  <c r="AE308" i="18"/>
  <c r="AC308" i="18"/>
  <c r="W308" i="18"/>
  <c r="U308" i="18"/>
  <c r="O308" i="18"/>
  <c r="M308" i="18"/>
  <c r="BC307" i="18"/>
  <c r="BA307" i="18"/>
  <c r="AU307" i="18"/>
  <c r="AS307" i="18"/>
  <c r="AM307" i="18"/>
  <c r="AK307" i="18"/>
  <c r="AE307" i="18"/>
  <c r="AC307" i="18"/>
  <c r="W307" i="18"/>
  <c r="U307" i="18"/>
  <c r="O307" i="18"/>
  <c r="M307" i="18"/>
  <c r="BC306" i="18"/>
  <c r="BA306" i="18"/>
  <c r="AU306" i="18"/>
  <c r="AS306" i="18"/>
  <c r="AM306" i="18"/>
  <c r="AK306" i="18"/>
  <c r="AE306" i="18"/>
  <c r="AC306" i="18"/>
  <c r="W306" i="18"/>
  <c r="U306" i="18"/>
  <c r="O306" i="18"/>
  <c r="M306" i="18"/>
  <c r="BC305" i="18"/>
  <c r="BA305" i="18"/>
  <c r="AU305" i="18"/>
  <c r="AS305" i="18"/>
  <c r="AM305" i="18"/>
  <c r="AK305" i="18"/>
  <c r="AE305" i="18"/>
  <c r="AC305" i="18"/>
  <c r="W305" i="18"/>
  <c r="U305" i="18"/>
  <c r="O305" i="18"/>
  <c r="M305" i="18"/>
  <c r="BC304" i="18"/>
  <c r="BA304" i="18"/>
  <c r="AU304" i="18"/>
  <c r="AS304" i="18"/>
  <c r="AM304" i="18"/>
  <c r="AK304" i="18"/>
  <c r="AE304" i="18"/>
  <c r="AC304" i="18"/>
  <c r="W304" i="18"/>
  <c r="U304" i="18"/>
  <c r="O304" i="18"/>
  <c r="M304" i="18"/>
  <c r="BC303" i="18"/>
  <c r="BA303" i="18"/>
  <c r="AU303" i="18"/>
  <c r="AS303" i="18"/>
  <c r="AM303" i="18"/>
  <c r="AK303" i="18"/>
  <c r="AE303" i="18"/>
  <c r="AC303" i="18"/>
  <c r="W303" i="18"/>
  <c r="U303" i="18"/>
  <c r="O303" i="18"/>
  <c r="M303" i="18"/>
  <c r="BC302" i="18"/>
  <c r="BA302" i="18"/>
  <c r="AU302" i="18"/>
  <c r="AS302" i="18"/>
  <c r="AM302" i="18"/>
  <c r="AK302" i="18"/>
  <c r="AE302" i="18"/>
  <c r="AC302" i="18"/>
  <c r="W302" i="18"/>
  <c r="U302" i="18"/>
  <c r="O302" i="18"/>
  <c r="M302" i="18"/>
  <c r="BC301" i="18"/>
  <c r="BA301" i="18"/>
  <c r="AU301" i="18"/>
  <c r="AS301" i="18"/>
  <c r="AM301" i="18"/>
  <c r="AK301" i="18"/>
  <c r="AE301" i="18"/>
  <c r="AC301" i="18"/>
  <c r="W301" i="18"/>
  <c r="U301" i="18"/>
  <c r="O301" i="18"/>
  <c r="M301" i="18"/>
  <c r="BC300" i="18"/>
  <c r="BA300" i="18"/>
  <c r="AU300" i="18"/>
  <c r="AS300" i="18"/>
  <c r="AM300" i="18"/>
  <c r="AK300" i="18"/>
  <c r="AE300" i="18"/>
  <c r="AC300" i="18"/>
  <c r="W300" i="18"/>
  <c r="U300" i="18"/>
  <c r="O300" i="18"/>
  <c r="M300" i="18"/>
  <c r="BC299" i="18"/>
  <c r="BA299" i="18"/>
  <c r="AU299" i="18"/>
  <c r="AS299" i="18"/>
  <c r="AM299" i="18"/>
  <c r="AK299" i="18"/>
  <c r="AE299" i="18"/>
  <c r="AC299" i="18"/>
  <c r="W299" i="18"/>
  <c r="U299" i="18"/>
  <c r="O299" i="18"/>
  <c r="M299" i="18"/>
  <c r="BC298" i="18"/>
  <c r="BA298" i="18"/>
  <c r="AU298" i="18"/>
  <c r="AS298" i="18"/>
  <c r="AM298" i="18"/>
  <c r="AK298" i="18"/>
  <c r="AE298" i="18"/>
  <c r="AC298" i="18"/>
  <c r="W298" i="18"/>
  <c r="U298" i="18"/>
  <c r="O298" i="18"/>
  <c r="M298" i="18"/>
  <c r="BC297" i="18"/>
  <c r="BA297" i="18"/>
  <c r="AU297" i="18"/>
  <c r="AS297" i="18"/>
  <c r="AM297" i="18"/>
  <c r="AK297" i="18"/>
  <c r="AE297" i="18"/>
  <c r="AC297" i="18"/>
  <c r="W297" i="18"/>
  <c r="U297" i="18"/>
  <c r="O297" i="18"/>
  <c r="M297" i="18"/>
  <c r="BC296" i="18"/>
  <c r="BA296" i="18"/>
  <c r="AU296" i="18"/>
  <c r="AS296" i="18"/>
  <c r="AM296" i="18"/>
  <c r="AK296" i="18"/>
  <c r="AE296" i="18"/>
  <c r="AC296" i="18"/>
  <c r="W296" i="18"/>
  <c r="U296" i="18"/>
  <c r="O296" i="18"/>
  <c r="M296" i="18"/>
  <c r="BC295" i="18"/>
  <c r="BA295" i="18"/>
  <c r="AU295" i="18"/>
  <c r="AS295" i="18"/>
  <c r="AM295" i="18"/>
  <c r="AK295" i="18"/>
  <c r="AE295" i="18"/>
  <c r="AC295" i="18"/>
  <c r="W295" i="18"/>
  <c r="U295" i="18"/>
  <c r="O295" i="18"/>
  <c r="M295" i="18"/>
  <c r="BC294" i="18"/>
  <c r="BA294" i="18"/>
  <c r="AU294" i="18"/>
  <c r="AS294" i="18"/>
  <c r="AM294" i="18"/>
  <c r="AK294" i="18"/>
  <c r="AE294" i="18"/>
  <c r="AC294" i="18"/>
  <c r="W294" i="18"/>
  <c r="U294" i="18"/>
  <c r="O294" i="18"/>
  <c r="M294" i="18"/>
  <c r="BC293" i="18"/>
  <c r="BA293" i="18"/>
  <c r="AU293" i="18"/>
  <c r="AS293" i="18"/>
  <c r="AM293" i="18"/>
  <c r="AK293" i="18"/>
  <c r="AE293" i="18"/>
  <c r="AC293" i="18"/>
  <c r="W293" i="18"/>
  <c r="U293" i="18"/>
  <c r="O293" i="18"/>
  <c r="M293" i="18"/>
  <c r="BC292" i="18"/>
  <c r="BA292" i="18"/>
  <c r="AU292" i="18"/>
  <c r="AS292" i="18"/>
  <c r="AM292" i="18"/>
  <c r="AK292" i="18"/>
  <c r="AE292" i="18"/>
  <c r="AC292" i="18"/>
  <c r="W292" i="18"/>
  <c r="U292" i="18"/>
  <c r="O292" i="18"/>
  <c r="M292" i="18"/>
  <c r="BC291" i="18"/>
  <c r="BA291" i="18"/>
  <c r="AU291" i="18"/>
  <c r="AS291" i="18"/>
  <c r="AM291" i="18"/>
  <c r="AK291" i="18"/>
  <c r="AE291" i="18"/>
  <c r="AC291" i="18"/>
  <c r="W291" i="18"/>
  <c r="U291" i="18"/>
  <c r="O291" i="18"/>
  <c r="M291" i="18"/>
  <c r="BC290" i="18"/>
  <c r="BA290" i="18"/>
  <c r="AU290" i="18"/>
  <c r="AS290" i="18"/>
  <c r="AM290" i="18"/>
  <c r="AK290" i="18"/>
  <c r="AE290" i="18"/>
  <c r="AC290" i="18"/>
  <c r="W290" i="18"/>
  <c r="U290" i="18"/>
  <c r="O290" i="18"/>
  <c r="M290" i="18"/>
  <c r="BC289" i="18"/>
  <c r="BA289" i="18"/>
  <c r="AU289" i="18"/>
  <c r="AS289" i="18"/>
  <c r="AM289" i="18"/>
  <c r="AK289" i="18"/>
  <c r="AE289" i="18"/>
  <c r="AC289" i="18"/>
  <c r="W289" i="18"/>
  <c r="U289" i="18"/>
  <c r="O289" i="18"/>
  <c r="M289" i="18"/>
  <c r="BC288" i="18"/>
  <c r="BA288" i="18"/>
  <c r="AU288" i="18"/>
  <c r="AS288" i="18"/>
  <c r="AM288" i="18"/>
  <c r="AK288" i="18"/>
  <c r="AE288" i="18"/>
  <c r="AC288" i="18"/>
  <c r="W288" i="18"/>
  <c r="U288" i="18"/>
  <c r="O288" i="18"/>
  <c r="M288" i="18"/>
  <c r="BC287" i="18"/>
  <c r="BA287" i="18"/>
  <c r="AU287" i="18"/>
  <c r="AS287" i="18"/>
  <c r="AM287" i="18"/>
  <c r="AK287" i="18"/>
  <c r="AE287" i="18"/>
  <c r="AC287" i="18"/>
  <c r="W287" i="18"/>
  <c r="U287" i="18"/>
  <c r="O287" i="18"/>
  <c r="M287" i="18"/>
  <c r="BC286" i="18"/>
  <c r="BA286" i="18"/>
  <c r="AU286" i="18"/>
  <c r="AS286" i="18"/>
  <c r="AM286" i="18"/>
  <c r="AK286" i="18"/>
  <c r="AE286" i="18"/>
  <c r="AC286" i="18"/>
  <c r="W286" i="18"/>
  <c r="U286" i="18"/>
  <c r="O286" i="18"/>
  <c r="M286" i="18"/>
  <c r="BC285" i="18"/>
  <c r="BA285" i="18"/>
  <c r="AU285" i="18"/>
  <c r="AS285" i="18"/>
  <c r="AM285" i="18"/>
  <c r="AK285" i="18"/>
  <c r="AE285" i="18"/>
  <c r="AC285" i="18"/>
  <c r="W285" i="18"/>
  <c r="U285" i="18"/>
  <c r="O285" i="18"/>
  <c r="M285" i="18"/>
  <c r="BC284" i="18"/>
  <c r="BA284" i="18"/>
  <c r="AU284" i="18"/>
  <c r="AS284" i="18"/>
  <c r="AM284" i="18"/>
  <c r="AK284" i="18"/>
  <c r="AE284" i="18"/>
  <c r="AC284" i="18"/>
  <c r="W284" i="18"/>
  <c r="U284" i="18"/>
  <c r="O284" i="18"/>
  <c r="M284" i="18"/>
  <c r="BC283" i="18"/>
  <c r="BA283" i="18"/>
  <c r="AU283" i="18"/>
  <c r="AS283" i="18"/>
  <c r="AM283" i="18"/>
  <c r="AK283" i="18"/>
  <c r="AE283" i="18"/>
  <c r="AC283" i="18"/>
  <c r="W283" i="18"/>
  <c r="U283" i="18"/>
  <c r="O283" i="18"/>
  <c r="M283" i="18"/>
  <c r="BC282" i="18"/>
  <c r="BA282" i="18"/>
  <c r="AU282" i="18"/>
  <c r="AS282" i="18"/>
  <c r="AM282" i="18"/>
  <c r="AK282" i="18"/>
  <c r="AE282" i="18"/>
  <c r="AC282" i="18"/>
  <c r="W282" i="18"/>
  <c r="U282" i="18"/>
  <c r="O282" i="18"/>
  <c r="M282" i="18"/>
  <c r="BC281" i="18"/>
  <c r="BA281" i="18"/>
  <c r="AU281" i="18"/>
  <c r="AS281" i="18"/>
  <c r="AM281" i="18"/>
  <c r="AK281" i="18"/>
  <c r="AE281" i="18"/>
  <c r="AC281" i="18"/>
  <c r="W281" i="18"/>
  <c r="U281" i="18"/>
  <c r="O281" i="18"/>
  <c r="M281" i="18"/>
  <c r="BC280" i="18"/>
  <c r="BA280" i="18"/>
  <c r="AU280" i="18"/>
  <c r="AS280" i="18"/>
  <c r="AM280" i="18"/>
  <c r="AK280" i="18"/>
  <c r="AE280" i="18"/>
  <c r="AC280" i="18"/>
  <c r="W280" i="18"/>
  <c r="U280" i="18"/>
  <c r="O280" i="18"/>
  <c r="M280" i="18"/>
  <c r="BC279" i="18"/>
  <c r="BA279" i="18"/>
  <c r="AU279" i="18"/>
  <c r="AS279" i="18"/>
  <c r="AM279" i="18"/>
  <c r="AK279" i="18"/>
  <c r="AE279" i="18"/>
  <c r="AC279" i="18"/>
  <c r="W279" i="18"/>
  <c r="U279" i="18"/>
  <c r="O279" i="18"/>
  <c r="M279" i="18"/>
  <c r="BC278" i="18"/>
  <c r="BA278" i="18"/>
  <c r="AU278" i="18"/>
  <c r="AS278" i="18"/>
  <c r="AM278" i="18"/>
  <c r="AK278" i="18"/>
  <c r="AE278" i="18"/>
  <c r="AC278" i="18"/>
  <c r="W278" i="18"/>
  <c r="U278" i="18"/>
  <c r="O278" i="18"/>
  <c r="M278" i="18"/>
  <c r="BC277" i="18"/>
  <c r="BA277" i="18"/>
  <c r="AU277" i="18"/>
  <c r="AS277" i="18"/>
  <c r="AM277" i="18"/>
  <c r="AK277" i="18"/>
  <c r="AE277" i="18"/>
  <c r="AC277" i="18"/>
  <c r="W277" i="18"/>
  <c r="U277" i="18"/>
  <c r="O277" i="18"/>
  <c r="M277" i="18"/>
  <c r="BC276" i="18"/>
  <c r="BA276" i="18"/>
  <c r="AU276" i="18"/>
  <c r="AS276" i="18"/>
  <c r="AM276" i="18"/>
  <c r="AK276" i="18"/>
  <c r="AE276" i="18"/>
  <c r="AC276" i="18"/>
  <c r="W276" i="18"/>
  <c r="U276" i="18"/>
  <c r="O276" i="18"/>
  <c r="M276" i="18"/>
  <c r="BC275" i="18"/>
  <c r="BA275" i="18"/>
  <c r="AU275" i="18"/>
  <c r="AS275" i="18"/>
  <c r="AM275" i="18"/>
  <c r="AK275" i="18"/>
  <c r="AE275" i="18"/>
  <c r="AC275" i="18"/>
  <c r="W275" i="18"/>
  <c r="U275" i="18"/>
  <c r="O275" i="18"/>
  <c r="M275" i="18"/>
  <c r="BC274" i="18"/>
  <c r="BA274" i="18"/>
  <c r="AU274" i="18"/>
  <c r="AS274" i="18"/>
  <c r="AM274" i="18"/>
  <c r="AK274" i="18"/>
  <c r="AE274" i="18"/>
  <c r="AC274" i="18"/>
  <c r="W274" i="18"/>
  <c r="U274" i="18"/>
  <c r="O274" i="18"/>
  <c r="M274" i="18"/>
  <c r="BC273" i="18"/>
  <c r="BA273" i="18"/>
  <c r="AU273" i="18"/>
  <c r="AS273" i="18"/>
  <c r="AM273" i="18"/>
  <c r="AK273" i="18"/>
  <c r="AE273" i="18"/>
  <c r="AC273" i="18"/>
  <c r="W273" i="18"/>
  <c r="U273" i="18"/>
  <c r="O273" i="18"/>
  <c r="M273" i="18"/>
  <c r="BC272" i="18"/>
  <c r="BA272" i="18"/>
  <c r="AU272" i="18"/>
  <c r="AS272" i="18"/>
  <c r="AM272" i="18"/>
  <c r="AK272" i="18"/>
  <c r="AE272" i="18"/>
  <c r="AC272" i="18"/>
  <c r="W272" i="18"/>
  <c r="U272" i="18"/>
  <c r="O272" i="18"/>
  <c r="M272" i="18"/>
  <c r="BC271" i="18"/>
  <c r="BA271" i="18"/>
  <c r="AU271" i="18"/>
  <c r="AS271" i="18"/>
  <c r="AM271" i="18"/>
  <c r="AK271" i="18"/>
  <c r="AE271" i="18"/>
  <c r="AC271" i="18"/>
  <c r="W271" i="18"/>
  <c r="U271" i="18"/>
  <c r="O271" i="18"/>
  <c r="M271" i="18"/>
  <c r="BC270" i="18"/>
  <c r="BA270" i="18"/>
  <c r="AU270" i="18"/>
  <c r="AS270" i="18"/>
  <c r="AM270" i="18"/>
  <c r="AK270" i="18"/>
  <c r="AE270" i="18"/>
  <c r="AC270" i="18"/>
  <c r="W270" i="18"/>
  <c r="U270" i="18"/>
  <c r="O270" i="18"/>
  <c r="M270" i="18"/>
  <c r="BC269" i="18"/>
  <c r="BA269" i="18"/>
  <c r="AU269" i="18"/>
  <c r="AS269" i="18"/>
  <c r="AM269" i="18"/>
  <c r="AK269" i="18"/>
  <c r="AE269" i="18"/>
  <c r="AC269" i="18"/>
  <c r="W269" i="18"/>
  <c r="U269" i="18"/>
  <c r="O269" i="18"/>
  <c r="M269" i="18"/>
  <c r="BC268" i="18"/>
  <c r="BA268" i="18"/>
  <c r="AU268" i="18"/>
  <c r="AS268" i="18"/>
  <c r="AM268" i="18"/>
  <c r="AK268" i="18"/>
  <c r="AE268" i="18"/>
  <c r="AC268" i="18"/>
  <c r="W268" i="18"/>
  <c r="U268" i="18"/>
  <c r="O268" i="18"/>
  <c r="M268" i="18"/>
  <c r="BC267" i="18"/>
  <c r="BA267" i="18"/>
  <c r="AU267" i="18"/>
  <c r="AS267" i="18"/>
  <c r="AM267" i="18"/>
  <c r="AK267" i="18"/>
  <c r="AE267" i="18"/>
  <c r="AC267" i="18"/>
  <c r="W267" i="18"/>
  <c r="U267" i="18"/>
  <c r="O267" i="18"/>
  <c r="M267" i="18"/>
  <c r="BC266" i="18"/>
  <c r="BA266" i="18"/>
  <c r="AU266" i="18"/>
  <c r="AS266" i="18"/>
  <c r="AM266" i="18"/>
  <c r="AK266" i="18"/>
  <c r="AE266" i="18"/>
  <c r="AC266" i="18"/>
  <c r="W266" i="18"/>
  <c r="U266" i="18"/>
  <c r="O266" i="18"/>
  <c r="M266" i="18"/>
  <c r="BC265" i="18"/>
  <c r="BA265" i="18"/>
  <c r="AU265" i="18"/>
  <c r="AS265" i="18"/>
  <c r="AM265" i="18"/>
  <c r="AK265" i="18"/>
  <c r="AE265" i="18"/>
  <c r="AC265" i="18"/>
  <c r="W265" i="18"/>
  <c r="U265" i="18"/>
  <c r="O265" i="18"/>
  <c r="M265" i="18"/>
  <c r="BC264" i="18"/>
  <c r="BA264" i="18"/>
  <c r="AU264" i="18"/>
  <c r="AS264" i="18"/>
  <c r="AM264" i="18"/>
  <c r="AK264" i="18"/>
  <c r="AE264" i="18"/>
  <c r="AC264" i="18"/>
  <c r="W264" i="18"/>
  <c r="U264" i="18"/>
  <c r="O264" i="18"/>
  <c r="M264" i="18"/>
  <c r="BC263" i="18"/>
  <c r="BA263" i="18"/>
  <c r="AU263" i="18"/>
  <c r="AS263" i="18"/>
  <c r="AM263" i="18"/>
  <c r="AK263" i="18"/>
  <c r="AE263" i="18"/>
  <c r="AC263" i="18"/>
  <c r="W263" i="18"/>
  <c r="U263" i="18"/>
  <c r="O263" i="18"/>
  <c r="M263" i="18"/>
  <c r="BC262" i="18"/>
  <c r="BA262" i="18"/>
  <c r="AU262" i="18"/>
  <c r="AS262" i="18"/>
  <c r="AM262" i="18"/>
  <c r="AK262" i="18"/>
  <c r="AE262" i="18"/>
  <c r="AC262" i="18"/>
  <c r="W262" i="18"/>
  <c r="U262" i="18"/>
  <c r="O262" i="18"/>
  <c r="M262" i="18"/>
  <c r="BC261" i="18"/>
  <c r="BA261" i="18"/>
  <c r="AU261" i="18"/>
  <c r="AS261" i="18"/>
  <c r="AM261" i="18"/>
  <c r="AK261" i="18"/>
  <c r="AE261" i="18"/>
  <c r="AC261" i="18"/>
  <c r="W261" i="18"/>
  <c r="U261" i="18"/>
  <c r="O261" i="18"/>
  <c r="M261" i="18"/>
  <c r="BC260" i="18"/>
  <c r="BA260" i="18"/>
  <c r="AU260" i="18"/>
  <c r="AS260" i="18"/>
  <c r="AM260" i="18"/>
  <c r="AK260" i="18"/>
  <c r="AE260" i="18"/>
  <c r="AC260" i="18"/>
  <c r="W260" i="18"/>
  <c r="U260" i="18"/>
  <c r="O260" i="18"/>
  <c r="M260" i="18"/>
  <c r="BC259" i="18"/>
  <c r="BA259" i="18"/>
  <c r="AU259" i="18"/>
  <c r="AS259" i="18"/>
  <c r="AM259" i="18"/>
  <c r="AK259" i="18"/>
  <c r="AE259" i="18"/>
  <c r="AC259" i="18"/>
  <c r="W259" i="18"/>
  <c r="U259" i="18"/>
  <c r="O259" i="18"/>
  <c r="M259" i="18"/>
  <c r="BC258" i="18"/>
  <c r="BA258" i="18"/>
  <c r="AU258" i="18"/>
  <c r="AS258" i="18"/>
  <c r="AM258" i="18"/>
  <c r="AK258" i="18"/>
  <c r="AE258" i="18"/>
  <c r="AC258" i="18"/>
  <c r="W258" i="18"/>
  <c r="U258" i="18"/>
  <c r="O258" i="18"/>
  <c r="M258" i="18"/>
  <c r="BC257" i="18"/>
  <c r="BA257" i="18"/>
  <c r="AU257" i="18"/>
  <c r="AS257" i="18"/>
  <c r="AM257" i="18"/>
  <c r="AK257" i="18"/>
  <c r="AE257" i="18"/>
  <c r="AC257" i="18"/>
  <c r="W257" i="18"/>
  <c r="U257" i="18"/>
  <c r="O257" i="18"/>
  <c r="M257" i="18"/>
  <c r="BC256" i="18"/>
  <c r="BA256" i="18"/>
  <c r="AU256" i="18"/>
  <c r="AS256" i="18"/>
  <c r="AM256" i="18"/>
  <c r="AK256" i="18"/>
  <c r="AE256" i="18"/>
  <c r="AC256" i="18"/>
  <c r="W256" i="18"/>
  <c r="U256" i="18"/>
  <c r="O256" i="18"/>
  <c r="M256" i="18"/>
  <c r="BC255" i="18"/>
  <c r="BA255" i="18"/>
  <c r="AU255" i="18"/>
  <c r="AS255" i="18"/>
  <c r="AM255" i="18"/>
  <c r="AK255" i="18"/>
  <c r="AE255" i="18"/>
  <c r="AC255" i="18"/>
  <c r="W255" i="18"/>
  <c r="U255" i="18"/>
  <c r="O255" i="18"/>
  <c r="M255" i="18"/>
  <c r="BC254" i="18"/>
  <c r="BA254" i="18"/>
  <c r="AU254" i="18"/>
  <c r="AS254" i="18"/>
  <c r="AM254" i="18"/>
  <c r="AK254" i="18"/>
  <c r="AE254" i="18"/>
  <c r="AC254" i="18"/>
  <c r="W254" i="18"/>
  <c r="U254" i="18"/>
  <c r="O254" i="18"/>
  <c r="M254" i="18"/>
  <c r="BC253" i="18"/>
  <c r="BA253" i="18"/>
  <c r="AU253" i="18"/>
  <c r="AS253" i="18"/>
  <c r="AM253" i="18"/>
  <c r="AK253" i="18"/>
  <c r="AE253" i="18"/>
  <c r="AC253" i="18"/>
  <c r="W253" i="18"/>
  <c r="U253" i="18"/>
  <c r="O253" i="18"/>
  <c r="M253" i="18"/>
  <c r="BC252" i="18"/>
  <c r="BA252" i="18"/>
  <c r="AU252" i="18"/>
  <c r="AS252" i="18"/>
  <c r="AM252" i="18"/>
  <c r="AK252" i="18"/>
  <c r="AE252" i="18"/>
  <c r="AC252" i="18"/>
  <c r="W252" i="18"/>
  <c r="U252" i="18"/>
  <c r="O252" i="18"/>
  <c r="M252" i="18"/>
  <c r="BC251" i="18"/>
  <c r="BA251" i="18"/>
  <c r="AU251" i="18"/>
  <c r="AS251" i="18"/>
  <c r="AM251" i="18"/>
  <c r="AK251" i="18"/>
  <c r="AE251" i="18"/>
  <c r="AC251" i="18"/>
  <c r="W251" i="18"/>
  <c r="U251" i="18"/>
  <c r="O251" i="18"/>
  <c r="M251" i="18"/>
  <c r="BC250" i="18"/>
  <c r="BA250" i="18"/>
  <c r="AU250" i="18"/>
  <c r="AS250" i="18"/>
  <c r="AM250" i="18"/>
  <c r="AK250" i="18"/>
  <c r="AE250" i="18"/>
  <c r="AC250" i="18"/>
  <c r="W250" i="18"/>
  <c r="U250" i="18"/>
  <c r="O250" i="18"/>
  <c r="M250" i="18"/>
  <c r="BC249" i="18"/>
  <c r="BA249" i="18"/>
  <c r="AU249" i="18"/>
  <c r="AS249" i="18"/>
  <c r="AM249" i="18"/>
  <c r="AK249" i="18"/>
  <c r="AE249" i="18"/>
  <c r="AC249" i="18"/>
  <c r="W249" i="18"/>
  <c r="U249" i="18"/>
  <c r="O249" i="18"/>
  <c r="M249" i="18"/>
  <c r="BC248" i="18"/>
  <c r="BA248" i="18"/>
  <c r="AU248" i="18"/>
  <c r="AS248" i="18"/>
  <c r="AM248" i="18"/>
  <c r="AK248" i="18"/>
  <c r="AE248" i="18"/>
  <c r="AC248" i="18"/>
  <c r="W248" i="18"/>
  <c r="U248" i="18"/>
  <c r="O248" i="18"/>
  <c r="M248" i="18"/>
  <c r="BC247" i="18"/>
  <c r="BA247" i="18"/>
  <c r="AU247" i="18"/>
  <c r="AS247" i="18"/>
  <c r="AM247" i="18"/>
  <c r="AK247" i="18"/>
  <c r="AE247" i="18"/>
  <c r="AC247" i="18"/>
  <c r="W247" i="18"/>
  <c r="U247" i="18"/>
  <c r="O247" i="18"/>
  <c r="M247" i="18"/>
  <c r="BC246" i="18"/>
  <c r="BA246" i="18"/>
  <c r="AU246" i="18"/>
  <c r="AS246" i="18"/>
  <c r="AM246" i="18"/>
  <c r="AK246" i="18"/>
  <c r="AE246" i="18"/>
  <c r="AC246" i="18"/>
  <c r="W246" i="18"/>
  <c r="U246" i="18"/>
  <c r="O246" i="18"/>
  <c r="M246" i="18"/>
  <c r="BC245" i="18"/>
  <c r="BA245" i="18"/>
  <c r="AU245" i="18"/>
  <c r="AS245" i="18"/>
  <c r="AM245" i="18"/>
  <c r="AK245" i="18"/>
  <c r="AE245" i="18"/>
  <c r="AC245" i="18"/>
  <c r="W245" i="18"/>
  <c r="U245" i="18"/>
  <c r="O245" i="18"/>
  <c r="M245" i="18"/>
  <c r="BC244" i="18"/>
  <c r="BA244" i="18"/>
  <c r="AU244" i="18"/>
  <c r="AS244" i="18"/>
  <c r="AM244" i="18"/>
  <c r="AK244" i="18"/>
  <c r="AE244" i="18"/>
  <c r="AC244" i="18"/>
  <c r="W244" i="18"/>
  <c r="U244" i="18"/>
  <c r="O244" i="18"/>
  <c r="M244" i="18"/>
  <c r="BC243" i="18"/>
  <c r="BA243" i="18"/>
  <c r="AU243" i="18"/>
  <c r="AS243" i="18"/>
  <c r="AM243" i="18"/>
  <c r="AK243" i="18"/>
  <c r="AE243" i="18"/>
  <c r="AC243" i="18"/>
  <c r="W243" i="18"/>
  <c r="U243" i="18"/>
  <c r="O243" i="18"/>
  <c r="M243" i="18"/>
  <c r="BC242" i="18"/>
  <c r="BA242" i="18"/>
  <c r="AU242" i="18"/>
  <c r="AS242" i="18"/>
  <c r="AM242" i="18"/>
  <c r="AK242" i="18"/>
  <c r="AE242" i="18"/>
  <c r="AC242" i="18"/>
  <c r="W242" i="18"/>
  <c r="U242" i="18"/>
  <c r="O242" i="18"/>
  <c r="M242" i="18"/>
  <c r="BC241" i="18"/>
  <c r="BA241" i="18"/>
  <c r="AU241" i="18"/>
  <c r="AS241" i="18"/>
  <c r="AM241" i="18"/>
  <c r="AK241" i="18"/>
  <c r="AE241" i="18"/>
  <c r="AC241" i="18"/>
  <c r="W241" i="18"/>
  <c r="U241" i="18"/>
  <c r="O241" i="18"/>
  <c r="M241" i="18"/>
  <c r="BC240" i="18"/>
  <c r="BA240" i="18"/>
  <c r="AU240" i="18"/>
  <c r="AS240" i="18"/>
  <c r="AM240" i="18"/>
  <c r="AK240" i="18"/>
  <c r="AE240" i="18"/>
  <c r="AC240" i="18"/>
  <c r="W240" i="18"/>
  <c r="U240" i="18"/>
  <c r="O240" i="18"/>
  <c r="M240" i="18"/>
  <c r="BC239" i="18"/>
  <c r="BA239" i="18"/>
  <c r="AU239" i="18"/>
  <c r="AS239" i="18"/>
  <c r="AM239" i="18"/>
  <c r="AK239" i="18"/>
  <c r="AE239" i="18"/>
  <c r="AC239" i="18"/>
  <c r="W239" i="18"/>
  <c r="U239" i="18"/>
  <c r="O239" i="18"/>
  <c r="M239" i="18"/>
  <c r="BC238" i="18"/>
  <c r="BA238" i="18"/>
  <c r="AU238" i="18"/>
  <c r="AS238" i="18"/>
  <c r="AM238" i="18"/>
  <c r="AK238" i="18"/>
  <c r="AE238" i="18"/>
  <c r="AC238" i="18"/>
  <c r="W238" i="18"/>
  <c r="U238" i="18"/>
  <c r="O238" i="18"/>
  <c r="M238" i="18"/>
  <c r="BC237" i="18"/>
  <c r="BA237" i="18"/>
  <c r="AU237" i="18"/>
  <c r="AS237" i="18"/>
  <c r="AM237" i="18"/>
  <c r="AK237" i="18"/>
  <c r="AE237" i="18"/>
  <c r="AC237" i="18"/>
  <c r="W237" i="18"/>
  <c r="U237" i="18"/>
  <c r="O237" i="18"/>
  <c r="M237" i="18"/>
  <c r="BC236" i="18"/>
  <c r="BA236" i="18"/>
  <c r="AU236" i="18"/>
  <c r="AS236" i="18"/>
  <c r="AM236" i="18"/>
  <c r="AK236" i="18"/>
  <c r="AE236" i="18"/>
  <c r="AC236" i="18"/>
  <c r="W236" i="18"/>
  <c r="U236" i="18"/>
  <c r="O236" i="18"/>
  <c r="M236" i="18"/>
  <c r="BC235" i="18"/>
  <c r="BA235" i="18"/>
  <c r="AU235" i="18"/>
  <c r="AS235" i="18"/>
  <c r="AM235" i="18"/>
  <c r="AK235" i="18"/>
  <c r="AE235" i="18"/>
  <c r="AC235" i="18"/>
  <c r="W235" i="18"/>
  <c r="U235" i="18"/>
  <c r="O235" i="18"/>
  <c r="M235" i="18"/>
  <c r="BC234" i="18"/>
  <c r="BA234" i="18"/>
  <c r="AU234" i="18"/>
  <c r="AS234" i="18"/>
  <c r="AM234" i="18"/>
  <c r="AK234" i="18"/>
  <c r="AE234" i="18"/>
  <c r="AC234" i="18"/>
  <c r="W234" i="18"/>
  <c r="U234" i="18"/>
  <c r="O234" i="18"/>
  <c r="M234" i="18"/>
  <c r="BC233" i="18"/>
  <c r="BA233" i="18"/>
  <c r="AU233" i="18"/>
  <c r="AS233" i="18"/>
  <c r="AM233" i="18"/>
  <c r="AK233" i="18"/>
  <c r="AE233" i="18"/>
  <c r="AC233" i="18"/>
  <c r="W233" i="18"/>
  <c r="U233" i="18"/>
  <c r="O233" i="18"/>
  <c r="M233" i="18"/>
  <c r="BC232" i="18"/>
  <c r="BA232" i="18"/>
  <c r="AU232" i="18"/>
  <c r="AS232" i="18"/>
  <c r="AM232" i="18"/>
  <c r="AK232" i="18"/>
  <c r="AE232" i="18"/>
  <c r="AC232" i="18"/>
  <c r="W232" i="18"/>
  <c r="U232" i="18"/>
  <c r="O232" i="18"/>
  <c r="M232" i="18"/>
  <c r="BC231" i="18"/>
  <c r="BA231" i="18"/>
  <c r="AU231" i="18"/>
  <c r="AS231" i="18"/>
  <c r="AM231" i="18"/>
  <c r="AK231" i="18"/>
  <c r="AE231" i="18"/>
  <c r="AC231" i="18"/>
  <c r="W231" i="18"/>
  <c r="U231" i="18"/>
  <c r="O231" i="18"/>
  <c r="M231" i="18"/>
  <c r="BC230" i="18"/>
  <c r="BA230" i="18"/>
  <c r="AU230" i="18"/>
  <c r="AS230" i="18"/>
  <c r="AM230" i="18"/>
  <c r="AK230" i="18"/>
  <c r="AE230" i="18"/>
  <c r="AC230" i="18"/>
  <c r="W230" i="18"/>
  <c r="U230" i="18"/>
  <c r="O230" i="18"/>
  <c r="M230" i="18"/>
  <c r="BC229" i="18"/>
  <c r="BA229" i="18"/>
  <c r="AU229" i="18"/>
  <c r="AS229" i="18"/>
  <c r="AM229" i="18"/>
  <c r="AK229" i="18"/>
  <c r="AE229" i="18"/>
  <c r="AC229" i="18"/>
  <c r="W229" i="18"/>
  <c r="U229" i="18"/>
  <c r="O229" i="18"/>
  <c r="M229" i="18"/>
  <c r="BC228" i="18"/>
  <c r="BA228" i="18"/>
  <c r="AU228" i="18"/>
  <c r="AS228" i="18"/>
  <c r="AM228" i="18"/>
  <c r="AK228" i="18"/>
  <c r="AE228" i="18"/>
  <c r="AC228" i="18"/>
  <c r="W228" i="18"/>
  <c r="U228" i="18"/>
  <c r="O228" i="18"/>
  <c r="M228" i="18"/>
  <c r="BC227" i="18"/>
  <c r="BA227" i="18"/>
  <c r="AU227" i="18"/>
  <c r="AS227" i="18"/>
  <c r="AM227" i="18"/>
  <c r="AK227" i="18"/>
  <c r="AE227" i="18"/>
  <c r="AC227" i="18"/>
  <c r="W227" i="18"/>
  <c r="U227" i="18"/>
  <c r="O227" i="18"/>
  <c r="M227" i="18"/>
  <c r="BC226" i="18"/>
  <c r="BA226" i="18"/>
  <c r="AU226" i="18"/>
  <c r="AS226" i="18"/>
  <c r="AM226" i="18"/>
  <c r="AK226" i="18"/>
  <c r="AE226" i="18"/>
  <c r="AC226" i="18"/>
  <c r="W226" i="18"/>
  <c r="U226" i="18"/>
  <c r="O226" i="18"/>
  <c r="M226" i="18"/>
  <c r="BC225" i="18"/>
  <c r="BA225" i="18"/>
  <c r="AU225" i="18"/>
  <c r="AS225" i="18"/>
  <c r="AM225" i="18"/>
  <c r="AK225" i="18"/>
  <c r="AE225" i="18"/>
  <c r="AC225" i="18"/>
  <c r="W225" i="18"/>
  <c r="U225" i="18"/>
  <c r="O225" i="18"/>
  <c r="M225" i="18"/>
  <c r="BC224" i="18"/>
  <c r="BA224" i="18"/>
  <c r="AU224" i="18"/>
  <c r="AS224" i="18"/>
  <c r="AM224" i="18"/>
  <c r="AK224" i="18"/>
  <c r="AE224" i="18"/>
  <c r="AC224" i="18"/>
  <c r="W224" i="18"/>
  <c r="U224" i="18"/>
  <c r="O224" i="18"/>
  <c r="M224" i="18"/>
  <c r="BC223" i="18"/>
  <c r="BA223" i="18"/>
  <c r="AU223" i="18"/>
  <c r="AS223" i="18"/>
  <c r="AM223" i="18"/>
  <c r="AK223" i="18"/>
  <c r="AE223" i="18"/>
  <c r="AC223" i="18"/>
  <c r="W223" i="18"/>
  <c r="U223" i="18"/>
  <c r="O223" i="18"/>
  <c r="M223" i="18"/>
  <c r="BC222" i="18"/>
  <c r="BA222" i="18"/>
  <c r="AU222" i="18"/>
  <c r="AS222" i="18"/>
  <c r="AM222" i="18"/>
  <c r="AK222" i="18"/>
  <c r="AE222" i="18"/>
  <c r="AC222" i="18"/>
  <c r="W222" i="18"/>
  <c r="U222" i="18"/>
  <c r="O222" i="18"/>
  <c r="M222" i="18"/>
  <c r="BC221" i="18"/>
  <c r="BA221" i="18"/>
  <c r="AU221" i="18"/>
  <c r="AS221" i="18"/>
  <c r="AM221" i="18"/>
  <c r="AK221" i="18"/>
  <c r="AE221" i="18"/>
  <c r="AC221" i="18"/>
  <c r="W221" i="18"/>
  <c r="U221" i="18"/>
  <c r="O221" i="18"/>
  <c r="M221" i="18"/>
  <c r="BC220" i="18"/>
  <c r="BA220" i="18"/>
  <c r="AU220" i="18"/>
  <c r="AS220" i="18"/>
  <c r="AM220" i="18"/>
  <c r="AK220" i="18"/>
  <c r="AE220" i="18"/>
  <c r="AC220" i="18"/>
  <c r="W220" i="18"/>
  <c r="U220" i="18"/>
  <c r="O220" i="18"/>
  <c r="M220" i="18"/>
  <c r="BC219" i="18"/>
  <c r="BA219" i="18"/>
  <c r="AU219" i="18"/>
  <c r="AS219" i="18"/>
  <c r="AM219" i="18"/>
  <c r="AK219" i="18"/>
  <c r="AE219" i="18"/>
  <c r="AC219" i="18"/>
  <c r="W219" i="18"/>
  <c r="U219" i="18"/>
  <c r="O219" i="18"/>
  <c r="M219" i="18"/>
  <c r="BC218" i="18"/>
  <c r="BA218" i="18"/>
  <c r="AU218" i="18"/>
  <c r="AS218" i="18"/>
  <c r="AM218" i="18"/>
  <c r="AK218" i="18"/>
  <c r="AE218" i="18"/>
  <c r="AC218" i="18"/>
  <c r="W218" i="18"/>
  <c r="U218" i="18"/>
  <c r="O218" i="18"/>
  <c r="M218" i="18"/>
  <c r="BC217" i="18"/>
  <c r="BA217" i="18"/>
  <c r="AU217" i="18"/>
  <c r="AS217" i="18"/>
  <c r="AM217" i="18"/>
  <c r="AK217" i="18"/>
  <c r="AE217" i="18"/>
  <c r="AC217" i="18"/>
  <c r="W217" i="18"/>
  <c r="U217" i="18"/>
  <c r="O217" i="18"/>
  <c r="M217" i="18"/>
  <c r="BC216" i="18"/>
  <c r="BA216" i="18"/>
  <c r="AU216" i="18"/>
  <c r="AS216" i="18"/>
  <c r="AM216" i="18"/>
  <c r="AK216" i="18"/>
  <c r="AE216" i="18"/>
  <c r="AC216" i="18"/>
  <c r="W216" i="18"/>
  <c r="U216" i="18"/>
  <c r="O216" i="18"/>
  <c r="M216" i="18"/>
  <c r="BC215" i="18"/>
  <c r="BA215" i="18"/>
  <c r="AU215" i="18"/>
  <c r="AS215" i="18"/>
  <c r="AM215" i="18"/>
  <c r="AK215" i="18"/>
  <c r="AE215" i="18"/>
  <c r="AC215" i="18"/>
  <c r="W215" i="18"/>
  <c r="U215" i="18"/>
  <c r="O215" i="18"/>
  <c r="M215" i="18"/>
  <c r="BC214" i="18"/>
  <c r="BA214" i="18"/>
  <c r="AU214" i="18"/>
  <c r="AS214" i="18"/>
  <c r="AM214" i="18"/>
  <c r="AK214" i="18"/>
  <c r="AE214" i="18"/>
  <c r="AC214" i="18"/>
  <c r="W214" i="18"/>
  <c r="U214" i="18"/>
  <c r="O214" i="18"/>
  <c r="M214" i="18"/>
  <c r="BC213" i="18"/>
  <c r="BA213" i="18"/>
  <c r="AU213" i="18"/>
  <c r="AS213" i="18"/>
  <c r="AM213" i="18"/>
  <c r="AK213" i="18"/>
  <c r="AE213" i="18"/>
  <c r="AC213" i="18"/>
  <c r="W213" i="18"/>
  <c r="U213" i="18"/>
  <c r="O213" i="18"/>
  <c r="M213" i="18"/>
  <c r="BC212" i="18"/>
  <c r="BA212" i="18"/>
  <c r="AU212" i="18"/>
  <c r="AS212" i="18"/>
  <c r="AM212" i="18"/>
  <c r="AK212" i="18"/>
  <c r="AE212" i="18"/>
  <c r="AC212" i="18"/>
  <c r="W212" i="18"/>
  <c r="U212" i="18"/>
  <c r="O212" i="18"/>
  <c r="M212" i="18"/>
  <c r="BC211" i="18"/>
  <c r="BA211" i="18"/>
  <c r="AU211" i="18"/>
  <c r="AS211" i="18"/>
  <c r="AM211" i="18"/>
  <c r="AK211" i="18"/>
  <c r="AE211" i="18"/>
  <c r="AC211" i="18"/>
  <c r="W211" i="18"/>
  <c r="U211" i="18"/>
  <c r="O211" i="18"/>
  <c r="M211" i="18"/>
  <c r="BC210" i="18"/>
  <c r="BA210" i="18"/>
  <c r="AU210" i="18"/>
  <c r="AS210" i="18"/>
  <c r="AM210" i="18"/>
  <c r="AK210" i="18"/>
  <c r="AE210" i="18"/>
  <c r="AC210" i="18"/>
  <c r="W210" i="18"/>
  <c r="U210" i="18"/>
  <c r="O210" i="18"/>
  <c r="M210" i="18"/>
  <c r="BC209" i="18"/>
  <c r="BA209" i="18"/>
  <c r="AU209" i="18"/>
  <c r="AS209" i="18"/>
  <c r="AM209" i="18"/>
  <c r="AK209" i="18"/>
  <c r="AE209" i="18"/>
  <c r="AC209" i="18"/>
  <c r="W209" i="18"/>
  <c r="U209" i="18"/>
  <c r="O209" i="18"/>
  <c r="M209" i="18"/>
  <c r="BC208" i="18"/>
  <c r="BA208" i="18"/>
  <c r="AU208" i="18"/>
  <c r="AS208" i="18"/>
  <c r="AM208" i="18"/>
  <c r="AK208" i="18"/>
  <c r="AE208" i="18"/>
  <c r="AC208" i="18"/>
  <c r="W208" i="18"/>
  <c r="U208" i="18"/>
  <c r="O208" i="18"/>
  <c r="M208" i="18"/>
  <c r="BC207" i="18"/>
  <c r="BA207" i="18"/>
  <c r="AU207" i="18"/>
  <c r="AS207" i="18"/>
  <c r="AM207" i="18"/>
  <c r="AK207" i="18"/>
  <c r="AE207" i="18"/>
  <c r="AC207" i="18"/>
  <c r="W207" i="18"/>
  <c r="U207" i="18"/>
  <c r="O207" i="18"/>
  <c r="M207" i="18"/>
  <c r="BC206" i="18"/>
  <c r="BA206" i="18"/>
  <c r="AU206" i="18"/>
  <c r="AS206" i="18"/>
  <c r="AM206" i="18"/>
  <c r="AK206" i="18"/>
  <c r="AE206" i="18"/>
  <c r="AC206" i="18"/>
  <c r="W206" i="18"/>
  <c r="U206" i="18"/>
  <c r="O206" i="18"/>
  <c r="M206" i="18"/>
  <c r="BC205" i="18"/>
  <c r="BA205" i="18"/>
  <c r="AU205" i="18"/>
  <c r="AS205" i="18"/>
  <c r="AM205" i="18"/>
  <c r="AK205" i="18"/>
  <c r="AE205" i="18"/>
  <c r="AC205" i="18"/>
  <c r="W205" i="18"/>
  <c r="U205" i="18"/>
  <c r="O205" i="18"/>
  <c r="M205" i="18"/>
  <c r="BC204" i="18"/>
  <c r="BA204" i="18"/>
  <c r="AU204" i="18"/>
  <c r="AS204" i="18"/>
  <c r="AM204" i="18"/>
  <c r="AK204" i="18"/>
  <c r="AE204" i="18"/>
  <c r="AC204" i="18"/>
  <c r="W204" i="18"/>
  <c r="U204" i="18"/>
  <c r="O204" i="18"/>
  <c r="M204" i="18"/>
  <c r="BC203" i="18"/>
  <c r="BA203" i="18"/>
  <c r="AU203" i="18"/>
  <c r="AS203" i="18"/>
  <c r="AM203" i="18"/>
  <c r="AK203" i="18"/>
  <c r="AE203" i="18"/>
  <c r="AC203" i="18"/>
  <c r="W203" i="18"/>
  <c r="U203" i="18"/>
  <c r="O203" i="18"/>
  <c r="M203" i="18"/>
  <c r="BC202" i="18"/>
  <c r="BA202" i="18"/>
  <c r="AU202" i="18"/>
  <c r="AS202" i="18"/>
  <c r="AM202" i="18"/>
  <c r="AK202" i="18"/>
  <c r="AE202" i="18"/>
  <c r="AC202" i="18"/>
  <c r="W202" i="18"/>
  <c r="U202" i="18"/>
  <c r="O202" i="18"/>
  <c r="M202" i="18"/>
  <c r="BC201" i="18"/>
  <c r="BA201" i="18"/>
  <c r="AU201" i="18"/>
  <c r="AS201" i="18"/>
  <c r="AM201" i="18"/>
  <c r="AK201" i="18"/>
  <c r="AE201" i="18"/>
  <c r="AC201" i="18"/>
  <c r="W201" i="18"/>
  <c r="U201" i="18"/>
  <c r="O201" i="18"/>
  <c r="M201" i="18"/>
  <c r="BC200" i="18"/>
  <c r="BA200" i="18"/>
  <c r="AU200" i="18"/>
  <c r="AS200" i="18"/>
  <c r="AM200" i="18"/>
  <c r="AK200" i="18"/>
  <c r="AE200" i="18"/>
  <c r="AC200" i="18"/>
  <c r="W200" i="18"/>
  <c r="U200" i="18"/>
  <c r="O200" i="18"/>
  <c r="M200" i="18"/>
  <c r="BC199" i="18"/>
  <c r="BA199" i="18"/>
  <c r="AU199" i="18"/>
  <c r="AS199" i="18"/>
  <c r="AM199" i="18"/>
  <c r="AK199" i="18"/>
  <c r="AE199" i="18"/>
  <c r="AC199" i="18"/>
  <c r="W199" i="18"/>
  <c r="U199" i="18"/>
  <c r="O199" i="18"/>
  <c r="M199" i="18"/>
  <c r="BC198" i="18"/>
  <c r="BA198" i="18"/>
  <c r="AU198" i="18"/>
  <c r="AS198" i="18"/>
  <c r="AM198" i="18"/>
  <c r="AK198" i="18"/>
  <c r="AE198" i="18"/>
  <c r="AC198" i="18"/>
  <c r="W198" i="18"/>
  <c r="U198" i="18"/>
  <c r="O198" i="18"/>
  <c r="M198" i="18"/>
  <c r="BC197" i="18"/>
  <c r="BA197" i="18"/>
  <c r="AU197" i="18"/>
  <c r="AS197" i="18"/>
  <c r="AM197" i="18"/>
  <c r="AK197" i="18"/>
  <c r="AE197" i="18"/>
  <c r="AC197" i="18"/>
  <c r="W197" i="18"/>
  <c r="U197" i="18"/>
  <c r="O197" i="18"/>
  <c r="M197" i="18"/>
  <c r="BC196" i="18"/>
  <c r="BA196" i="18"/>
  <c r="AU196" i="18"/>
  <c r="AS196" i="18"/>
  <c r="AM196" i="18"/>
  <c r="AK196" i="18"/>
  <c r="AE196" i="18"/>
  <c r="AC196" i="18"/>
  <c r="W196" i="18"/>
  <c r="U196" i="18"/>
  <c r="O196" i="18"/>
  <c r="M196" i="18"/>
  <c r="BC195" i="18"/>
  <c r="BA195" i="18"/>
  <c r="AU195" i="18"/>
  <c r="AS195" i="18"/>
  <c r="AM195" i="18"/>
  <c r="AK195" i="18"/>
  <c r="AE195" i="18"/>
  <c r="AC195" i="18"/>
  <c r="W195" i="18"/>
  <c r="U195" i="18"/>
  <c r="O195" i="18"/>
  <c r="M195" i="18"/>
  <c r="BC194" i="18"/>
  <c r="BA194" i="18"/>
  <c r="AU194" i="18"/>
  <c r="AS194" i="18"/>
  <c r="AM194" i="18"/>
  <c r="AK194" i="18"/>
  <c r="AE194" i="18"/>
  <c r="AC194" i="18"/>
  <c r="W194" i="18"/>
  <c r="U194" i="18"/>
  <c r="O194" i="18"/>
  <c r="M194" i="18"/>
  <c r="BC193" i="18"/>
  <c r="BA193" i="18"/>
  <c r="AU193" i="18"/>
  <c r="AS193" i="18"/>
  <c r="AM193" i="18"/>
  <c r="AK193" i="18"/>
  <c r="AE193" i="18"/>
  <c r="AC193" i="18"/>
  <c r="W193" i="18"/>
  <c r="U193" i="18"/>
  <c r="O193" i="18"/>
  <c r="M193" i="18"/>
  <c r="BC192" i="18"/>
  <c r="BA192" i="18"/>
  <c r="AU192" i="18"/>
  <c r="AS192" i="18"/>
  <c r="AM192" i="18"/>
  <c r="AK192" i="18"/>
  <c r="AE192" i="18"/>
  <c r="AC192" i="18"/>
  <c r="W192" i="18"/>
  <c r="U192" i="18"/>
  <c r="O192" i="18"/>
  <c r="M192" i="18"/>
  <c r="BC191" i="18"/>
  <c r="BA191" i="18"/>
  <c r="AU191" i="18"/>
  <c r="AS191" i="18"/>
  <c r="AM191" i="18"/>
  <c r="AK191" i="18"/>
  <c r="AE191" i="18"/>
  <c r="AC191" i="18"/>
  <c r="W191" i="18"/>
  <c r="U191" i="18"/>
  <c r="O191" i="18"/>
  <c r="M191" i="18"/>
  <c r="BC190" i="18"/>
  <c r="BA190" i="18"/>
  <c r="AU190" i="18"/>
  <c r="AS190" i="18"/>
  <c r="AM190" i="18"/>
  <c r="AK190" i="18"/>
  <c r="AE190" i="18"/>
  <c r="AC190" i="18"/>
  <c r="W190" i="18"/>
  <c r="U190" i="18"/>
  <c r="O190" i="18"/>
  <c r="M190" i="18"/>
  <c r="BC189" i="18"/>
  <c r="BA189" i="18"/>
  <c r="AU189" i="18"/>
  <c r="AS189" i="18"/>
  <c r="AM189" i="18"/>
  <c r="AK189" i="18"/>
  <c r="AE189" i="18"/>
  <c r="AC189" i="18"/>
  <c r="W189" i="18"/>
  <c r="U189" i="18"/>
  <c r="O189" i="18"/>
  <c r="M189" i="18"/>
  <c r="BC188" i="18"/>
  <c r="BA188" i="18"/>
  <c r="AU188" i="18"/>
  <c r="AS188" i="18"/>
  <c r="AM188" i="18"/>
  <c r="AK188" i="18"/>
  <c r="AE188" i="18"/>
  <c r="AC188" i="18"/>
  <c r="W188" i="18"/>
  <c r="U188" i="18"/>
  <c r="O188" i="18"/>
  <c r="M188" i="18"/>
  <c r="BC187" i="18"/>
  <c r="BA187" i="18"/>
  <c r="AU187" i="18"/>
  <c r="AS187" i="18"/>
  <c r="AM187" i="18"/>
  <c r="AK187" i="18"/>
  <c r="AE187" i="18"/>
  <c r="AC187" i="18"/>
  <c r="W187" i="18"/>
  <c r="U187" i="18"/>
  <c r="O187" i="18"/>
  <c r="M187" i="18"/>
  <c r="BC186" i="18"/>
  <c r="BA186" i="18"/>
  <c r="AU186" i="18"/>
  <c r="AS186" i="18"/>
  <c r="AM186" i="18"/>
  <c r="AK186" i="18"/>
  <c r="AE186" i="18"/>
  <c r="AC186" i="18"/>
  <c r="W186" i="18"/>
  <c r="U186" i="18"/>
  <c r="O186" i="18"/>
  <c r="M186" i="18"/>
  <c r="BC185" i="18"/>
  <c r="BA185" i="18"/>
  <c r="AU185" i="18"/>
  <c r="AS185" i="18"/>
  <c r="AM185" i="18"/>
  <c r="AK185" i="18"/>
  <c r="AE185" i="18"/>
  <c r="AC185" i="18"/>
  <c r="W185" i="18"/>
  <c r="U185" i="18"/>
  <c r="O185" i="18"/>
  <c r="M185" i="18"/>
  <c r="BC184" i="18"/>
  <c r="BA184" i="18"/>
  <c r="AU184" i="18"/>
  <c r="AS184" i="18"/>
  <c r="AM184" i="18"/>
  <c r="AK184" i="18"/>
  <c r="AE184" i="18"/>
  <c r="AC184" i="18"/>
  <c r="W184" i="18"/>
  <c r="U184" i="18"/>
  <c r="O184" i="18"/>
  <c r="M184" i="18"/>
  <c r="BC183" i="18"/>
  <c r="BA183" i="18"/>
  <c r="AU183" i="18"/>
  <c r="AS183" i="18"/>
  <c r="AM183" i="18"/>
  <c r="AK183" i="18"/>
  <c r="AE183" i="18"/>
  <c r="AC183" i="18"/>
  <c r="W183" i="18"/>
  <c r="U183" i="18"/>
  <c r="O183" i="18"/>
  <c r="M183" i="18"/>
  <c r="BC182" i="18"/>
  <c r="BA182" i="18"/>
  <c r="AU182" i="18"/>
  <c r="AS182" i="18"/>
  <c r="AM182" i="18"/>
  <c r="AK182" i="18"/>
  <c r="AE182" i="18"/>
  <c r="AC182" i="18"/>
  <c r="W182" i="18"/>
  <c r="U182" i="18"/>
  <c r="O182" i="18"/>
  <c r="M182" i="18"/>
  <c r="BC181" i="18"/>
  <c r="BA181" i="18"/>
  <c r="AU181" i="18"/>
  <c r="AS181" i="18"/>
  <c r="AM181" i="18"/>
  <c r="AK181" i="18"/>
  <c r="AE181" i="18"/>
  <c r="AC181" i="18"/>
  <c r="W181" i="18"/>
  <c r="U181" i="18"/>
  <c r="O181" i="18"/>
  <c r="M181" i="18"/>
  <c r="BC180" i="18"/>
  <c r="BA180" i="18"/>
  <c r="AU180" i="18"/>
  <c r="AS180" i="18"/>
  <c r="AM180" i="18"/>
  <c r="AK180" i="18"/>
  <c r="AE180" i="18"/>
  <c r="AC180" i="18"/>
  <c r="W180" i="18"/>
  <c r="U180" i="18"/>
  <c r="O180" i="18"/>
  <c r="M180" i="18"/>
  <c r="BC179" i="18"/>
  <c r="BA179" i="18"/>
  <c r="AU179" i="18"/>
  <c r="AS179" i="18"/>
  <c r="AM179" i="18"/>
  <c r="AK179" i="18"/>
  <c r="AE179" i="18"/>
  <c r="AC179" i="18"/>
  <c r="W179" i="18"/>
  <c r="U179" i="18"/>
  <c r="O179" i="18"/>
  <c r="M179" i="18"/>
  <c r="BC178" i="18"/>
  <c r="BA178" i="18"/>
  <c r="AU178" i="18"/>
  <c r="AS178" i="18"/>
  <c r="AM178" i="18"/>
  <c r="AK178" i="18"/>
  <c r="AE178" i="18"/>
  <c r="AC178" i="18"/>
  <c r="W178" i="18"/>
  <c r="U178" i="18"/>
  <c r="O178" i="18"/>
  <c r="M178" i="18"/>
  <c r="BC177" i="18"/>
  <c r="BA177" i="18"/>
  <c r="AU177" i="18"/>
  <c r="AS177" i="18"/>
  <c r="AM177" i="18"/>
  <c r="AK177" i="18"/>
  <c r="AE177" i="18"/>
  <c r="AC177" i="18"/>
  <c r="W177" i="18"/>
  <c r="U177" i="18"/>
  <c r="O177" i="18"/>
  <c r="M177" i="18"/>
  <c r="BC176" i="18"/>
  <c r="BA176" i="18"/>
  <c r="AU176" i="18"/>
  <c r="AS176" i="18"/>
  <c r="AM176" i="18"/>
  <c r="AK176" i="18"/>
  <c r="AE176" i="18"/>
  <c r="AC176" i="18"/>
  <c r="W176" i="18"/>
  <c r="U176" i="18"/>
  <c r="O176" i="18"/>
  <c r="M176" i="18"/>
  <c r="BC175" i="18"/>
  <c r="BA175" i="18"/>
  <c r="AU175" i="18"/>
  <c r="AS175" i="18"/>
  <c r="AM175" i="18"/>
  <c r="AK175" i="18"/>
  <c r="AE175" i="18"/>
  <c r="AC175" i="18"/>
  <c r="W175" i="18"/>
  <c r="U175" i="18"/>
  <c r="O175" i="18"/>
  <c r="M175" i="18"/>
  <c r="BC174" i="18"/>
  <c r="BA174" i="18"/>
  <c r="AU174" i="18"/>
  <c r="AS174" i="18"/>
  <c r="AM174" i="18"/>
  <c r="AK174" i="18"/>
  <c r="AE174" i="18"/>
  <c r="AC174" i="18"/>
  <c r="W174" i="18"/>
  <c r="U174" i="18"/>
  <c r="O174" i="18"/>
  <c r="M174" i="18"/>
  <c r="BC173" i="18"/>
  <c r="BA173" i="18"/>
  <c r="AU173" i="18"/>
  <c r="AS173" i="18"/>
  <c r="AM173" i="18"/>
  <c r="AK173" i="18"/>
  <c r="AE173" i="18"/>
  <c r="AC173" i="18"/>
  <c r="W173" i="18"/>
  <c r="U173" i="18"/>
  <c r="O173" i="18"/>
  <c r="M173" i="18"/>
  <c r="BC172" i="18"/>
  <c r="BA172" i="18"/>
  <c r="AU172" i="18"/>
  <c r="AS172" i="18"/>
  <c r="AM172" i="18"/>
  <c r="AK172" i="18"/>
  <c r="AE172" i="18"/>
  <c r="AC172" i="18"/>
  <c r="W172" i="18"/>
  <c r="U172" i="18"/>
  <c r="O172" i="18"/>
  <c r="M172" i="18"/>
  <c r="BC171" i="18"/>
  <c r="BA171" i="18"/>
  <c r="AU171" i="18"/>
  <c r="AS171" i="18"/>
  <c r="AM171" i="18"/>
  <c r="AK171" i="18"/>
  <c r="AE171" i="18"/>
  <c r="AC171" i="18"/>
  <c r="W171" i="18"/>
  <c r="U171" i="18"/>
  <c r="O171" i="18"/>
  <c r="M171" i="18"/>
  <c r="BC170" i="18"/>
  <c r="BA170" i="18"/>
  <c r="AU170" i="18"/>
  <c r="AS170" i="18"/>
  <c r="AM170" i="18"/>
  <c r="AK170" i="18"/>
  <c r="AE170" i="18"/>
  <c r="AC170" i="18"/>
  <c r="W170" i="18"/>
  <c r="U170" i="18"/>
  <c r="O170" i="18"/>
  <c r="M170" i="18"/>
  <c r="BC169" i="18"/>
  <c r="BA169" i="18"/>
  <c r="AU169" i="18"/>
  <c r="AS169" i="18"/>
  <c r="AM169" i="18"/>
  <c r="AK169" i="18"/>
  <c r="AE169" i="18"/>
  <c r="AC169" i="18"/>
  <c r="W169" i="18"/>
  <c r="U169" i="18"/>
  <c r="O169" i="18"/>
  <c r="M169" i="18"/>
  <c r="BC168" i="18"/>
  <c r="BA168" i="18"/>
  <c r="AU168" i="18"/>
  <c r="AS168" i="18"/>
  <c r="AM168" i="18"/>
  <c r="AK168" i="18"/>
  <c r="AE168" i="18"/>
  <c r="AC168" i="18"/>
  <c r="W168" i="18"/>
  <c r="U168" i="18"/>
  <c r="O168" i="18"/>
  <c r="M168" i="18"/>
  <c r="BC167" i="18"/>
  <c r="BA167" i="18"/>
  <c r="AU167" i="18"/>
  <c r="AS167" i="18"/>
  <c r="AM167" i="18"/>
  <c r="AK167" i="18"/>
  <c r="AE167" i="18"/>
  <c r="AC167" i="18"/>
  <c r="W167" i="18"/>
  <c r="U167" i="18"/>
  <c r="O167" i="18"/>
  <c r="M167" i="18"/>
  <c r="BC166" i="18"/>
  <c r="BA166" i="18"/>
  <c r="AU166" i="18"/>
  <c r="AS166" i="18"/>
  <c r="AM166" i="18"/>
  <c r="AK166" i="18"/>
  <c r="AE166" i="18"/>
  <c r="AC166" i="18"/>
  <c r="W166" i="18"/>
  <c r="U166" i="18"/>
  <c r="O166" i="18"/>
  <c r="M166" i="18"/>
  <c r="BC165" i="18"/>
  <c r="BA165" i="18"/>
  <c r="AU165" i="18"/>
  <c r="AS165" i="18"/>
  <c r="AM165" i="18"/>
  <c r="AK165" i="18"/>
  <c r="AE165" i="18"/>
  <c r="AC165" i="18"/>
  <c r="W165" i="18"/>
  <c r="U165" i="18"/>
  <c r="O165" i="18"/>
  <c r="M165" i="18"/>
  <c r="BC164" i="18"/>
  <c r="BA164" i="18"/>
  <c r="AU164" i="18"/>
  <c r="AS164" i="18"/>
  <c r="AM164" i="18"/>
  <c r="AK164" i="18"/>
  <c r="AE164" i="18"/>
  <c r="AC164" i="18"/>
  <c r="W164" i="18"/>
  <c r="U164" i="18"/>
  <c r="O164" i="18"/>
  <c r="M164" i="18"/>
  <c r="BC163" i="18"/>
  <c r="BA163" i="18"/>
  <c r="AU163" i="18"/>
  <c r="AS163" i="18"/>
  <c r="AM163" i="18"/>
  <c r="AK163" i="18"/>
  <c r="AE163" i="18"/>
  <c r="AC163" i="18"/>
  <c r="W163" i="18"/>
  <c r="U163" i="18"/>
  <c r="O163" i="18"/>
  <c r="M163" i="18"/>
  <c r="BC162" i="18"/>
  <c r="BA162" i="18"/>
  <c r="AU162" i="18"/>
  <c r="AS162" i="18"/>
  <c r="AM162" i="18"/>
  <c r="AK162" i="18"/>
  <c r="AE162" i="18"/>
  <c r="AC162" i="18"/>
  <c r="W162" i="18"/>
  <c r="U162" i="18"/>
  <c r="O162" i="18"/>
  <c r="M162" i="18"/>
  <c r="BC161" i="18"/>
  <c r="BA161" i="18"/>
  <c r="AU161" i="18"/>
  <c r="AS161" i="18"/>
  <c r="AM161" i="18"/>
  <c r="AK161" i="18"/>
  <c r="AE161" i="18"/>
  <c r="AC161" i="18"/>
  <c r="W161" i="18"/>
  <c r="U161" i="18"/>
  <c r="O161" i="18"/>
  <c r="M161" i="18"/>
  <c r="BC160" i="18"/>
  <c r="BA160" i="18"/>
  <c r="AU160" i="18"/>
  <c r="AS160" i="18"/>
  <c r="AM160" i="18"/>
  <c r="AK160" i="18"/>
  <c r="AE160" i="18"/>
  <c r="AC160" i="18"/>
  <c r="W160" i="18"/>
  <c r="U160" i="18"/>
  <c r="O160" i="18"/>
  <c r="M160" i="18"/>
  <c r="BC159" i="18"/>
  <c r="BA159" i="18"/>
  <c r="AU159" i="18"/>
  <c r="AS159" i="18"/>
  <c r="AM159" i="18"/>
  <c r="AK159" i="18"/>
  <c r="AE159" i="18"/>
  <c r="AC159" i="18"/>
  <c r="W159" i="18"/>
  <c r="U159" i="18"/>
  <c r="O159" i="18"/>
  <c r="M159" i="18"/>
  <c r="BC158" i="18"/>
  <c r="BA158" i="18"/>
  <c r="AU158" i="18"/>
  <c r="AS158" i="18"/>
  <c r="AM158" i="18"/>
  <c r="AK158" i="18"/>
  <c r="AE158" i="18"/>
  <c r="AC158" i="18"/>
  <c r="W158" i="18"/>
  <c r="U158" i="18"/>
  <c r="O158" i="18"/>
  <c r="M158" i="18"/>
  <c r="BC157" i="18"/>
  <c r="BA157" i="18"/>
  <c r="AU157" i="18"/>
  <c r="AS157" i="18"/>
  <c r="AM157" i="18"/>
  <c r="AK157" i="18"/>
  <c r="AE157" i="18"/>
  <c r="AC157" i="18"/>
  <c r="W157" i="18"/>
  <c r="U157" i="18"/>
  <c r="O157" i="18"/>
  <c r="M157" i="18"/>
  <c r="BC156" i="18"/>
  <c r="BA156" i="18"/>
  <c r="AU156" i="18"/>
  <c r="AS156" i="18"/>
  <c r="AM156" i="18"/>
  <c r="AK156" i="18"/>
  <c r="AE156" i="18"/>
  <c r="AC156" i="18"/>
  <c r="W156" i="18"/>
  <c r="U156" i="18"/>
  <c r="O156" i="18"/>
  <c r="M156" i="18"/>
  <c r="BC155" i="18"/>
  <c r="BA155" i="18"/>
  <c r="AU155" i="18"/>
  <c r="AS155" i="18"/>
  <c r="AM155" i="18"/>
  <c r="AK155" i="18"/>
  <c r="AE155" i="18"/>
  <c r="AC155" i="18"/>
  <c r="W155" i="18"/>
  <c r="U155" i="18"/>
  <c r="O155" i="18"/>
  <c r="M155" i="18"/>
  <c r="BC154" i="18"/>
  <c r="BA154" i="18"/>
  <c r="AU154" i="18"/>
  <c r="AS154" i="18"/>
  <c r="AM154" i="18"/>
  <c r="AK154" i="18"/>
  <c r="AE154" i="18"/>
  <c r="AC154" i="18"/>
  <c r="W154" i="18"/>
  <c r="U154" i="18"/>
  <c r="O154" i="18"/>
  <c r="M154" i="18"/>
  <c r="BC153" i="18"/>
  <c r="BA153" i="18"/>
  <c r="AU153" i="18"/>
  <c r="AS153" i="18"/>
  <c r="AM153" i="18"/>
  <c r="AK153" i="18"/>
  <c r="AE153" i="18"/>
  <c r="AC153" i="18"/>
  <c r="W153" i="18"/>
  <c r="U153" i="18"/>
  <c r="O153" i="18"/>
  <c r="M153" i="18"/>
  <c r="BC152" i="18"/>
  <c r="BA152" i="18"/>
  <c r="AU152" i="18"/>
  <c r="AS152" i="18"/>
  <c r="AM152" i="18"/>
  <c r="AK152" i="18"/>
  <c r="AE152" i="18"/>
  <c r="AC152" i="18"/>
  <c r="W152" i="18"/>
  <c r="U152" i="18"/>
  <c r="O152" i="18"/>
  <c r="M152" i="18"/>
  <c r="BC151" i="18"/>
  <c r="BA151" i="18"/>
  <c r="AU151" i="18"/>
  <c r="AS151" i="18"/>
  <c r="AM151" i="18"/>
  <c r="AK151" i="18"/>
  <c r="AE151" i="18"/>
  <c r="AC151" i="18"/>
  <c r="W151" i="18"/>
  <c r="U151" i="18"/>
  <c r="O151" i="18"/>
  <c r="M151" i="18"/>
  <c r="BC150" i="18"/>
  <c r="BA150" i="18"/>
  <c r="AU150" i="18"/>
  <c r="AS150" i="18"/>
  <c r="AM150" i="18"/>
  <c r="AK150" i="18"/>
  <c r="AE150" i="18"/>
  <c r="AC150" i="18"/>
  <c r="W150" i="18"/>
  <c r="U150" i="18"/>
  <c r="O150" i="18"/>
  <c r="M150" i="18"/>
  <c r="BC149" i="18"/>
  <c r="BA149" i="18"/>
  <c r="AU149" i="18"/>
  <c r="AS149" i="18"/>
  <c r="AM149" i="18"/>
  <c r="AK149" i="18"/>
  <c r="AE149" i="18"/>
  <c r="AC149" i="18"/>
  <c r="W149" i="18"/>
  <c r="U149" i="18"/>
  <c r="O149" i="18"/>
  <c r="M149" i="18"/>
  <c r="BC148" i="18"/>
  <c r="BA148" i="18"/>
  <c r="AU148" i="18"/>
  <c r="AS148" i="18"/>
  <c r="AM148" i="18"/>
  <c r="AK148" i="18"/>
  <c r="AE148" i="18"/>
  <c r="AC148" i="18"/>
  <c r="W148" i="18"/>
  <c r="U148" i="18"/>
  <c r="O148" i="18"/>
  <c r="M148" i="18"/>
  <c r="BC147" i="18"/>
  <c r="BA147" i="18"/>
  <c r="AU147" i="18"/>
  <c r="AS147" i="18"/>
  <c r="AM147" i="18"/>
  <c r="AK147" i="18"/>
  <c r="AE147" i="18"/>
  <c r="AC147" i="18"/>
  <c r="W147" i="18"/>
  <c r="U147" i="18"/>
  <c r="O147" i="18"/>
  <c r="M147" i="18"/>
  <c r="BC146" i="18"/>
  <c r="BA146" i="18"/>
  <c r="AU146" i="18"/>
  <c r="AS146" i="18"/>
  <c r="AM146" i="18"/>
  <c r="AK146" i="18"/>
  <c r="AE146" i="18"/>
  <c r="AC146" i="18"/>
  <c r="W146" i="18"/>
  <c r="U146" i="18"/>
  <c r="O146" i="18"/>
  <c r="M146" i="18"/>
  <c r="BC145" i="18"/>
  <c r="BA145" i="18"/>
  <c r="AU145" i="18"/>
  <c r="AS145" i="18"/>
  <c r="AM145" i="18"/>
  <c r="AK145" i="18"/>
  <c r="AE145" i="18"/>
  <c r="AC145" i="18"/>
  <c r="W145" i="18"/>
  <c r="U145" i="18"/>
  <c r="O145" i="18"/>
  <c r="M145" i="18"/>
  <c r="BC144" i="18"/>
  <c r="BA144" i="18"/>
  <c r="AU144" i="18"/>
  <c r="AS144" i="18"/>
  <c r="AM144" i="18"/>
  <c r="AK144" i="18"/>
  <c r="AE144" i="18"/>
  <c r="AC144" i="18"/>
  <c r="W144" i="18"/>
  <c r="U144" i="18"/>
  <c r="O144" i="18"/>
  <c r="M144" i="18"/>
  <c r="BC143" i="18"/>
  <c r="BA143" i="18"/>
  <c r="AU143" i="18"/>
  <c r="AS143" i="18"/>
  <c r="AM143" i="18"/>
  <c r="AK143" i="18"/>
  <c r="AE143" i="18"/>
  <c r="AC143" i="18"/>
  <c r="W143" i="18"/>
  <c r="U143" i="18"/>
  <c r="O143" i="18"/>
  <c r="M143" i="18"/>
  <c r="BC142" i="18"/>
  <c r="BA142" i="18"/>
  <c r="AU142" i="18"/>
  <c r="AS142" i="18"/>
  <c r="AM142" i="18"/>
  <c r="AK142" i="18"/>
  <c r="AE142" i="18"/>
  <c r="AC142" i="18"/>
  <c r="W142" i="18"/>
  <c r="U142" i="18"/>
  <c r="O142" i="18"/>
  <c r="M142" i="18"/>
  <c r="BC141" i="18"/>
  <c r="BA141" i="18"/>
  <c r="AU141" i="18"/>
  <c r="AS141" i="18"/>
  <c r="AM141" i="18"/>
  <c r="AK141" i="18"/>
  <c r="AE141" i="18"/>
  <c r="AC141" i="18"/>
  <c r="W141" i="18"/>
  <c r="U141" i="18"/>
  <c r="O141" i="18"/>
  <c r="M141" i="18"/>
  <c r="BC140" i="18"/>
  <c r="BA140" i="18"/>
  <c r="AU140" i="18"/>
  <c r="AS140" i="18"/>
  <c r="AM140" i="18"/>
  <c r="AK140" i="18"/>
  <c r="AE140" i="18"/>
  <c r="AC140" i="18"/>
  <c r="W140" i="18"/>
  <c r="U140" i="18"/>
  <c r="O140" i="18"/>
  <c r="M140" i="18"/>
  <c r="G140" i="18"/>
  <c r="E140" i="18"/>
  <c r="BC139" i="18"/>
  <c r="BA139" i="18"/>
  <c r="AU139" i="18"/>
  <c r="AS139" i="18"/>
  <c r="AM139" i="18"/>
  <c r="AK139" i="18"/>
  <c r="AE139" i="18"/>
  <c r="AC139" i="18"/>
  <c r="W139" i="18"/>
  <c r="U139" i="18"/>
  <c r="O139" i="18"/>
  <c r="M139" i="18"/>
  <c r="G139" i="18"/>
  <c r="E139" i="18"/>
  <c r="BC138" i="18"/>
  <c r="BA138" i="18"/>
  <c r="AU138" i="18"/>
  <c r="AS138" i="18"/>
  <c r="AM138" i="18"/>
  <c r="AK138" i="18"/>
  <c r="AE138" i="18"/>
  <c r="AC138" i="18"/>
  <c r="W138" i="18"/>
  <c r="U138" i="18"/>
  <c r="O138" i="18"/>
  <c r="M138" i="18"/>
  <c r="G138" i="18"/>
  <c r="E138" i="18"/>
  <c r="BC137" i="18"/>
  <c r="BA137" i="18"/>
  <c r="AU137" i="18"/>
  <c r="AS137" i="18"/>
  <c r="AM137" i="18"/>
  <c r="AK137" i="18"/>
  <c r="AE137" i="18"/>
  <c r="AC137" i="18"/>
  <c r="W137" i="18"/>
  <c r="U137" i="18"/>
  <c r="O137" i="18"/>
  <c r="M137" i="18"/>
  <c r="G137" i="18"/>
  <c r="E137" i="18"/>
  <c r="BC136" i="18"/>
  <c r="BA136" i="18"/>
  <c r="AU136" i="18"/>
  <c r="AS136" i="18"/>
  <c r="AM136" i="18"/>
  <c r="AK136" i="18"/>
  <c r="AE136" i="18"/>
  <c r="AC136" i="18"/>
  <c r="W136" i="18"/>
  <c r="U136" i="18"/>
  <c r="O136" i="18"/>
  <c r="M136" i="18"/>
  <c r="G136" i="18"/>
  <c r="E136" i="18"/>
  <c r="BC135" i="18"/>
  <c r="BA135" i="18"/>
  <c r="AU135" i="18"/>
  <c r="AS135" i="18"/>
  <c r="AM135" i="18"/>
  <c r="AK135" i="18"/>
  <c r="AE135" i="18"/>
  <c r="AC135" i="18"/>
  <c r="W135" i="18"/>
  <c r="U135" i="18"/>
  <c r="O135" i="18"/>
  <c r="M135" i="18"/>
  <c r="G135" i="18"/>
  <c r="E135" i="18"/>
  <c r="BC134" i="18"/>
  <c r="BA134" i="18"/>
  <c r="AU134" i="18"/>
  <c r="AS134" i="18"/>
  <c r="AM134" i="18"/>
  <c r="AK134" i="18"/>
  <c r="AE134" i="18"/>
  <c r="AC134" i="18"/>
  <c r="W134" i="18"/>
  <c r="U134" i="18"/>
  <c r="O134" i="18"/>
  <c r="M134" i="18"/>
  <c r="G134" i="18"/>
  <c r="E134" i="18"/>
  <c r="BC133" i="18"/>
  <c r="BA133" i="18"/>
  <c r="AU133" i="18"/>
  <c r="AS133" i="18"/>
  <c r="AM133" i="18"/>
  <c r="AK133" i="18"/>
  <c r="AE133" i="18"/>
  <c r="AC133" i="18"/>
  <c r="W133" i="18"/>
  <c r="U133" i="18"/>
  <c r="O133" i="18"/>
  <c r="M133" i="18"/>
  <c r="G133" i="18"/>
  <c r="E133" i="18"/>
  <c r="BC132" i="18"/>
  <c r="BA132" i="18"/>
  <c r="AU132" i="18"/>
  <c r="AS132" i="18"/>
  <c r="AM132" i="18"/>
  <c r="AK132" i="18"/>
  <c r="AE132" i="18"/>
  <c r="AC132" i="18"/>
  <c r="W132" i="18"/>
  <c r="U132" i="18"/>
  <c r="O132" i="18"/>
  <c r="M132" i="18"/>
  <c r="G132" i="18"/>
  <c r="E132" i="18"/>
  <c r="BC131" i="18"/>
  <c r="BA131" i="18"/>
  <c r="AU131" i="18"/>
  <c r="AS131" i="18"/>
  <c r="AM131" i="18"/>
  <c r="AK131" i="18"/>
  <c r="AE131" i="18"/>
  <c r="AC131" i="18"/>
  <c r="W131" i="18"/>
  <c r="U131" i="18"/>
  <c r="O131" i="18"/>
  <c r="M131" i="18"/>
  <c r="G131" i="18"/>
  <c r="E131" i="18"/>
  <c r="BC130" i="18"/>
  <c r="BA130" i="18"/>
  <c r="AU130" i="18"/>
  <c r="AS130" i="18"/>
  <c r="AM130" i="18"/>
  <c r="AK130" i="18"/>
  <c r="AE130" i="18"/>
  <c r="AC130" i="18"/>
  <c r="W130" i="18"/>
  <c r="U130" i="18"/>
  <c r="O130" i="18"/>
  <c r="M130" i="18"/>
  <c r="G130" i="18"/>
  <c r="E130" i="18"/>
  <c r="BC129" i="18"/>
  <c r="BA129" i="18"/>
  <c r="AU129" i="18"/>
  <c r="AS129" i="18"/>
  <c r="AM129" i="18"/>
  <c r="AK129" i="18"/>
  <c r="AE129" i="18"/>
  <c r="AC129" i="18"/>
  <c r="W129" i="18"/>
  <c r="U129" i="18"/>
  <c r="O129" i="18"/>
  <c r="M129" i="18"/>
  <c r="G129" i="18"/>
  <c r="E129" i="18"/>
  <c r="BC128" i="18"/>
  <c r="BA128" i="18"/>
  <c r="AU128" i="18"/>
  <c r="AS128" i="18"/>
  <c r="AM128" i="18"/>
  <c r="AK128" i="18"/>
  <c r="AE128" i="18"/>
  <c r="AC128" i="18"/>
  <c r="W128" i="18"/>
  <c r="U128" i="18"/>
  <c r="O128" i="18"/>
  <c r="M128" i="18"/>
  <c r="G128" i="18"/>
  <c r="E128" i="18"/>
  <c r="BC127" i="18"/>
  <c r="BA127" i="18"/>
  <c r="AU127" i="18"/>
  <c r="AS127" i="18"/>
  <c r="AM127" i="18"/>
  <c r="AK127" i="18"/>
  <c r="AE127" i="18"/>
  <c r="AC127" i="18"/>
  <c r="W127" i="18"/>
  <c r="U127" i="18"/>
  <c r="O127" i="18"/>
  <c r="M127" i="18"/>
  <c r="G127" i="18"/>
  <c r="E127" i="18"/>
  <c r="BC126" i="18"/>
  <c r="BA126" i="18"/>
  <c r="AU126" i="18"/>
  <c r="AS126" i="18"/>
  <c r="AM126" i="18"/>
  <c r="AK126" i="18"/>
  <c r="AE126" i="18"/>
  <c r="AC126" i="18"/>
  <c r="W126" i="18"/>
  <c r="U126" i="18"/>
  <c r="O126" i="18"/>
  <c r="M126" i="18"/>
  <c r="G126" i="18"/>
  <c r="E126" i="18"/>
  <c r="BC125" i="18"/>
  <c r="BA125" i="18"/>
  <c r="AU125" i="18"/>
  <c r="AS125" i="18"/>
  <c r="AM125" i="18"/>
  <c r="AK125" i="18"/>
  <c r="AE125" i="18"/>
  <c r="AC125" i="18"/>
  <c r="W125" i="18"/>
  <c r="U125" i="18"/>
  <c r="O125" i="18"/>
  <c r="M125" i="18"/>
  <c r="G125" i="18"/>
  <c r="E125" i="18"/>
  <c r="BC124" i="18"/>
  <c r="BA124" i="18"/>
  <c r="AU124" i="18"/>
  <c r="AS124" i="18"/>
  <c r="AM124" i="18"/>
  <c r="AK124" i="18"/>
  <c r="AE124" i="18"/>
  <c r="AC124" i="18"/>
  <c r="W124" i="18"/>
  <c r="U124" i="18"/>
  <c r="O124" i="18"/>
  <c r="M124" i="18"/>
  <c r="G124" i="18"/>
  <c r="E124" i="18"/>
  <c r="BC123" i="18"/>
  <c r="BA123" i="18"/>
  <c r="AU123" i="18"/>
  <c r="AS123" i="18"/>
  <c r="AM123" i="18"/>
  <c r="AK123" i="18"/>
  <c r="AE123" i="18"/>
  <c r="AC123" i="18"/>
  <c r="W123" i="18"/>
  <c r="U123" i="18"/>
  <c r="O123" i="18"/>
  <c r="M123" i="18"/>
  <c r="G123" i="18"/>
  <c r="E123" i="18"/>
  <c r="BC122" i="18"/>
  <c r="BA122" i="18"/>
  <c r="AU122" i="18"/>
  <c r="AS122" i="18"/>
  <c r="AM122" i="18"/>
  <c r="AK122" i="18"/>
  <c r="AE122" i="18"/>
  <c r="AC122" i="18"/>
  <c r="W122" i="18"/>
  <c r="U122" i="18"/>
  <c r="O122" i="18"/>
  <c r="M122" i="18"/>
  <c r="G122" i="18"/>
  <c r="E122" i="18"/>
  <c r="BC121" i="18"/>
  <c r="BA121" i="18"/>
  <c r="AU121" i="18"/>
  <c r="AS121" i="18"/>
  <c r="AM121" i="18"/>
  <c r="AK121" i="18"/>
  <c r="AE121" i="18"/>
  <c r="AC121" i="18"/>
  <c r="W121" i="18"/>
  <c r="U121" i="18"/>
  <c r="O121" i="18"/>
  <c r="M121" i="18"/>
  <c r="G121" i="18"/>
  <c r="E121" i="18"/>
  <c r="BC120" i="18"/>
  <c r="BA120" i="18"/>
  <c r="AU120" i="18"/>
  <c r="AS120" i="18"/>
  <c r="AM120" i="18"/>
  <c r="AK120" i="18"/>
  <c r="AE120" i="18"/>
  <c r="AC120" i="18"/>
  <c r="W120" i="18"/>
  <c r="U120" i="18"/>
  <c r="O120" i="18"/>
  <c r="M120" i="18"/>
  <c r="G120" i="18"/>
  <c r="E120" i="18"/>
  <c r="BC119" i="18"/>
  <c r="BA119" i="18"/>
  <c r="AU119" i="18"/>
  <c r="AS119" i="18"/>
  <c r="AM119" i="18"/>
  <c r="AK119" i="18"/>
  <c r="AE119" i="18"/>
  <c r="AC119" i="18"/>
  <c r="W119" i="18"/>
  <c r="U119" i="18"/>
  <c r="O119" i="18"/>
  <c r="M119" i="18"/>
  <c r="G119" i="18"/>
  <c r="E119" i="18"/>
  <c r="BC118" i="18"/>
  <c r="BA118" i="18"/>
  <c r="AU118" i="18"/>
  <c r="AS118" i="18"/>
  <c r="AM118" i="18"/>
  <c r="AK118" i="18"/>
  <c r="AE118" i="18"/>
  <c r="AC118" i="18"/>
  <c r="W118" i="18"/>
  <c r="U118" i="18"/>
  <c r="O118" i="18"/>
  <c r="M118" i="18"/>
  <c r="G118" i="18"/>
  <c r="E118" i="18"/>
  <c r="BC117" i="18"/>
  <c r="BA117" i="18"/>
  <c r="AU117" i="18"/>
  <c r="AS117" i="18"/>
  <c r="AM117" i="18"/>
  <c r="AK117" i="18"/>
  <c r="AE117" i="18"/>
  <c r="AC117" i="18"/>
  <c r="W117" i="18"/>
  <c r="U117" i="18"/>
  <c r="O117" i="18"/>
  <c r="M117" i="18"/>
  <c r="G117" i="18"/>
  <c r="E117" i="18"/>
  <c r="BC116" i="18"/>
  <c r="BA116" i="18"/>
  <c r="AU116" i="18"/>
  <c r="AS116" i="18"/>
  <c r="AM116" i="18"/>
  <c r="AK116" i="18"/>
  <c r="AE116" i="18"/>
  <c r="AC116" i="18"/>
  <c r="W116" i="18"/>
  <c r="U116" i="18"/>
  <c r="O116" i="18"/>
  <c r="M116" i="18"/>
  <c r="G116" i="18"/>
  <c r="E116" i="18"/>
  <c r="BC115" i="18"/>
  <c r="BA115" i="18"/>
  <c r="AU115" i="18"/>
  <c r="AS115" i="18"/>
  <c r="AM115" i="18"/>
  <c r="AK115" i="18"/>
  <c r="AE115" i="18"/>
  <c r="AC115" i="18"/>
  <c r="W115" i="18"/>
  <c r="U115" i="18"/>
  <c r="O115" i="18"/>
  <c r="M115" i="18"/>
  <c r="G115" i="18"/>
  <c r="E115" i="18"/>
  <c r="BC114" i="18"/>
  <c r="BA114" i="18"/>
  <c r="AU114" i="18"/>
  <c r="AS114" i="18"/>
  <c r="AM114" i="18"/>
  <c r="AK114" i="18"/>
  <c r="AE114" i="18"/>
  <c r="AC114" i="18"/>
  <c r="W114" i="18"/>
  <c r="U114" i="18"/>
  <c r="O114" i="18"/>
  <c r="M114" i="18"/>
  <c r="G114" i="18"/>
  <c r="E114" i="18"/>
  <c r="BC113" i="18"/>
  <c r="BA113" i="18"/>
  <c r="AU113" i="18"/>
  <c r="AS113" i="18"/>
  <c r="AM113" i="18"/>
  <c r="AK113" i="18"/>
  <c r="AE113" i="18"/>
  <c r="AC113" i="18"/>
  <c r="W113" i="18"/>
  <c r="U113" i="18"/>
  <c r="O113" i="18"/>
  <c r="M113" i="18"/>
  <c r="G113" i="18"/>
  <c r="E113" i="18"/>
  <c r="BC112" i="18"/>
  <c r="BA112" i="18"/>
  <c r="AU112" i="18"/>
  <c r="AS112" i="18"/>
  <c r="AM112" i="18"/>
  <c r="AK112" i="18"/>
  <c r="AE112" i="18"/>
  <c r="AC112" i="18"/>
  <c r="W112" i="18"/>
  <c r="U112" i="18"/>
  <c r="O112" i="18"/>
  <c r="M112" i="18"/>
  <c r="G112" i="18"/>
  <c r="E112" i="18"/>
  <c r="BC111" i="18"/>
  <c r="BA111" i="18"/>
  <c r="AU111" i="18"/>
  <c r="AS111" i="18"/>
  <c r="AM111" i="18"/>
  <c r="AK111" i="18"/>
  <c r="AE111" i="18"/>
  <c r="AC111" i="18"/>
  <c r="W111" i="18"/>
  <c r="U111" i="18"/>
  <c r="O111" i="18"/>
  <c r="M111" i="18"/>
  <c r="G111" i="18"/>
  <c r="E111" i="18"/>
  <c r="BC110" i="18"/>
  <c r="BA110" i="18"/>
  <c r="AU110" i="18"/>
  <c r="AS110" i="18"/>
  <c r="AM110" i="18"/>
  <c r="AK110" i="18"/>
  <c r="AE110" i="18"/>
  <c r="AC110" i="18"/>
  <c r="W110" i="18"/>
  <c r="U110" i="18"/>
  <c r="O110" i="18"/>
  <c r="M110" i="18"/>
  <c r="G110" i="18"/>
  <c r="E110" i="18"/>
  <c r="BC96" i="18"/>
  <c r="BA96" i="18"/>
  <c r="AU96" i="18"/>
  <c r="AS96" i="18"/>
  <c r="AM96" i="18"/>
  <c r="AK96" i="18"/>
  <c r="AE96" i="18"/>
  <c r="AC96" i="18"/>
  <c r="W96" i="18"/>
  <c r="U96" i="18"/>
  <c r="O96" i="18"/>
  <c r="M96" i="18"/>
  <c r="G96" i="18"/>
  <c r="E96" i="18"/>
  <c r="BC95" i="18"/>
  <c r="BA95" i="18"/>
  <c r="AU95" i="18"/>
  <c r="AS95" i="18"/>
  <c r="AM95" i="18"/>
  <c r="AK95" i="18"/>
  <c r="AE95" i="18"/>
  <c r="AC95" i="18"/>
  <c r="W95" i="18"/>
  <c r="U95" i="18"/>
  <c r="O95" i="18"/>
  <c r="M95" i="18"/>
  <c r="G95" i="18"/>
  <c r="E95" i="18"/>
  <c r="BC94" i="18"/>
  <c r="BA94" i="18"/>
  <c r="AU94" i="18"/>
  <c r="AS94" i="18"/>
  <c r="AM94" i="18"/>
  <c r="AK94" i="18"/>
  <c r="AE94" i="18"/>
  <c r="AC94" i="18"/>
  <c r="W94" i="18"/>
  <c r="U94" i="18"/>
  <c r="O94" i="18"/>
  <c r="M94" i="18"/>
  <c r="G94" i="18"/>
  <c r="E94" i="18"/>
  <c r="BC93" i="18"/>
  <c r="BA93" i="18"/>
  <c r="AU93" i="18"/>
  <c r="AS93" i="18"/>
  <c r="AM93" i="18"/>
  <c r="AK93" i="18"/>
  <c r="AE93" i="18"/>
  <c r="AC93" i="18"/>
  <c r="W93" i="18"/>
  <c r="U93" i="18"/>
  <c r="O93" i="18"/>
  <c r="M93" i="18"/>
  <c r="G93" i="18"/>
  <c r="E93" i="18"/>
  <c r="BC92" i="18"/>
  <c r="BA92" i="18"/>
  <c r="AU92" i="18"/>
  <c r="AS92" i="18"/>
  <c r="AM92" i="18"/>
  <c r="AK92" i="18"/>
  <c r="AE92" i="18"/>
  <c r="AC92" i="18"/>
  <c r="W92" i="18"/>
  <c r="U92" i="18"/>
  <c r="O92" i="18"/>
  <c r="M92" i="18"/>
  <c r="G92" i="18"/>
  <c r="E92" i="18"/>
  <c r="BC91" i="18"/>
  <c r="BA91" i="18"/>
  <c r="AU91" i="18"/>
  <c r="AS91" i="18"/>
  <c r="AM91" i="18"/>
  <c r="AK91" i="18"/>
  <c r="AE91" i="18"/>
  <c r="AC91" i="18"/>
  <c r="W91" i="18"/>
  <c r="U91" i="18"/>
  <c r="O91" i="18"/>
  <c r="M91" i="18"/>
  <c r="G91" i="18"/>
  <c r="E91" i="18"/>
  <c r="BC90" i="18"/>
  <c r="BA90" i="18"/>
  <c r="AU90" i="18"/>
  <c r="AS90" i="18"/>
  <c r="AM90" i="18"/>
  <c r="AK90" i="18"/>
  <c r="AE90" i="18"/>
  <c r="AC90" i="18"/>
  <c r="W90" i="18"/>
  <c r="U90" i="18"/>
  <c r="O90" i="18"/>
  <c r="M90" i="18"/>
  <c r="G90" i="18"/>
  <c r="E90" i="18"/>
  <c r="BC89" i="18"/>
  <c r="BA89" i="18"/>
  <c r="AU89" i="18"/>
  <c r="AS89" i="18"/>
  <c r="AM89" i="18"/>
  <c r="AK89" i="18"/>
  <c r="AE89" i="18"/>
  <c r="AC89" i="18"/>
  <c r="W89" i="18"/>
  <c r="U89" i="18"/>
  <c r="O89" i="18"/>
  <c r="M89" i="18"/>
  <c r="G89" i="18"/>
  <c r="E89" i="18"/>
  <c r="BC88" i="18"/>
  <c r="BA88" i="18"/>
  <c r="AU88" i="18"/>
  <c r="AS88" i="18"/>
  <c r="AM88" i="18"/>
  <c r="AK88" i="18"/>
  <c r="AE88" i="18"/>
  <c r="AC88" i="18"/>
  <c r="W88" i="18"/>
  <c r="U88" i="18"/>
  <c r="O88" i="18"/>
  <c r="M88" i="18"/>
  <c r="G88" i="18"/>
  <c r="E88" i="18"/>
  <c r="BC87" i="18"/>
  <c r="BA87" i="18"/>
  <c r="AU87" i="18"/>
  <c r="AS87" i="18"/>
  <c r="AM87" i="18"/>
  <c r="AK87" i="18"/>
  <c r="AE87" i="18"/>
  <c r="AC87" i="18"/>
  <c r="W87" i="18"/>
  <c r="U87" i="18"/>
  <c r="O87" i="18"/>
  <c r="M87" i="18"/>
  <c r="G87" i="18"/>
  <c r="E87" i="18"/>
  <c r="BC86" i="18"/>
  <c r="BA86" i="18"/>
  <c r="AU86" i="18"/>
  <c r="AS86" i="18"/>
  <c r="AM86" i="18"/>
  <c r="AK86" i="18"/>
  <c r="AE86" i="18"/>
  <c r="AC86" i="18"/>
  <c r="W86" i="18"/>
  <c r="U86" i="18"/>
  <c r="O86" i="18"/>
  <c r="M86" i="18"/>
  <c r="G86" i="18"/>
  <c r="E86" i="18"/>
  <c r="BC85" i="18"/>
  <c r="BA85" i="18"/>
  <c r="AU85" i="18"/>
  <c r="AS85" i="18"/>
  <c r="AM85" i="18"/>
  <c r="AK85" i="18"/>
  <c r="AE85" i="18"/>
  <c r="AC85" i="18"/>
  <c r="W85" i="18"/>
  <c r="U85" i="18"/>
  <c r="O85" i="18"/>
  <c r="M85" i="18"/>
  <c r="G85" i="18"/>
  <c r="E85" i="18"/>
  <c r="BC84" i="18"/>
  <c r="BA84" i="18"/>
  <c r="AU84" i="18"/>
  <c r="AS84" i="18"/>
  <c r="AM84" i="18"/>
  <c r="AK84" i="18"/>
  <c r="AE84" i="18"/>
  <c r="AC84" i="18"/>
  <c r="W84" i="18"/>
  <c r="U84" i="18"/>
  <c r="O84" i="18"/>
  <c r="M84" i="18"/>
  <c r="G84" i="18"/>
  <c r="E84" i="18"/>
  <c r="BC83" i="18"/>
  <c r="BA83" i="18"/>
  <c r="AU83" i="18"/>
  <c r="AS83" i="18"/>
  <c r="AM83" i="18"/>
  <c r="AK83" i="18"/>
  <c r="AE83" i="18"/>
  <c r="AC83" i="18"/>
  <c r="W83" i="18"/>
  <c r="U83" i="18"/>
  <c r="O83" i="18"/>
  <c r="M83" i="18"/>
  <c r="G83" i="18"/>
  <c r="E83" i="18"/>
  <c r="BC82" i="18"/>
  <c r="BA82" i="18"/>
  <c r="AU82" i="18"/>
  <c r="AS82" i="18"/>
  <c r="AM82" i="18"/>
  <c r="AK82" i="18"/>
  <c r="AE82" i="18"/>
  <c r="AC82" i="18"/>
  <c r="W82" i="18"/>
  <c r="U82" i="18"/>
  <c r="O82" i="18"/>
  <c r="M82" i="18"/>
  <c r="G82" i="18"/>
  <c r="E82" i="18"/>
  <c r="BC81" i="18"/>
  <c r="BA81" i="18"/>
  <c r="AU81" i="18"/>
  <c r="AS81" i="18"/>
  <c r="AM81" i="18"/>
  <c r="AK81" i="18"/>
  <c r="AE81" i="18"/>
  <c r="AC81" i="18"/>
  <c r="W81" i="18"/>
  <c r="U81" i="18"/>
  <c r="O81" i="18"/>
  <c r="M81" i="18"/>
  <c r="G81" i="18"/>
  <c r="E81" i="18"/>
  <c r="BC80" i="18"/>
  <c r="BA80" i="18"/>
  <c r="AU80" i="18"/>
  <c r="AS80" i="18"/>
  <c r="AM80" i="18"/>
  <c r="AK80" i="18"/>
  <c r="AE80" i="18"/>
  <c r="AC80" i="18"/>
  <c r="W80" i="18"/>
  <c r="U80" i="18"/>
  <c r="O80" i="18"/>
  <c r="M80" i="18"/>
  <c r="G80" i="18"/>
  <c r="E80" i="18"/>
  <c r="BC79" i="18"/>
  <c r="BA79" i="18"/>
  <c r="AU79" i="18"/>
  <c r="AS79" i="18"/>
  <c r="AM79" i="18"/>
  <c r="AK79" i="18"/>
  <c r="AE79" i="18"/>
  <c r="AC79" i="18"/>
  <c r="W79" i="18"/>
  <c r="U79" i="18"/>
  <c r="O79" i="18"/>
  <c r="M79" i="18"/>
  <c r="G79" i="18"/>
  <c r="E79" i="18"/>
  <c r="BC78" i="18"/>
  <c r="BA78" i="18"/>
  <c r="AU78" i="18"/>
  <c r="AS78" i="18"/>
  <c r="AM78" i="18"/>
  <c r="AK78" i="18"/>
  <c r="AE78" i="18"/>
  <c r="AC78" i="18"/>
  <c r="W78" i="18"/>
  <c r="U78" i="18"/>
  <c r="O78" i="18"/>
  <c r="M78" i="18"/>
  <c r="G78" i="18"/>
  <c r="E78" i="18"/>
  <c r="BC77" i="18"/>
  <c r="BA77" i="18"/>
  <c r="AU77" i="18"/>
  <c r="AS77" i="18"/>
  <c r="AM77" i="18"/>
  <c r="AK77" i="18"/>
  <c r="AE77" i="18"/>
  <c r="AC77" i="18"/>
  <c r="W77" i="18"/>
  <c r="U77" i="18"/>
  <c r="O77" i="18"/>
  <c r="M77" i="18"/>
  <c r="G77" i="18"/>
  <c r="E77" i="18"/>
  <c r="BC76" i="18"/>
  <c r="BA76" i="18"/>
  <c r="AU76" i="18"/>
  <c r="AS76" i="18"/>
  <c r="AM76" i="18"/>
  <c r="AK76" i="18"/>
  <c r="AE76" i="18"/>
  <c r="AC76" i="18"/>
  <c r="W76" i="18"/>
  <c r="U76" i="18"/>
  <c r="O76" i="18"/>
  <c r="M76" i="18"/>
  <c r="G76" i="18"/>
  <c r="E76" i="18"/>
  <c r="BC75" i="18"/>
  <c r="BA75" i="18"/>
  <c r="AU75" i="18"/>
  <c r="AS75" i="18"/>
  <c r="AM75" i="18"/>
  <c r="AK75" i="18"/>
  <c r="AE75" i="18"/>
  <c r="AC75" i="18"/>
  <c r="W75" i="18"/>
  <c r="U75" i="18"/>
  <c r="O75" i="18"/>
  <c r="M75" i="18"/>
  <c r="G75" i="18"/>
  <c r="E75" i="18"/>
  <c r="BC74" i="18"/>
  <c r="BA74" i="18"/>
  <c r="AU74" i="18"/>
  <c r="AS74" i="18"/>
  <c r="AM74" i="18"/>
  <c r="AK74" i="18"/>
  <c r="AE74" i="18"/>
  <c r="AC74" i="18"/>
  <c r="W74" i="18"/>
  <c r="U74" i="18"/>
  <c r="O74" i="18"/>
  <c r="M74" i="18"/>
  <c r="G74" i="18"/>
  <c r="E74" i="18"/>
  <c r="BC73" i="18"/>
  <c r="BA73" i="18"/>
  <c r="AU73" i="18"/>
  <c r="AS73" i="18"/>
  <c r="AM73" i="18"/>
  <c r="AK73" i="18"/>
  <c r="AE73" i="18"/>
  <c r="AC73" i="18"/>
  <c r="W73" i="18"/>
  <c r="U73" i="18"/>
  <c r="O73" i="18"/>
  <c r="M73" i="18"/>
  <c r="G73" i="18"/>
  <c r="E73" i="18"/>
  <c r="BC72" i="18"/>
  <c r="BA72" i="18"/>
  <c r="AU72" i="18"/>
  <c r="AS72" i="18"/>
  <c r="AM72" i="18"/>
  <c r="AK72" i="18"/>
  <c r="AE72" i="18"/>
  <c r="AC72" i="18"/>
  <c r="W72" i="18"/>
  <c r="U72" i="18"/>
  <c r="O72" i="18"/>
  <c r="M72" i="18"/>
  <c r="G72" i="18"/>
  <c r="E72" i="18"/>
  <c r="BC71" i="18"/>
  <c r="BA71" i="18"/>
  <c r="AU71" i="18"/>
  <c r="AS71" i="18"/>
  <c r="AM71" i="18"/>
  <c r="AK71" i="18"/>
  <c r="AE71" i="18"/>
  <c r="AC71" i="18"/>
  <c r="W71" i="18"/>
  <c r="U71" i="18"/>
  <c r="O71" i="18"/>
  <c r="M71" i="18"/>
  <c r="G71" i="18"/>
  <c r="E71" i="18"/>
  <c r="BC70" i="18"/>
  <c r="BA70" i="18"/>
  <c r="AU70" i="18"/>
  <c r="AS70" i="18"/>
  <c r="AM70" i="18"/>
  <c r="AK70" i="18"/>
  <c r="AE70" i="18"/>
  <c r="AC70" i="18"/>
  <c r="W70" i="18"/>
  <c r="U70" i="18"/>
  <c r="O70" i="18"/>
  <c r="M70" i="18"/>
  <c r="G70" i="18"/>
  <c r="E70" i="18"/>
  <c r="BC69" i="18"/>
  <c r="BA69" i="18"/>
  <c r="AU69" i="18"/>
  <c r="AS69" i="18"/>
  <c r="AM69" i="18"/>
  <c r="AK69" i="18"/>
  <c r="AE69" i="18"/>
  <c r="AC69" i="18"/>
  <c r="W69" i="18"/>
  <c r="U69" i="18"/>
  <c r="O69" i="18"/>
  <c r="M69" i="18"/>
  <c r="G69" i="18"/>
  <c r="E69" i="18"/>
  <c r="BC68" i="18"/>
  <c r="BA68" i="18"/>
  <c r="AU68" i="18"/>
  <c r="AS68" i="18"/>
  <c r="AM68" i="18"/>
  <c r="AK68" i="18"/>
  <c r="AE68" i="18"/>
  <c r="AC68" i="18"/>
  <c r="W68" i="18"/>
  <c r="U68" i="18"/>
  <c r="O68" i="18"/>
  <c r="M68" i="18"/>
  <c r="G68" i="18"/>
  <c r="E68" i="18"/>
  <c r="BC67" i="18"/>
  <c r="BA67" i="18"/>
  <c r="AU67" i="18"/>
  <c r="AS67" i="18"/>
  <c r="AM67" i="18"/>
  <c r="AK67" i="18"/>
  <c r="AE67" i="18"/>
  <c r="AC67" i="18"/>
  <c r="W67" i="18"/>
  <c r="U67" i="18"/>
  <c r="O67" i="18"/>
  <c r="M67" i="18"/>
  <c r="G67" i="18"/>
  <c r="E67" i="18"/>
  <c r="BC66" i="18"/>
  <c r="BA66" i="18"/>
  <c r="AU66" i="18"/>
  <c r="AS66" i="18"/>
  <c r="AM66" i="18"/>
  <c r="AK66" i="18"/>
  <c r="AE66" i="18"/>
  <c r="AC66" i="18"/>
  <c r="W66" i="18"/>
  <c r="U66" i="18"/>
  <c r="O66" i="18"/>
  <c r="M66" i="18"/>
  <c r="G66" i="18"/>
  <c r="E66" i="18"/>
  <c r="BC65" i="18"/>
  <c r="BA65" i="18"/>
  <c r="AU65" i="18"/>
  <c r="AS65" i="18"/>
  <c r="AM65" i="18"/>
  <c r="AK65" i="18"/>
  <c r="AE65" i="18"/>
  <c r="AC65" i="18"/>
  <c r="W65" i="18"/>
  <c r="U65" i="18"/>
  <c r="O65" i="18"/>
  <c r="M65" i="18"/>
  <c r="G65" i="18"/>
  <c r="E65" i="18"/>
  <c r="BC64" i="18"/>
  <c r="BA64" i="18"/>
  <c r="AU64" i="18"/>
  <c r="AS64" i="18"/>
  <c r="AM64" i="18"/>
  <c r="AK64" i="18"/>
  <c r="AE64" i="18"/>
  <c r="AC64" i="18"/>
  <c r="W64" i="18"/>
  <c r="U64" i="18"/>
  <c r="O64" i="18"/>
  <c r="M64" i="18"/>
  <c r="G64" i="18"/>
  <c r="E64" i="18"/>
  <c r="BC63" i="18"/>
  <c r="BA63" i="18"/>
  <c r="AU63" i="18"/>
  <c r="AS63" i="18"/>
  <c r="AM63" i="18"/>
  <c r="AK63" i="18"/>
  <c r="AE63" i="18"/>
  <c r="AC63" i="18"/>
  <c r="W63" i="18"/>
  <c r="U63" i="18"/>
  <c r="O63" i="18"/>
  <c r="M63" i="18"/>
  <c r="G63" i="18"/>
  <c r="E63" i="18"/>
  <c r="BC62" i="18"/>
  <c r="BA62" i="18"/>
  <c r="AU62" i="18"/>
  <c r="AS62" i="18"/>
  <c r="AM62" i="18"/>
  <c r="AK62" i="18"/>
  <c r="AE62" i="18"/>
  <c r="AC62" i="18"/>
  <c r="W62" i="18"/>
  <c r="U62" i="18"/>
  <c r="O62" i="18"/>
  <c r="M62" i="18"/>
  <c r="G62" i="18"/>
  <c r="E62" i="18"/>
  <c r="BC61" i="18"/>
  <c r="BA61" i="18"/>
  <c r="AU61" i="18"/>
  <c r="AS61" i="18"/>
  <c r="AM61" i="18"/>
  <c r="AK61" i="18"/>
  <c r="AE61" i="18"/>
  <c r="AC61" i="18"/>
  <c r="W61" i="18"/>
  <c r="U61" i="18"/>
  <c r="O61" i="18"/>
  <c r="M61" i="18"/>
  <c r="G61" i="18"/>
  <c r="E61" i="18"/>
  <c r="BC60" i="18"/>
  <c r="BA60" i="18"/>
  <c r="AU60" i="18"/>
  <c r="AS60" i="18"/>
  <c r="AM60" i="18"/>
  <c r="AK60" i="18"/>
  <c r="AE60" i="18"/>
  <c r="AC60" i="18"/>
  <c r="W60" i="18"/>
  <c r="U60" i="18"/>
  <c r="O60" i="18"/>
  <c r="M60" i="18"/>
  <c r="G60" i="18"/>
  <c r="E60" i="18"/>
  <c r="BC59" i="18"/>
  <c r="BA59" i="18"/>
  <c r="AU59" i="18"/>
  <c r="AS59" i="18"/>
  <c r="AM59" i="18"/>
  <c r="AK59" i="18"/>
  <c r="AE59" i="18"/>
  <c r="AC59" i="18"/>
  <c r="W59" i="18"/>
  <c r="U59" i="18"/>
  <c r="O59" i="18"/>
  <c r="M59" i="18"/>
  <c r="G59" i="18"/>
  <c r="E59" i="18"/>
  <c r="BC58" i="18"/>
  <c r="BA58" i="18"/>
  <c r="AU58" i="18"/>
  <c r="AS58" i="18"/>
  <c r="AM58" i="18"/>
  <c r="AK58" i="18"/>
  <c r="AE58" i="18"/>
  <c r="AC58" i="18"/>
  <c r="W58" i="18"/>
  <c r="U58" i="18"/>
  <c r="O58" i="18"/>
  <c r="M58" i="18"/>
  <c r="G58" i="18"/>
  <c r="E58" i="18"/>
  <c r="BC57" i="18"/>
  <c r="BA57" i="18"/>
  <c r="AU57" i="18"/>
  <c r="AS57" i="18"/>
  <c r="AM57" i="18"/>
  <c r="AK57" i="18"/>
  <c r="AE57" i="18"/>
  <c r="AC57" i="18"/>
  <c r="W57" i="18"/>
  <c r="U57" i="18"/>
  <c r="O57" i="18"/>
  <c r="M57" i="18"/>
  <c r="G57" i="18"/>
  <c r="E57" i="18"/>
  <c r="BC56" i="18"/>
  <c r="BA56" i="18"/>
  <c r="AU56" i="18"/>
  <c r="AS56" i="18"/>
  <c r="AM56" i="18"/>
  <c r="AK56" i="18"/>
  <c r="AE56" i="18"/>
  <c r="AC56" i="18"/>
  <c r="W56" i="18"/>
  <c r="U56" i="18"/>
  <c r="O56" i="18"/>
  <c r="M56" i="18"/>
  <c r="G56" i="18"/>
  <c r="E56" i="18"/>
  <c r="BC55" i="18"/>
  <c r="BA55" i="18"/>
  <c r="AU55" i="18"/>
  <c r="AS55" i="18"/>
  <c r="AM55" i="18"/>
  <c r="AK55" i="18"/>
  <c r="AE55" i="18"/>
  <c r="AC55" i="18"/>
  <c r="W55" i="18"/>
  <c r="U55" i="18"/>
  <c r="O55" i="18"/>
  <c r="M55" i="18"/>
  <c r="G55" i="18"/>
  <c r="E55" i="18"/>
  <c r="BC54" i="18"/>
  <c r="BA54" i="18"/>
  <c r="AU54" i="18"/>
  <c r="AS54" i="18"/>
  <c r="AM54" i="18"/>
  <c r="AK54" i="18"/>
  <c r="AE54" i="18"/>
  <c r="AC54" i="18"/>
  <c r="W54" i="18"/>
  <c r="U54" i="18"/>
  <c r="O54" i="18"/>
  <c r="M54" i="18"/>
  <c r="G54" i="18"/>
  <c r="E54" i="18"/>
  <c r="BC53" i="18"/>
  <c r="BA53" i="18"/>
  <c r="AU53" i="18"/>
  <c r="AS53" i="18"/>
  <c r="AM53" i="18"/>
  <c r="AK53" i="18"/>
  <c r="AE53" i="18"/>
  <c r="AC53" i="18"/>
  <c r="W53" i="18"/>
  <c r="U53" i="18"/>
  <c r="O53" i="18"/>
  <c r="M53" i="18"/>
  <c r="G53" i="18"/>
  <c r="E53" i="18"/>
  <c r="BC52" i="18"/>
  <c r="BA52" i="18"/>
  <c r="AU52" i="18"/>
  <c r="AS52" i="18"/>
  <c r="AM52" i="18"/>
  <c r="AK52" i="18"/>
  <c r="AE52" i="18"/>
  <c r="AC52" i="18"/>
  <c r="W52" i="18"/>
  <c r="U52" i="18"/>
  <c r="O52" i="18"/>
  <c r="M52" i="18"/>
  <c r="G52" i="18"/>
  <c r="E52" i="18"/>
  <c r="BC51" i="18"/>
  <c r="BA51" i="18"/>
  <c r="AU51" i="18"/>
  <c r="AS51" i="18"/>
  <c r="AM51" i="18"/>
  <c r="AK51" i="18"/>
  <c r="AE51" i="18"/>
  <c r="AC51" i="18"/>
  <c r="W51" i="18"/>
  <c r="U51" i="18"/>
  <c r="O51" i="18"/>
  <c r="M51" i="18"/>
  <c r="G51" i="18"/>
  <c r="E51" i="18"/>
  <c r="BC50" i="18"/>
  <c r="BA50" i="18"/>
  <c r="AU50" i="18"/>
  <c r="AS50" i="18"/>
  <c r="AM50" i="18"/>
  <c r="AK50" i="18"/>
  <c r="AE50" i="18"/>
  <c r="AC50" i="18"/>
  <c r="W50" i="18"/>
  <c r="U50" i="18"/>
  <c r="O50" i="18"/>
  <c r="M50" i="18"/>
  <c r="G50" i="18"/>
  <c r="E50" i="18"/>
  <c r="BC49" i="18"/>
  <c r="BA49" i="18"/>
  <c r="AU49" i="18"/>
  <c r="AS49" i="18"/>
  <c r="AM49" i="18"/>
  <c r="AK49" i="18"/>
  <c r="AE49" i="18"/>
  <c r="AC49" i="18"/>
  <c r="W49" i="18"/>
  <c r="U49" i="18"/>
  <c r="O49" i="18"/>
  <c r="M49" i="18"/>
  <c r="G49" i="18"/>
  <c r="E49" i="18"/>
  <c r="BC48" i="18"/>
  <c r="BA48" i="18"/>
  <c r="AU48" i="18"/>
  <c r="AS48" i="18"/>
  <c r="AM48" i="18"/>
  <c r="AK48" i="18"/>
  <c r="AE48" i="18"/>
  <c r="AC48" i="18"/>
  <c r="W48" i="18"/>
  <c r="U48" i="18"/>
  <c r="O48" i="18"/>
  <c r="M48" i="18"/>
  <c r="G48" i="18"/>
  <c r="E48" i="18"/>
  <c r="BC47" i="18"/>
  <c r="BA47" i="18"/>
  <c r="AU47" i="18"/>
  <c r="AS47" i="18"/>
  <c r="AM47" i="18"/>
  <c r="AK47" i="18"/>
  <c r="AE47" i="18"/>
  <c r="AC47" i="18"/>
  <c r="W47" i="18"/>
  <c r="U47" i="18"/>
  <c r="O47" i="18"/>
  <c r="M47" i="18"/>
  <c r="G47" i="18"/>
  <c r="E47" i="18"/>
  <c r="BC46" i="18"/>
  <c r="BA46" i="18"/>
  <c r="AU46" i="18"/>
  <c r="AS46" i="18"/>
  <c r="AM46" i="18"/>
  <c r="AK46" i="18"/>
  <c r="AE46" i="18"/>
  <c r="AC46" i="18"/>
  <c r="W46" i="18"/>
  <c r="U46" i="18"/>
  <c r="O46" i="18"/>
  <c r="M46" i="18"/>
  <c r="G46" i="18"/>
  <c r="E46" i="18"/>
  <c r="BC45" i="18"/>
  <c r="BA45" i="18"/>
  <c r="AU45" i="18"/>
  <c r="AS45" i="18"/>
  <c r="AM45" i="18"/>
  <c r="AK45" i="18"/>
  <c r="AE45" i="18"/>
  <c r="AC45" i="18"/>
  <c r="W45" i="18"/>
  <c r="U45" i="18"/>
  <c r="O45" i="18"/>
  <c r="M45" i="18"/>
  <c r="G45" i="18"/>
  <c r="E45" i="18"/>
  <c r="BC44" i="18"/>
  <c r="BA44" i="18"/>
  <c r="AU44" i="18"/>
  <c r="AS44" i="18"/>
  <c r="AM44" i="18"/>
  <c r="AK44" i="18"/>
  <c r="AE44" i="18"/>
  <c r="AC44" i="18"/>
  <c r="W44" i="18"/>
  <c r="U44" i="18"/>
  <c r="O44" i="18"/>
  <c r="M44" i="18"/>
  <c r="G44" i="18"/>
  <c r="E44" i="18"/>
  <c r="BC43" i="18"/>
  <c r="BA43" i="18"/>
  <c r="AU43" i="18"/>
  <c r="AS43" i="18"/>
  <c r="AM43" i="18"/>
  <c r="AK43" i="18"/>
  <c r="AE43" i="18"/>
  <c r="AC43" i="18"/>
  <c r="W43" i="18"/>
  <c r="U43" i="18"/>
  <c r="O43" i="18"/>
  <c r="M43" i="18"/>
  <c r="G43" i="18"/>
  <c r="E43" i="18"/>
  <c r="BC42" i="18"/>
  <c r="BA42" i="18"/>
  <c r="AU42" i="18"/>
  <c r="AS42" i="18"/>
  <c r="AM42" i="18"/>
  <c r="AK42" i="18"/>
  <c r="AE42" i="18"/>
  <c r="AC42" i="18"/>
  <c r="W42" i="18"/>
  <c r="U42" i="18"/>
  <c r="O42" i="18"/>
  <c r="M42" i="18"/>
  <c r="G42" i="18"/>
  <c r="E42" i="18"/>
  <c r="BC41" i="18"/>
  <c r="BA41" i="18"/>
  <c r="AU41" i="18"/>
  <c r="AS41" i="18"/>
  <c r="AM41" i="18"/>
  <c r="AK41" i="18"/>
  <c r="AE41" i="18"/>
  <c r="AC41" i="18"/>
  <c r="W41" i="18"/>
  <c r="U41" i="18"/>
  <c r="O41" i="18"/>
  <c r="M41" i="18"/>
  <c r="G41" i="18"/>
  <c r="E41" i="18"/>
  <c r="BC40" i="18"/>
  <c r="BA40" i="18"/>
  <c r="AU40" i="18"/>
  <c r="AS40" i="18"/>
  <c r="AM40" i="18"/>
  <c r="AK40" i="18"/>
  <c r="AE40" i="18"/>
  <c r="AC40" i="18"/>
  <c r="W40" i="18"/>
  <c r="U40" i="18"/>
  <c r="O40" i="18"/>
  <c r="M40" i="18"/>
  <c r="G40" i="18"/>
  <c r="E40" i="18"/>
  <c r="BC39" i="18"/>
  <c r="BA39" i="18"/>
  <c r="AU39" i="18"/>
  <c r="AS39" i="18"/>
  <c r="AM39" i="18"/>
  <c r="AK39" i="18"/>
  <c r="AE39" i="18"/>
  <c r="AC39" i="18"/>
  <c r="W39" i="18"/>
  <c r="U39" i="18"/>
  <c r="O39" i="18"/>
  <c r="M39" i="18"/>
  <c r="G39" i="18"/>
  <c r="E39" i="18"/>
  <c r="BC38" i="18"/>
  <c r="BA38" i="18"/>
  <c r="AU38" i="18"/>
  <c r="AS38" i="18"/>
  <c r="AM38" i="18"/>
  <c r="AK38" i="18"/>
  <c r="AE38" i="18"/>
  <c r="AC38" i="18"/>
  <c r="W38" i="18"/>
  <c r="U38" i="18"/>
  <c r="O38" i="18"/>
  <c r="M38" i="18"/>
  <c r="G38" i="18"/>
  <c r="E38" i="18"/>
  <c r="BC37" i="18"/>
  <c r="BA37" i="18"/>
  <c r="AU37" i="18"/>
  <c r="AS37" i="18"/>
  <c r="AM37" i="18"/>
  <c r="AK37" i="18"/>
  <c r="AE37" i="18"/>
  <c r="AC37" i="18"/>
  <c r="W37" i="18"/>
  <c r="U37" i="18"/>
  <c r="O37" i="18"/>
  <c r="M37" i="18"/>
  <c r="G37" i="18"/>
  <c r="E37" i="18"/>
  <c r="BC36" i="18"/>
  <c r="BA36" i="18"/>
  <c r="AU36" i="18"/>
  <c r="AS36" i="18"/>
  <c r="AM36" i="18"/>
  <c r="AK36" i="18"/>
  <c r="AE36" i="18"/>
  <c r="AC36" i="18"/>
  <c r="W36" i="18"/>
  <c r="U36" i="18"/>
  <c r="O36" i="18"/>
  <c r="M36" i="18"/>
  <c r="G36" i="18"/>
  <c r="E36" i="18"/>
  <c r="BC35" i="18"/>
  <c r="BA35" i="18"/>
  <c r="AU35" i="18"/>
  <c r="AS35" i="18"/>
  <c r="AM35" i="18"/>
  <c r="AK35" i="18"/>
  <c r="AE35" i="18"/>
  <c r="AC35" i="18"/>
  <c r="W35" i="18"/>
  <c r="U35" i="18"/>
  <c r="O35" i="18"/>
  <c r="M35" i="18"/>
  <c r="G35" i="18"/>
  <c r="E35" i="18"/>
  <c r="BC34" i="18"/>
  <c r="BA34" i="18"/>
  <c r="AU34" i="18"/>
  <c r="AS34" i="18"/>
  <c r="AM34" i="18"/>
  <c r="AK34" i="18"/>
  <c r="AE34" i="18"/>
  <c r="AC34" i="18"/>
  <c r="W34" i="18"/>
  <c r="U34" i="18"/>
  <c r="O34" i="18"/>
  <c r="M34" i="18"/>
  <c r="G34" i="18"/>
  <c r="E34" i="18"/>
  <c r="BC33" i="18"/>
  <c r="BA33" i="18"/>
  <c r="AU33" i="18"/>
  <c r="AS33" i="18"/>
  <c r="AM33" i="18"/>
  <c r="AK33" i="18"/>
  <c r="AE33" i="18"/>
  <c r="AC33" i="18"/>
  <c r="W33" i="18"/>
  <c r="U33" i="18"/>
  <c r="O33" i="18"/>
  <c r="M33" i="18"/>
  <c r="G33" i="18"/>
  <c r="E33" i="18"/>
  <c r="BC32" i="18"/>
  <c r="BA32" i="18"/>
  <c r="AU32" i="18"/>
  <c r="AS32" i="18"/>
  <c r="AM32" i="18"/>
  <c r="AK32" i="18"/>
  <c r="AE32" i="18"/>
  <c r="AC32" i="18"/>
  <c r="W32" i="18"/>
  <c r="U32" i="18"/>
  <c r="O32" i="18"/>
  <c r="M32" i="18"/>
  <c r="G32" i="18"/>
  <c r="E32" i="18"/>
  <c r="BC31" i="18"/>
  <c r="BA31" i="18"/>
  <c r="AU31" i="18"/>
  <c r="AS31" i="18"/>
  <c r="AM31" i="18"/>
  <c r="AK31" i="18"/>
  <c r="AE31" i="18"/>
  <c r="AC31" i="18"/>
  <c r="W31" i="18"/>
  <c r="U31" i="18"/>
  <c r="O31" i="18"/>
  <c r="M31" i="18"/>
  <c r="G31" i="18"/>
  <c r="E31" i="18"/>
  <c r="BC30" i="18"/>
  <c r="BA30" i="18"/>
  <c r="AU30" i="18"/>
  <c r="AS30" i="18"/>
  <c r="AM30" i="18"/>
  <c r="AK30" i="18"/>
  <c r="AE30" i="18"/>
  <c r="AC30" i="18"/>
  <c r="W30" i="18"/>
  <c r="U30" i="18"/>
  <c r="O30" i="18"/>
  <c r="M30" i="18"/>
  <c r="G30" i="18"/>
  <c r="E30" i="18"/>
  <c r="BC29" i="18"/>
  <c r="BA29" i="18"/>
  <c r="AU29" i="18"/>
  <c r="AS29" i="18"/>
  <c r="AM29" i="18"/>
  <c r="AK29" i="18"/>
  <c r="AE29" i="18"/>
  <c r="AC29" i="18"/>
  <c r="W29" i="18"/>
  <c r="U29" i="18"/>
  <c r="O29" i="18"/>
  <c r="M29" i="18"/>
  <c r="G29" i="18"/>
  <c r="E29" i="18"/>
  <c r="BC28" i="18"/>
  <c r="BA28" i="18"/>
  <c r="AU28" i="18"/>
  <c r="AS28" i="18"/>
  <c r="AM28" i="18"/>
  <c r="AK28" i="18"/>
  <c r="AE28" i="18"/>
  <c r="AC28" i="18"/>
  <c r="W28" i="18"/>
  <c r="U28" i="18"/>
  <c r="O28" i="18"/>
  <c r="M28" i="18"/>
  <c r="G28" i="18"/>
  <c r="E28" i="18"/>
  <c r="BC27" i="18"/>
  <c r="BA27" i="18"/>
  <c r="AU27" i="18"/>
  <c r="AS27" i="18"/>
  <c r="AM27" i="18"/>
  <c r="AK27" i="18"/>
  <c r="AE27" i="18"/>
  <c r="AC27" i="18"/>
  <c r="W27" i="18"/>
  <c r="U27" i="18"/>
  <c r="O27" i="18"/>
  <c r="M27" i="18"/>
  <c r="G27" i="18"/>
  <c r="E27" i="18"/>
  <c r="BC26" i="18"/>
  <c r="BA26" i="18"/>
  <c r="AU26" i="18"/>
  <c r="AS26" i="18"/>
  <c r="AM26" i="18"/>
  <c r="AK26" i="18"/>
  <c r="AE26" i="18"/>
  <c r="AC26" i="18"/>
  <c r="W26" i="18"/>
  <c r="U26" i="18"/>
  <c r="O26" i="18"/>
  <c r="M26" i="18"/>
  <c r="G26" i="18"/>
  <c r="E26" i="18"/>
  <c r="BC25" i="18"/>
  <c r="BA25" i="18"/>
  <c r="AU25" i="18"/>
  <c r="AS25" i="18"/>
  <c r="AM25" i="18"/>
  <c r="AK25" i="18"/>
  <c r="AE25" i="18"/>
  <c r="AC25" i="18"/>
  <c r="W25" i="18"/>
  <c r="U25" i="18"/>
  <c r="O25" i="18"/>
  <c r="M25" i="18"/>
  <c r="G25" i="18"/>
  <c r="E25" i="18"/>
  <c r="BC24" i="18"/>
  <c r="BA24" i="18"/>
  <c r="AU24" i="18"/>
  <c r="AS24" i="18"/>
  <c r="AM24" i="18"/>
  <c r="AK24" i="18"/>
  <c r="AE24" i="18"/>
  <c r="AC24" i="18"/>
  <c r="W24" i="18"/>
  <c r="U24" i="18"/>
  <c r="O24" i="18"/>
  <c r="M24" i="18"/>
  <c r="G24" i="18"/>
  <c r="E24" i="18"/>
  <c r="BC23" i="18"/>
  <c r="BA23" i="18"/>
  <c r="AU23" i="18"/>
  <c r="AS23" i="18"/>
  <c r="AM23" i="18"/>
  <c r="AK23" i="18"/>
  <c r="AE23" i="18"/>
  <c r="AC23" i="18"/>
  <c r="W23" i="18"/>
  <c r="U23" i="18"/>
  <c r="O23" i="18"/>
  <c r="M23" i="18"/>
  <c r="G23" i="18"/>
  <c r="E23" i="18"/>
  <c r="BC22" i="18"/>
  <c r="BA22" i="18"/>
  <c r="AU22" i="18"/>
  <c r="AS22" i="18"/>
  <c r="AM22" i="18"/>
  <c r="AK22" i="18"/>
  <c r="AE22" i="18"/>
  <c r="AC22" i="18"/>
  <c r="W22" i="18"/>
  <c r="U22" i="18"/>
  <c r="O22" i="18"/>
  <c r="M22" i="18"/>
  <c r="G22" i="18"/>
  <c r="E22" i="18"/>
  <c r="BC21" i="18"/>
  <c r="BA21" i="18"/>
  <c r="AU21" i="18"/>
  <c r="AS21" i="18"/>
  <c r="AM21" i="18"/>
  <c r="AK21" i="18"/>
  <c r="AE21" i="18"/>
  <c r="AC21" i="18"/>
  <c r="W21" i="18"/>
  <c r="U21" i="18"/>
  <c r="O21" i="18"/>
  <c r="M21" i="18"/>
  <c r="G21" i="18"/>
  <c r="E21" i="18"/>
  <c r="BC20" i="18"/>
  <c r="BA20" i="18"/>
  <c r="AU20" i="18"/>
  <c r="AS20" i="18"/>
  <c r="AM20" i="18"/>
  <c r="AK20" i="18"/>
  <c r="AE20" i="18"/>
  <c r="AC20" i="18"/>
  <c r="W20" i="18"/>
  <c r="U20" i="18"/>
  <c r="O20" i="18"/>
  <c r="M20" i="18"/>
  <c r="G20" i="18"/>
  <c r="E20" i="18"/>
  <c r="BC19" i="18"/>
  <c r="BA19" i="18"/>
  <c r="AU19" i="18"/>
  <c r="AS19" i="18"/>
  <c r="AM19" i="18"/>
  <c r="AK19" i="18"/>
  <c r="AE19" i="18"/>
  <c r="AC19" i="18"/>
  <c r="W19" i="18"/>
  <c r="U19" i="18"/>
  <c r="O19" i="18"/>
  <c r="M19" i="18"/>
  <c r="G19" i="18"/>
  <c r="E19" i="18"/>
  <c r="BC18" i="18"/>
  <c r="BA18" i="18"/>
  <c r="AU18" i="18"/>
  <c r="AS18" i="18"/>
  <c r="AM18" i="18"/>
  <c r="AK18" i="18"/>
  <c r="AE18" i="18"/>
  <c r="AC18" i="18"/>
  <c r="W18" i="18"/>
  <c r="U18" i="18"/>
  <c r="O18" i="18"/>
  <c r="M18" i="18"/>
  <c r="G18" i="18"/>
  <c r="E18" i="18"/>
  <c r="BC17" i="18"/>
  <c r="BA17" i="18"/>
  <c r="AU17" i="18"/>
  <c r="AS17" i="18"/>
  <c r="AM17" i="18"/>
  <c r="AK17" i="18"/>
  <c r="AE17" i="18"/>
  <c r="AC17" i="18"/>
  <c r="W17" i="18"/>
  <c r="U17" i="18"/>
  <c r="O17" i="18"/>
  <c r="M17" i="18"/>
  <c r="G17" i="18"/>
  <c r="E17" i="18"/>
  <c r="BC16" i="18"/>
  <c r="BA16" i="18"/>
  <c r="AU16" i="18"/>
  <c r="AS16" i="18"/>
  <c r="AM16" i="18"/>
  <c r="AK16" i="18"/>
  <c r="AE16" i="18"/>
  <c r="AC16" i="18"/>
  <c r="W16" i="18"/>
  <c r="U16" i="18"/>
  <c r="O16" i="18"/>
  <c r="M16" i="18"/>
  <c r="G16" i="18"/>
  <c r="E16" i="18"/>
  <c r="BC15" i="18"/>
  <c r="BA15" i="18"/>
  <c r="AU15" i="18"/>
  <c r="AS15" i="18"/>
  <c r="AM15" i="18"/>
  <c r="AK15" i="18"/>
  <c r="AE15" i="18"/>
  <c r="AC15" i="18"/>
  <c r="W15" i="18"/>
  <c r="U15" i="18"/>
  <c r="O15" i="18"/>
  <c r="M15" i="18"/>
  <c r="G15" i="18"/>
  <c r="E15" i="18"/>
  <c r="BC14" i="18"/>
  <c r="BA14" i="18"/>
  <c r="AU14" i="18"/>
  <c r="AS14" i="18"/>
  <c r="AM14" i="18"/>
  <c r="AK14" i="18"/>
  <c r="AE14" i="18"/>
  <c r="AC14" i="18"/>
  <c r="W14" i="18"/>
  <c r="U14" i="18"/>
  <c r="O14" i="18"/>
  <c r="M14" i="18"/>
  <c r="G14" i="18"/>
  <c r="E14" i="18"/>
  <c r="BC13" i="18"/>
  <c r="BA13" i="18"/>
  <c r="AU13" i="18"/>
  <c r="AS13" i="18"/>
  <c r="AM13" i="18"/>
  <c r="AK13" i="18"/>
  <c r="AE13" i="18"/>
  <c r="AC13" i="18"/>
  <c r="W13" i="18"/>
  <c r="U13" i="18"/>
  <c r="O13" i="18"/>
  <c r="M13" i="18"/>
  <c r="G13" i="18"/>
  <c r="E13" i="18"/>
  <c r="BC12" i="18"/>
  <c r="BA12" i="18"/>
  <c r="AU12" i="18"/>
  <c r="AS12" i="18"/>
  <c r="AM12" i="18"/>
  <c r="AK12" i="18"/>
  <c r="AE12" i="18"/>
  <c r="AC12" i="18"/>
  <c r="W12" i="18"/>
  <c r="U12" i="18"/>
  <c r="O12" i="18"/>
  <c r="M12" i="18"/>
  <c r="G12" i="18"/>
  <c r="E12" i="18"/>
  <c r="BC11" i="18"/>
  <c r="BA11" i="18"/>
  <c r="AU11" i="18"/>
  <c r="AS11" i="18"/>
  <c r="AM11" i="18"/>
  <c r="AK11" i="18"/>
  <c r="AE11" i="18"/>
  <c r="AC11" i="18"/>
  <c r="W11" i="18"/>
  <c r="U11" i="18"/>
  <c r="O11" i="18"/>
  <c r="M11" i="18"/>
  <c r="G11" i="18"/>
  <c r="E11" i="18"/>
  <c r="BC10" i="18"/>
  <c r="BA10" i="18"/>
  <c r="AU10" i="18"/>
  <c r="AS10" i="18"/>
  <c r="AM10" i="18"/>
  <c r="AK10" i="18"/>
  <c r="AE10" i="18"/>
  <c r="AC10" i="18"/>
  <c r="W10" i="18"/>
  <c r="U10" i="18"/>
  <c r="O10" i="18"/>
  <c r="M10" i="18"/>
  <c r="G10" i="18"/>
  <c r="E10" i="18"/>
  <c r="BC9" i="18"/>
  <c r="BA9" i="18"/>
  <c r="AU9" i="18"/>
  <c r="AS9" i="18"/>
  <c r="AM9" i="18"/>
  <c r="AK9" i="18"/>
  <c r="AE9" i="18"/>
  <c r="AC9" i="18"/>
  <c r="W9" i="18"/>
  <c r="U9" i="18"/>
  <c r="O9" i="18"/>
  <c r="M9" i="18"/>
  <c r="G9" i="18"/>
  <c r="E9" i="18"/>
  <c r="BC871" i="17"/>
  <c r="BA871" i="17"/>
  <c r="AU871" i="17"/>
  <c r="AS871" i="17"/>
  <c r="AM871" i="17"/>
  <c r="AK871" i="17"/>
  <c r="AE871" i="17"/>
  <c r="AC871" i="17"/>
  <c r="W871" i="17"/>
  <c r="U871" i="17"/>
  <c r="O871" i="17"/>
  <c r="M871" i="17"/>
  <c r="BC870" i="17"/>
  <c r="BA870" i="17"/>
  <c r="AU870" i="17"/>
  <c r="AS870" i="17"/>
  <c r="AM870" i="17"/>
  <c r="AK870" i="17"/>
  <c r="AE870" i="17"/>
  <c r="AC870" i="17"/>
  <c r="W870" i="17"/>
  <c r="U870" i="17"/>
  <c r="O870" i="17"/>
  <c r="M870" i="17"/>
  <c r="BC869" i="17"/>
  <c r="BA869" i="17"/>
  <c r="AU869" i="17"/>
  <c r="AS869" i="17"/>
  <c r="AM869" i="17"/>
  <c r="AK869" i="17"/>
  <c r="AE869" i="17"/>
  <c r="AC869" i="17"/>
  <c r="W869" i="17"/>
  <c r="U869" i="17"/>
  <c r="O869" i="17"/>
  <c r="M869" i="17"/>
  <c r="BC868" i="17"/>
  <c r="BA868" i="17"/>
  <c r="AU868" i="17"/>
  <c r="AS868" i="17"/>
  <c r="AM868" i="17"/>
  <c r="AK868" i="17"/>
  <c r="AE868" i="17"/>
  <c r="AC868" i="17"/>
  <c r="W868" i="17"/>
  <c r="U868" i="17"/>
  <c r="O868" i="17"/>
  <c r="M868" i="17"/>
  <c r="BC867" i="17"/>
  <c r="BA867" i="17"/>
  <c r="AU867" i="17"/>
  <c r="AS867" i="17"/>
  <c r="AM867" i="17"/>
  <c r="AK867" i="17"/>
  <c r="AE867" i="17"/>
  <c r="AC867" i="17"/>
  <c r="W867" i="17"/>
  <c r="U867" i="17"/>
  <c r="O867" i="17"/>
  <c r="M867" i="17"/>
  <c r="BC866" i="17"/>
  <c r="BA866" i="17"/>
  <c r="AU866" i="17"/>
  <c r="AS866" i="17"/>
  <c r="AM866" i="17"/>
  <c r="AK866" i="17"/>
  <c r="AE866" i="17"/>
  <c r="AC866" i="17"/>
  <c r="W866" i="17"/>
  <c r="U866" i="17"/>
  <c r="O866" i="17"/>
  <c r="M866" i="17"/>
  <c r="BC865" i="17"/>
  <c r="BA865" i="17"/>
  <c r="AU865" i="17"/>
  <c r="AS865" i="17"/>
  <c r="AM865" i="17"/>
  <c r="AK865" i="17"/>
  <c r="AE865" i="17"/>
  <c r="AC865" i="17"/>
  <c r="W865" i="17"/>
  <c r="U865" i="17"/>
  <c r="O865" i="17"/>
  <c r="M865" i="17"/>
  <c r="BC864" i="17"/>
  <c r="BA864" i="17"/>
  <c r="AU864" i="17"/>
  <c r="AS864" i="17"/>
  <c r="AM864" i="17"/>
  <c r="AK864" i="17"/>
  <c r="AE864" i="17"/>
  <c r="AC864" i="17"/>
  <c r="W864" i="17"/>
  <c r="U864" i="17"/>
  <c r="O864" i="17"/>
  <c r="M864" i="17"/>
  <c r="BC863" i="17"/>
  <c r="BA863" i="17"/>
  <c r="AU863" i="17"/>
  <c r="AS863" i="17"/>
  <c r="AM863" i="17"/>
  <c r="AK863" i="17"/>
  <c r="AE863" i="17"/>
  <c r="AC863" i="17"/>
  <c r="W863" i="17"/>
  <c r="U863" i="17"/>
  <c r="O863" i="17"/>
  <c r="M863" i="17"/>
  <c r="BC862" i="17"/>
  <c r="BA862" i="17"/>
  <c r="AU862" i="17"/>
  <c r="AS862" i="17"/>
  <c r="AM862" i="17"/>
  <c r="AK862" i="17"/>
  <c r="AE862" i="17"/>
  <c r="AC862" i="17"/>
  <c r="W862" i="17"/>
  <c r="U862" i="17"/>
  <c r="O862" i="17"/>
  <c r="M862" i="17"/>
  <c r="BC861" i="17"/>
  <c r="BA861" i="17"/>
  <c r="AU861" i="17"/>
  <c r="AS861" i="17"/>
  <c r="AM861" i="17"/>
  <c r="AK861" i="17"/>
  <c r="AE861" i="17"/>
  <c r="AC861" i="17"/>
  <c r="W861" i="17"/>
  <c r="U861" i="17"/>
  <c r="O861" i="17"/>
  <c r="M861" i="17"/>
  <c r="BC860" i="17"/>
  <c r="BA860" i="17"/>
  <c r="AU860" i="17"/>
  <c r="AS860" i="17"/>
  <c r="AM860" i="17"/>
  <c r="AK860" i="17"/>
  <c r="AE860" i="17"/>
  <c r="AC860" i="17"/>
  <c r="W860" i="17"/>
  <c r="U860" i="17"/>
  <c r="O860" i="17"/>
  <c r="M860" i="17"/>
  <c r="BC859" i="17"/>
  <c r="BA859" i="17"/>
  <c r="AU859" i="17"/>
  <c r="AS859" i="17"/>
  <c r="AM859" i="17"/>
  <c r="AK859" i="17"/>
  <c r="AE859" i="17"/>
  <c r="AC859" i="17"/>
  <c r="W859" i="17"/>
  <c r="U859" i="17"/>
  <c r="O859" i="17"/>
  <c r="M859" i="17"/>
  <c r="BC858" i="17"/>
  <c r="BA858" i="17"/>
  <c r="AU858" i="17"/>
  <c r="AS858" i="17"/>
  <c r="AM858" i="17"/>
  <c r="AK858" i="17"/>
  <c r="AE858" i="17"/>
  <c r="AC858" i="17"/>
  <c r="W858" i="17"/>
  <c r="U858" i="17"/>
  <c r="O858" i="17"/>
  <c r="M858" i="17"/>
  <c r="BC857" i="17"/>
  <c r="BA857" i="17"/>
  <c r="AU857" i="17"/>
  <c r="AS857" i="17"/>
  <c r="AM857" i="17"/>
  <c r="AK857" i="17"/>
  <c r="AE857" i="17"/>
  <c r="AC857" i="17"/>
  <c r="W857" i="17"/>
  <c r="U857" i="17"/>
  <c r="O857" i="17"/>
  <c r="M857" i="17"/>
  <c r="BC856" i="17"/>
  <c r="BA856" i="17"/>
  <c r="AU856" i="17"/>
  <c r="AS856" i="17"/>
  <c r="AM856" i="17"/>
  <c r="AK856" i="17"/>
  <c r="AE856" i="17"/>
  <c r="AC856" i="17"/>
  <c r="W856" i="17"/>
  <c r="U856" i="17"/>
  <c r="O856" i="17"/>
  <c r="M856" i="17"/>
  <c r="BC855" i="17"/>
  <c r="BA855" i="17"/>
  <c r="AU855" i="17"/>
  <c r="AS855" i="17"/>
  <c r="AM855" i="17"/>
  <c r="AK855" i="17"/>
  <c r="AE855" i="17"/>
  <c r="AC855" i="17"/>
  <c r="W855" i="17"/>
  <c r="U855" i="17"/>
  <c r="O855" i="17"/>
  <c r="M855" i="17"/>
  <c r="BC854" i="17"/>
  <c r="BA854" i="17"/>
  <c r="AU854" i="17"/>
  <c r="AS854" i="17"/>
  <c r="AM854" i="17"/>
  <c r="AK854" i="17"/>
  <c r="AE854" i="17"/>
  <c r="AC854" i="17"/>
  <c r="W854" i="17"/>
  <c r="U854" i="17"/>
  <c r="O854" i="17"/>
  <c r="M854" i="17"/>
  <c r="BC853" i="17"/>
  <c r="BA853" i="17"/>
  <c r="AU853" i="17"/>
  <c r="AS853" i="17"/>
  <c r="AM853" i="17"/>
  <c r="AK853" i="17"/>
  <c r="AE853" i="17"/>
  <c r="AC853" i="17"/>
  <c r="W853" i="17"/>
  <c r="U853" i="17"/>
  <c r="O853" i="17"/>
  <c r="M853" i="17"/>
  <c r="BC852" i="17"/>
  <c r="BA852" i="17"/>
  <c r="AU852" i="17"/>
  <c r="AS852" i="17"/>
  <c r="AM852" i="17"/>
  <c r="AK852" i="17"/>
  <c r="AE852" i="17"/>
  <c r="AC852" i="17"/>
  <c r="W852" i="17"/>
  <c r="U852" i="17"/>
  <c r="O852" i="17"/>
  <c r="M852" i="17"/>
  <c r="BC851" i="17"/>
  <c r="BA851" i="17"/>
  <c r="AU851" i="17"/>
  <c r="AS851" i="17"/>
  <c r="AM851" i="17"/>
  <c r="AK851" i="17"/>
  <c r="AE851" i="17"/>
  <c r="AC851" i="17"/>
  <c r="W851" i="17"/>
  <c r="U851" i="17"/>
  <c r="O851" i="17"/>
  <c r="M851" i="17"/>
  <c r="BC850" i="17"/>
  <c r="BA850" i="17"/>
  <c r="AU850" i="17"/>
  <c r="AS850" i="17"/>
  <c r="AM850" i="17"/>
  <c r="AK850" i="17"/>
  <c r="AE850" i="17"/>
  <c r="AC850" i="17"/>
  <c r="W850" i="17"/>
  <c r="U850" i="17"/>
  <c r="O850" i="17"/>
  <c r="M850" i="17"/>
  <c r="BC849" i="17"/>
  <c r="BA849" i="17"/>
  <c r="AU849" i="17"/>
  <c r="AS849" i="17"/>
  <c r="AM849" i="17"/>
  <c r="AK849" i="17"/>
  <c r="AE849" i="17"/>
  <c r="AC849" i="17"/>
  <c r="W849" i="17"/>
  <c r="U849" i="17"/>
  <c r="O849" i="17"/>
  <c r="M849" i="17"/>
  <c r="BC848" i="17"/>
  <c r="BA848" i="17"/>
  <c r="AU848" i="17"/>
  <c r="AS848" i="17"/>
  <c r="AM848" i="17"/>
  <c r="AK848" i="17"/>
  <c r="AE848" i="17"/>
  <c r="AC848" i="17"/>
  <c r="W848" i="17"/>
  <c r="U848" i="17"/>
  <c r="O848" i="17"/>
  <c r="M848" i="17"/>
  <c r="BC847" i="17"/>
  <c r="BA847" i="17"/>
  <c r="AU847" i="17"/>
  <c r="AS847" i="17"/>
  <c r="AM847" i="17"/>
  <c r="AK847" i="17"/>
  <c r="AE847" i="17"/>
  <c r="AC847" i="17"/>
  <c r="W847" i="17"/>
  <c r="U847" i="17"/>
  <c r="O847" i="17"/>
  <c r="M847" i="17"/>
  <c r="BC846" i="17"/>
  <c r="BA846" i="17"/>
  <c r="AU846" i="17"/>
  <c r="AS846" i="17"/>
  <c r="AM846" i="17"/>
  <c r="AK846" i="17"/>
  <c r="AE846" i="17"/>
  <c r="AC846" i="17"/>
  <c r="W846" i="17"/>
  <c r="U846" i="17"/>
  <c r="O846" i="17"/>
  <c r="M846" i="17"/>
  <c r="BC845" i="17"/>
  <c r="BA845" i="17"/>
  <c r="AU845" i="17"/>
  <c r="AS845" i="17"/>
  <c r="AM845" i="17"/>
  <c r="AK845" i="17"/>
  <c r="AE845" i="17"/>
  <c r="AC845" i="17"/>
  <c r="W845" i="17"/>
  <c r="U845" i="17"/>
  <c r="O845" i="17"/>
  <c r="M845" i="17"/>
  <c r="BC844" i="17"/>
  <c r="BA844" i="17"/>
  <c r="AU844" i="17"/>
  <c r="AS844" i="17"/>
  <c r="AM844" i="17"/>
  <c r="AK844" i="17"/>
  <c r="AE844" i="17"/>
  <c r="AC844" i="17"/>
  <c r="W844" i="17"/>
  <c r="U844" i="17"/>
  <c r="O844" i="17"/>
  <c r="M844" i="17"/>
  <c r="BC843" i="17"/>
  <c r="BA843" i="17"/>
  <c r="AU843" i="17"/>
  <c r="AS843" i="17"/>
  <c r="AM843" i="17"/>
  <c r="AK843" i="17"/>
  <c r="AE843" i="17"/>
  <c r="AC843" i="17"/>
  <c r="W843" i="17"/>
  <c r="U843" i="17"/>
  <c r="O843" i="17"/>
  <c r="M843" i="17"/>
  <c r="BC842" i="17"/>
  <c r="BA842" i="17"/>
  <c r="AU842" i="17"/>
  <c r="AS842" i="17"/>
  <c r="AM842" i="17"/>
  <c r="AK842" i="17"/>
  <c r="AE842" i="17"/>
  <c r="AC842" i="17"/>
  <c r="W842" i="17"/>
  <c r="U842" i="17"/>
  <c r="O842" i="17"/>
  <c r="M842" i="17"/>
  <c r="BC841" i="17"/>
  <c r="BA841" i="17"/>
  <c r="AU841" i="17"/>
  <c r="AS841" i="17"/>
  <c r="AM841" i="17"/>
  <c r="AK841" i="17"/>
  <c r="AE841" i="17"/>
  <c r="AC841" i="17"/>
  <c r="W841" i="17"/>
  <c r="U841" i="17"/>
  <c r="O841" i="17"/>
  <c r="M841" i="17"/>
  <c r="BC840" i="17"/>
  <c r="BA840" i="17"/>
  <c r="AU840" i="17"/>
  <c r="AS840" i="17"/>
  <c r="AM840" i="17"/>
  <c r="AK840" i="17"/>
  <c r="AE840" i="17"/>
  <c r="AC840" i="17"/>
  <c r="W840" i="17"/>
  <c r="U840" i="17"/>
  <c r="O840" i="17"/>
  <c r="M840" i="17"/>
  <c r="BC839" i="17"/>
  <c r="BA839" i="17"/>
  <c r="AU839" i="17"/>
  <c r="AS839" i="17"/>
  <c r="AM839" i="17"/>
  <c r="AK839" i="17"/>
  <c r="AE839" i="17"/>
  <c r="AC839" i="17"/>
  <c r="W839" i="17"/>
  <c r="U839" i="17"/>
  <c r="O839" i="17"/>
  <c r="M839" i="17"/>
  <c r="BC838" i="17"/>
  <c r="BA838" i="17"/>
  <c r="AU838" i="17"/>
  <c r="AS838" i="17"/>
  <c r="AM838" i="17"/>
  <c r="AK838" i="17"/>
  <c r="AE838" i="17"/>
  <c r="AC838" i="17"/>
  <c r="W838" i="17"/>
  <c r="U838" i="17"/>
  <c r="O838" i="17"/>
  <c r="M838" i="17"/>
  <c r="BC837" i="17"/>
  <c r="BA837" i="17"/>
  <c r="AU837" i="17"/>
  <c r="AS837" i="17"/>
  <c r="AM837" i="17"/>
  <c r="AK837" i="17"/>
  <c r="AE837" i="17"/>
  <c r="AC837" i="17"/>
  <c r="W837" i="17"/>
  <c r="U837" i="17"/>
  <c r="O837" i="17"/>
  <c r="M837" i="17"/>
  <c r="BC836" i="17"/>
  <c r="BA836" i="17"/>
  <c r="AU836" i="17"/>
  <c r="AS836" i="17"/>
  <c r="AM836" i="17"/>
  <c r="AK836" i="17"/>
  <c r="AE836" i="17"/>
  <c r="AC836" i="17"/>
  <c r="W836" i="17"/>
  <c r="U836" i="17"/>
  <c r="O836" i="17"/>
  <c r="M836" i="17"/>
  <c r="BC835" i="17"/>
  <c r="BA835" i="17"/>
  <c r="AU835" i="17"/>
  <c r="AS835" i="17"/>
  <c r="AM835" i="17"/>
  <c r="AK835" i="17"/>
  <c r="AE835" i="17"/>
  <c r="AC835" i="17"/>
  <c r="W835" i="17"/>
  <c r="U835" i="17"/>
  <c r="O835" i="17"/>
  <c r="M835" i="17"/>
  <c r="BC834" i="17"/>
  <c r="BA834" i="17"/>
  <c r="AU834" i="17"/>
  <c r="AS834" i="17"/>
  <c r="AM834" i="17"/>
  <c r="AK834" i="17"/>
  <c r="AE834" i="17"/>
  <c r="AC834" i="17"/>
  <c r="W834" i="17"/>
  <c r="U834" i="17"/>
  <c r="O834" i="17"/>
  <c r="M834" i="17"/>
  <c r="BC833" i="17"/>
  <c r="BA833" i="17"/>
  <c r="AU833" i="17"/>
  <c r="AS833" i="17"/>
  <c r="AM833" i="17"/>
  <c r="AK833" i="17"/>
  <c r="AE833" i="17"/>
  <c r="AC833" i="17"/>
  <c r="W833" i="17"/>
  <c r="U833" i="17"/>
  <c r="O833" i="17"/>
  <c r="M833" i="17"/>
  <c r="BC832" i="17"/>
  <c r="BA832" i="17"/>
  <c r="AU832" i="17"/>
  <c r="AS832" i="17"/>
  <c r="AM832" i="17"/>
  <c r="AK832" i="17"/>
  <c r="AE832" i="17"/>
  <c r="AC832" i="17"/>
  <c r="W832" i="17"/>
  <c r="U832" i="17"/>
  <c r="O832" i="17"/>
  <c r="M832" i="17"/>
  <c r="BC831" i="17"/>
  <c r="BA831" i="17"/>
  <c r="AU831" i="17"/>
  <c r="AS831" i="17"/>
  <c r="AM831" i="17"/>
  <c r="AK831" i="17"/>
  <c r="AE831" i="17"/>
  <c r="AC831" i="17"/>
  <c r="W831" i="17"/>
  <c r="U831" i="17"/>
  <c r="O831" i="17"/>
  <c r="M831" i="17"/>
  <c r="BC830" i="17"/>
  <c r="BA830" i="17"/>
  <c r="AU830" i="17"/>
  <c r="AS830" i="17"/>
  <c r="AM830" i="17"/>
  <c r="AK830" i="17"/>
  <c r="AE830" i="17"/>
  <c r="AC830" i="17"/>
  <c r="W830" i="17"/>
  <c r="U830" i="17"/>
  <c r="O830" i="17"/>
  <c r="M830" i="17"/>
  <c r="BC829" i="17"/>
  <c r="BA829" i="17"/>
  <c r="AU829" i="17"/>
  <c r="AS829" i="17"/>
  <c r="AM829" i="17"/>
  <c r="AK829" i="17"/>
  <c r="AE829" i="17"/>
  <c r="AC829" i="17"/>
  <c r="W829" i="17"/>
  <c r="U829" i="17"/>
  <c r="O829" i="17"/>
  <c r="M829" i="17"/>
  <c r="BC828" i="17"/>
  <c r="BA828" i="17"/>
  <c r="AU828" i="17"/>
  <c r="AS828" i="17"/>
  <c r="AM828" i="17"/>
  <c r="AK828" i="17"/>
  <c r="AE828" i="17"/>
  <c r="AC828" i="17"/>
  <c r="W828" i="17"/>
  <c r="U828" i="17"/>
  <c r="O828" i="17"/>
  <c r="M828" i="17"/>
  <c r="BC827" i="17"/>
  <c r="BA827" i="17"/>
  <c r="AU827" i="17"/>
  <c r="AS827" i="17"/>
  <c r="AM827" i="17"/>
  <c r="AK827" i="17"/>
  <c r="AE827" i="17"/>
  <c r="AC827" i="17"/>
  <c r="W827" i="17"/>
  <c r="U827" i="17"/>
  <c r="O827" i="17"/>
  <c r="M827" i="17"/>
  <c r="BC826" i="17"/>
  <c r="BA826" i="17"/>
  <c r="AU826" i="17"/>
  <c r="AS826" i="17"/>
  <c r="AM826" i="17"/>
  <c r="AK826" i="17"/>
  <c r="AE826" i="17"/>
  <c r="AC826" i="17"/>
  <c r="W826" i="17"/>
  <c r="U826" i="17"/>
  <c r="O826" i="17"/>
  <c r="M826" i="17"/>
  <c r="BC825" i="17"/>
  <c r="BA825" i="17"/>
  <c r="AU825" i="17"/>
  <c r="AS825" i="17"/>
  <c r="AM825" i="17"/>
  <c r="AK825" i="17"/>
  <c r="AE825" i="17"/>
  <c r="AC825" i="17"/>
  <c r="W825" i="17"/>
  <c r="U825" i="17"/>
  <c r="O825" i="17"/>
  <c r="M825" i="17"/>
  <c r="BC824" i="17"/>
  <c r="BA824" i="17"/>
  <c r="AU824" i="17"/>
  <c r="AS824" i="17"/>
  <c r="AM824" i="17"/>
  <c r="AK824" i="17"/>
  <c r="AE824" i="17"/>
  <c r="AC824" i="17"/>
  <c r="W824" i="17"/>
  <c r="U824" i="17"/>
  <c r="O824" i="17"/>
  <c r="M824" i="17"/>
  <c r="BC823" i="17"/>
  <c r="BA823" i="17"/>
  <c r="AU823" i="17"/>
  <c r="AS823" i="17"/>
  <c r="AM823" i="17"/>
  <c r="AK823" i="17"/>
  <c r="AE823" i="17"/>
  <c r="AC823" i="17"/>
  <c r="W823" i="17"/>
  <c r="U823" i="17"/>
  <c r="O823" i="17"/>
  <c r="M823" i="17"/>
  <c r="BC822" i="17"/>
  <c r="BA822" i="17"/>
  <c r="AU822" i="17"/>
  <c r="AS822" i="17"/>
  <c r="AM822" i="17"/>
  <c r="AK822" i="17"/>
  <c r="AE822" i="17"/>
  <c r="AC822" i="17"/>
  <c r="W822" i="17"/>
  <c r="U822" i="17"/>
  <c r="O822" i="17"/>
  <c r="M822" i="17"/>
  <c r="BC821" i="17"/>
  <c r="BA821" i="17"/>
  <c r="AU821" i="17"/>
  <c r="AS821" i="17"/>
  <c r="AM821" i="17"/>
  <c r="AK821" i="17"/>
  <c r="AE821" i="17"/>
  <c r="AC821" i="17"/>
  <c r="W821" i="17"/>
  <c r="U821" i="17"/>
  <c r="O821" i="17"/>
  <c r="M821" i="17"/>
  <c r="BC820" i="17"/>
  <c r="BA820" i="17"/>
  <c r="AU820" i="17"/>
  <c r="AS820" i="17"/>
  <c r="AM820" i="17"/>
  <c r="AK820" i="17"/>
  <c r="AE820" i="17"/>
  <c r="AC820" i="17"/>
  <c r="W820" i="17"/>
  <c r="U820" i="17"/>
  <c r="O820" i="17"/>
  <c r="M820" i="17"/>
  <c r="BC819" i="17"/>
  <c r="BA819" i="17"/>
  <c r="AU819" i="17"/>
  <c r="AS819" i="17"/>
  <c r="AM819" i="17"/>
  <c r="AK819" i="17"/>
  <c r="AE819" i="17"/>
  <c r="AC819" i="17"/>
  <c r="W819" i="17"/>
  <c r="U819" i="17"/>
  <c r="O819" i="17"/>
  <c r="M819" i="17"/>
  <c r="BC818" i="17"/>
  <c r="BA818" i="17"/>
  <c r="AU818" i="17"/>
  <c r="AS818" i="17"/>
  <c r="AM818" i="17"/>
  <c r="AK818" i="17"/>
  <c r="AE818" i="17"/>
  <c r="AC818" i="17"/>
  <c r="W818" i="17"/>
  <c r="U818" i="17"/>
  <c r="O818" i="17"/>
  <c r="M818" i="17"/>
  <c r="BC817" i="17"/>
  <c r="BA817" i="17"/>
  <c r="AU817" i="17"/>
  <c r="AS817" i="17"/>
  <c r="AM817" i="17"/>
  <c r="AK817" i="17"/>
  <c r="AE817" i="17"/>
  <c r="AC817" i="17"/>
  <c r="W817" i="17"/>
  <c r="U817" i="17"/>
  <c r="O817" i="17"/>
  <c r="M817" i="17"/>
  <c r="BC816" i="17"/>
  <c r="BA816" i="17"/>
  <c r="AU816" i="17"/>
  <c r="AS816" i="17"/>
  <c r="AM816" i="17"/>
  <c r="AK816" i="17"/>
  <c r="AE816" i="17"/>
  <c r="AC816" i="17"/>
  <c r="W816" i="17"/>
  <c r="U816" i="17"/>
  <c r="O816" i="17"/>
  <c r="M816" i="17"/>
  <c r="BC815" i="17"/>
  <c r="BA815" i="17"/>
  <c r="AU815" i="17"/>
  <c r="AS815" i="17"/>
  <c r="AM815" i="17"/>
  <c r="AK815" i="17"/>
  <c r="AE815" i="17"/>
  <c r="AC815" i="17"/>
  <c r="W815" i="17"/>
  <c r="U815" i="17"/>
  <c r="O815" i="17"/>
  <c r="M815" i="17"/>
  <c r="BC814" i="17"/>
  <c r="BA814" i="17"/>
  <c r="AU814" i="17"/>
  <c r="AS814" i="17"/>
  <c r="AM814" i="17"/>
  <c r="AK814" i="17"/>
  <c r="AE814" i="17"/>
  <c r="AC814" i="17"/>
  <c r="W814" i="17"/>
  <c r="U814" i="17"/>
  <c r="O814" i="17"/>
  <c r="M814" i="17"/>
  <c r="BC813" i="17"/>
  <c r="BA813" i="17"/>
  <c r="AU813" i="17"/>
  <c r="AS813" i="17"/>
  <c r="AM813" i="17"/>
  <c r="AK813" i="17"/>
  <c r="AE813" i="17"/>
  <c r="AC813" i="17"/>
  <c r="W813" i="17"/>
  <c r="U813" i="17"/>
  <c r="O813" i="17"/>
  <c r="M813" i="17"/>
  <c r="BC812" i="17"/>
  <c r="BA812" i="17"/>
  <c r="AU812" i="17"/>
  <c r="AS812" i="17"/>
  <c r="AM812" i="17"/>
  <c r="AK812" i="17"/>
  <c r="AE812" i="17"/>
  <c r="AC812" i="17"/>
  <c r="W812" i="17"/>
  <c r="U812" i="17"/>
  <c r="O812" i="17"/>
  <c r="M812" i="17"/>
  <c r="BC811" i="17"/>
  <c r="BA811" i="17"/>
  <c r="AU811" i="17"/>
  <c r="AS811" i="17"/>
  <c r="AM811" i="17"/>
  <c r="AK811" i="17"/>
  <c r="AE811" i="17"/>
  <c r="AC811" i="17"/>
  <c r="W811" i="17"/>
  <c r="U811" i="17"/>
  <c r="O811" i="17"/>
  <c r="M811" i="17"/>
  <c r="BC810" i="17"/>
  <c r="BA810" i="17"/>
  <c r="AU810" i="17"/>
  <c r="AS810" i="17"/>
  <c r="AM810" i="17"/>
  <c r="AK810" i="17"/>
  <c r="AE810" i="17"/>
  <c r="AC810" i="17"/>
  <c r="W810" i="17"/>
  <c r="U810" i="17"/>
  <c r="O810" i="17"/>
  <c r="M810" i="17"/>
  <c r="BC809" i="17"/>
  <c r="BA809" i="17"/>
  <c r="AU809" i="17"/>
  <c r="AS809" i="17"/>
  <c r="AM809" i="17"/>
  <c r="AK809" i="17"/>
  <c r="AE809" i="17"/>
  <c r="AC809" i="17"/>
  <c r="W809" i="17"/>
  <c r="U809" i="17"/>
  <c r="O809" i="17"/>
  <c r="M809" i="17"/>
  <c r="BC808" i="17"/>
  <c r="BA808" i="17"/>
  <c r="AU808" i="17"/>
  <c r="AS808" i="17"/>
  <c r="AM808" i="17"/>
  <c r="AK808" i="17"/>
  <c r="AE808" i="17"/>
  <c r="AC808" i="17"/>
  <c r="W808" i="17"/>
  <c r="U808" i="17"/>
  <c r="O808" i="17"/>
  <c r="M808" i="17"/>
  <c r="BC807" i="17"/>
  <c r="BA807" i="17"/>
  <c r="AU807" i="17"/>
  <c r="AS807" i="17"/>
  <c r="AM807" i="17"/>
  <c r="AK807" i="17"/>
  <c r="AE807" i="17"/>
  <c r="AC807" i="17"/>
  <c r="W807" i="17"/>
  <c r="U807" i="17"/>
  <c r="O807" i="17"/>
  <c r="M807" i="17"/>
  <c r="BC806" i="17"/>
  <c r="BA806" i="17"/>
  <c r="AU806" i="17"/>
  <c r="AS806" i="17"/>
  <c r="AM806" i="17"/>
  <c r="AK806" i="17"/>
  <c r="AE806" i="17"/>
  <c r="AC806" i="17"/>
  <c r="W806" i="17"/>
  <c r="U806" i="17"/>
  <c r="O806" i="17"/>
  <c r="M806" i="17"/>
  <c r="BC805" i="17"/>
  <c r="BA805" i="17"/>
  <c r="AU805" i="17"/>
  <c r="AS805" i="17"/>
  <c r="AM805" i="17"/>
  <c r="AK805" i="17"/>
  <c r="AE805" i="17"/>
  <c r="AC805" i="17"/>
  <c r="W805" i="17"/>
  <c r="U805" i="17"/>
  <c r="O805" i="17"/>
  <c r="M805" i="17"/>
  <c r="BC804" i="17"/>
  <c r="BA804" i="17"/>
  <c r="AU804" i="17"/>
  <c r="AS804" i="17"/>
  <c r="AM804" i="17"/>
  <c r="AK804" i="17"/>
  <c r="AE804" i="17"/>
  <c r="AC804" i="17"/>
  <c r="W804" i="17"/>
  <c r="U804" i="17"/>
  <c r="O804" i="17"/>
  <c r="M804" i="17"/>
  <c r="BC803" i="17"/>
  <c r="BA803" i="17"/>
  <c r="AU803" i="17"/>
  <c r="AS803" i="17"/>
  <c r="AM803" i="17"/>
  <c r="AK803" i="17"/>
  <c r="AE803" i="17"/>
  <c r="AC803" i="17"/>
  <c r="W803" i="17"/>
  <c r="U803" i="17"/>
  <c r="O803" i="17"/>
  <c r="M803" i="17"/>
  <c r="BC802" i="17"/>
  <c r="BA802" i="17"/>
  <c r="AU802" i="17"/>
  <c r="AS802" i="17"/>
  <c r="AM802" i="17"/>
  <c r="AK802" i="17"/>
  <c r="AE802" i="17"/>
  <c r="AC802" i="17"/>
  <c r="W802" i="17"/>
  <c r="U802" i="17"/>
  <c r="O802" i="17"/>
  <c r="M802" i="17"/>
  <c r="BC801" i="17"/>
  <c r="BA801" i="17"/>
  <c r="AU801" i="17"/>
  <c r="AS801" i="17"/>
  <c r="AM801" i="17"/>
  <c r="AK801" i="17"/>
  <c r="AE801" i="17"/>
  <c r="AC801" i="17"/>
  <c r="W801" i="17"/>
  <c r="U801" i="17"/>
  <c r="O801" i="17"/>
  <c r="M801" i="17"/>
  <c r="BC800" i="17"/>
  <c r="BA800" i="17"/>
  <c r="AU800" i="17"/>
  <c r="AS800" i="17"/>
  <c r="AM800" i="17"/>
  <c r="AK800" i="17"/>
  <c r="AE800" i="17"/>
  <c r="AC800" i="17"/>
  <c r="W800" i="17"/>
  <c r="U800" i="17"/>
  <c r="O800" i="17"/>
  <c r="M800" i="17"/>
  <c r="BC799" i="17"/>
  <c r="BA799" i="17"/>
  <c r="AU799" i="17"/>
  <c r="AS799" i="17"/>
  <c r="AM799" i="17"/>
  <c r="AK799" i="17"/>
  <c r="AE799" i="17"/>
  <c r="AC799" i="17"/>
  <c r="W799" i="17"/>
  <c r="U799" i="17"/>
  <c r="O799" i="17"/>
  <c r="M799" i="17"/>
  <c r="BC798" i="17"/>
  <c r="BA798" i="17"/>
  <c r="AU798" i="17"/>
  <c r="AS798" i="17"/>
  <c r="AM798" i="17"/>
  <c r="AK798" i="17"/>
  <c r="AE798" i="17"/>
  <c r="AC798" i="17"/>
  <c r="W798" i="17"/>
  <c r="U798" i="17"/>
  <c r="O798" i="17"/>
  <c r="M798" i="17"/>
  <c r="BC797" i="17"/>
  <c r="BA797" i="17"/>
  <c r="AU797" i="17"/>
  <c r="AS797" i="17"/>
  <c r="AM797" i="17"/>
  <c r="AK797" i="17"/>
  <c r="AE797" i="17"/>
  <c r="AC797" i="17"/>
  <c r="W797" i="17"/>
  <c r="U797" i="17"/>
  <c r="O797" i="17"/>
  <c r="M797" i="17"/>
  <c r="BC796" i="17"/>
  <c r="BA796" i="17"/>
  <c r="AU796" i="17"/>
  <c r="AS796" i="17"/>
  <c r="AM796" i="17"/>
  <c r="AK796" i="17"/>
  <c r="AE796" i="17"/>
  <c r="AC796" i="17"/>
  <c r="W796" i="17"/>
  <c r="U796" i="17"/>
  <c r="O796" i="17"/>
  <c r="M796" i="17"/>
  <c r="BC795" i="17"/>
  <c r="BA795" i="17"/>
  <c r="AU795" i="17"/>
  <c r="AS795" i="17"/>
  <c r="AM795" i="17"/>
  <c r="AK795" i="17"/>
  <c r="AE795" i="17"/>
  <c r="AC795" i="17"/>
  <c r="W795" i="17"/>
  <c r="U795" i="17"/>
  <c r="O795" i="17"/>
  <c r="M795" i="17"/>
  <c r="BC794" i="17"/>
  <c r="BA794" i="17"/>
  <c r="AU794" i="17"/>
  <c r="AS794" i="17"/>
  <c r="AM794" i="17"/>
  <c r="AK794" i="17"/>
  <c r="AE794" i="17"/>
  <c r="AC794" i="17"/>
  <c r="W794" i="17"/>
  <c r="U794" i="17"/>
  <c r="O794" i="17"/>
  <c r="M794" i="17"/>
  <c r="BC793" i="17"/>
  <c r="BA793" i="17"/>
  <c r="AU793" i="17"/>
  <c r="AS793" i="17"/>
  <c r="AM793" i="17"/>
  <c r="AK793" i="17"/>
  <c r="AE793" i="17"/>
  <c r="AC793" i="17"/>
  <c r="W793" i="17"/>
  <c r="U793" i="17"/>
  <c r="O793" i="17"/>
  <c r="M793" i="17"/>
  <c r="BC792" i="17"/>
  <c r="BA792" i="17"/>
  <c r="AU792" i="17"/>
  <c r="AS792" i="17"/>
  <c r="AM792" i="17"/>
  <c r="AK792" i="17"/>
  <c r="AE792" i="17"/>
  <c r="AC792" i="17"/>
  <c r="W792" i="17"/>
  <c r="U792" i="17"/>
  <c r="O792" i="17"/>
  <c r="M792" i="17"/>
  <c r="BC791" i="17"/>
  <c r="BA791" i="17"/>
  <c r="AU791" i="17"/>
  <c r="AS791" i="17"/>
  <c r="AM791" i="17"/>
  <c r="AK791" i="17"/>
  <c r="AE791" i="17"/>
  <c r="AC791" i="17"/>
  <c r="W791" i="17"/>
  <c r="U791" i="17"/>
  <c r="O791" i="17"/>
  <c r="M791" i="17"/>
  <c r="BC790" i="17"/>
  <c r="BA790" i="17"/>
  <c r="AU790" i="17"/>
  <c r="AS790" i="17"/>
  <c r="AM790" i="17"/>
  <c r="AK790" i="17"/>
  <c r="AE790" i="17"/>
  <c r="AC790" i="17"/>
  <c r="W790" i="17"/>
  <c r="U790" i="17"/>
  <c r="O790" i="17"/>
  <c r="M790" i="17"/>
  <c r="BC789" i="17"/>
  <c r="BA789" i="17"/>
  <c r="AU789" i="17"/>
  <c r="AS789" i="17"/>
  <c r="AM789" i="17"/>
  <c r="AK789" i="17"/>
  <c r="AE789" i="17"/>
  <c r="AC789" i="17"/>
  <c r="W789" i="17"/>
  <c r="U789" i="17"/>
  <c r="O789" i="17"/>
  <c r="M789" i="17"/>
  <c r="BC788" i="17"/>
  <c r="BA788" i="17"/>
  <c r="AU788" i="17"/>
  <c r="AS788" i="17"/>
  <c r="AM788" i="17"/>
  <c r="AK788" i="17"/>
  <c r="AE788" i="17"/>
  <c r="AC788" i="17"/>
  <c r="W788" i="17"/>
  <c r="U788" i="17"/>
  <c r="O788" i="17"/>
  <c r="M788" i="17"/>
  <c r="BC787" i="17"/>
  <c r="BA787" i="17"/>
  <c r="AU787" i="17"/>
  <c r="AS787" i="17"/>
  <c r="AM787" i="17"/>
  <c r="AK787" i="17"/>
  <c r="AE787" i="17"/>
  <c r="AC787" i="17"/>
  <c r="W787" i="17"/>
  <c r="U787" i="17"/>
  <c r="O787" i="17"/>
  <c r="M787" i="17"/>
  <c r="BC786" i="17"/>
  <c r="BA786" i="17"/>
  <c r="AU786" i="17"/>
  <c r="AS786" i="17"/>
  <c r="AM786" i="17"/>
  <c r="AK786" i="17"/>
  <c r="AE786" i="17"/>
  <c r="AC786" i="17"/>
  <c r="W786" i="17"/>
  <c r="U786" i="17"/>
  <c r="O786" i="17"/>
  <c r="M786" i="17"/>
  <c r="BC785" i="17"/>
  <c r="BA785" i="17"/>
  <c r="AU785" i="17"/>
  <c r="AS785" i="17"/>
  <c r="AM785" i="17"/>
  <c r="AK785" i="17"/>
  <c r="AE785" i="17"/>
  <c r="AC785" i="17"/>
  <c r="W785" i="17"/>
  <c r="U785" i="17"/>
  <c r="O785" i="17"/>
  <c r="M785" i="17"/>
  <c r="BC784" i="17"/>
  <c r="BA784" i="17"/>
  <c r="AU784" i="17"/>
  <c r="AS784" i="17"/>
  <c r="AM784" i="17"/>
  <c r="AK784" i="17"/>
  <c r="AE784" i="17"/>
  <c r="AC784" i="17"/>
  <c r="W784" i="17"/>
  <c r="U784" i="17"/>
  <c r="O784" i="17"/>
  <c r="M784" i="17"/>
  <c r="BC783" i="17"/>
  <c r="BA783" i="17"/>
  <c r="AU783" i="17"/>
  <c r="AS783" i="17"/>
  <c r="AM783" i="17"/>
  <c r="AK783" i="17"/>
  <c r="AE783" i="17"/>
  <c r="AC783" i="17"/>
  <c r="W783" i="17"/>
  <c r="U783" i="17"/>
  <c r="O783" i="17"/>
  <c r="M783" i="17"/>
  <c r="BC782" i="17"/>
  <c r="BA782" i="17"/>
  <c r="AU782" i="17"/>
  <c r="AS782" i="17"/>
  <c r="AM782" i="17"/>
  <c r="AK782" i="17"/>
  <c r="AE782" i="17"/>
  <c r="AC782" i="17"/>
  <c r="W782" i="17"/>
  <c r="U782" i="17"/>
  <c r="O782" i="17"/>
  <c r="M782" i="17"/>
  <c r="BC781" i="17"/>
  <c r="BA781" i="17"/>
  <c r="AU781" i="17"/>
  <c r="AS781" i="17"/>
  <c r="AM781" i="17"/>
  <c r="AK781" i="17"/>
  <c r="AE781" i="17"/>
  <c r="AC781" i="17"/>
  <c r="W781" i="17"/>
  <c r="U781" i="17"/>
  <c r="O781" i="17"/>
  <c r="M781" i="17"/>
  <c r="BC780" i="17"/>
  <c r="BA780" i="17"/>
  <c r="AU780" i="17"/>
  <c r="AS780" i="17"/>
  <c r="AM780" i="17"/>
  <c r="AK780" i="17"/>
  <c r="AE780" i="17"/>
  <c r="AC780" i="17"/>
  <c r="W780" i="17"/>
  <c r="U780" i="17"/>
  <c r="O780" i="17"/>
  <c r="M780" i="17"/>
  <c r="BC779" i="17"/>
  <c r="BA779" i="17"/>
  <c r="AU779" i="17"/>
  <c r="AS779" i="17"/>
  <c r="AM779" i="17"/>
  <c r="AK779" i="17"/>
  <c r="AE779" i="17"/>
  <c r="AC779" i="17"/>
  <c r="W779" i="17"/>
  <c r="U779" i="17"/>
  <c r="O779" i="17"/>
  <c r="M779" i="17"/>
  <c r="BC778" i="17"/>
  <c r="BA778" i="17"/>
  <c r="AU778" i="17"/>
  <c r="AS778" i="17"/>
  <c r="AM778" i="17"/>
  <c r="AK778" i="17"/>
  <c r="AE778" i="17"/>
  <c r="AC778" i="17"/>
  <c r="W778" i="17"/>
  <c r="U778" i="17"/>
  <c r="O778" i="17"/>
  <c r="M778" i="17"/>
  <c r="BC777" i="17"/>
  <c r="BA777" i="17"/>
  <c r="AU777" i="17"/>
  <c r="AS777" i="17"/>
  <c r="AM777" i="17"/>
  <c r="AK777" i="17"/>
  <c r="AE777" i="17"/>
  <c r="AC777" i="17"/>
  <c r="W777" i="17"/>
  <c r="U777" i="17"/>
  <c r="O777" i="17"/>
  <c r="M777" i="17"/>
  <c r="BC776" i="17"/>
  <c r="BA776" i="17"/>
  <c r="AU776" i="17"/>
  <c r="AS776" i="17"/>
  <c r="AM776" i="17"/>
  <c r="AK776" i="17"/>
  <c r="AE776" i="17"/>
  <c r="AC776" i="17"/>
  <c r="W776" i="17"/>
  <c r="U776" i="17"/>
  <c r="O776" i="17"/>
  <c r="M776" i="17"/>
  <c r="BC775" i="17"/>
  <c r="BA775" i="17"/>
  <c r="AU775" i="17"/>
  <c r="AS775" i="17"/>
  <c r="AM775" i="17"/>
  <c r="AK775" i="17"/>
  <c r="AE775" i="17"/>
  <c r="AC775" i="17"/>
  <c r="W775" i="17"/>
  <c r="U775" i="17"/>
  <c r="O775" i="17"/>
  <c r="M775" i="17"/>
  <c r="BC774" i="17"/>
  <c r="BA774" i="17"/>
  <c r="AU774" i="17"/>
  <c r="AS774" i="17"/>
  <c r="AM774" i="17"/>
  <c r="AK774" i="17"/>
  <c r="AE774" i="17"/>
  <c r="AC774" i="17"/>
  <c r="W774" i="17"/>
  <c r="U774" i="17"/>
  <c r="O774" i="17"/>
  <c r="M774" i="17"/>
  <c r="BC773" i="17"/>
  <c r="BA773" i="17"/>
  <c r="AU773" i="17"/>
  <c r="AS773" i="17"/>
  <c r="AM773" i="17"/>
  <c r="AK773" i="17"/>
  <c r="AE773" i="17"/>
  <c r="AC773" i="17"/>
  <c r="W773" i="17"/>
  <c r="U773" i="17"/>
  <c r="O773" i="17"/>
  <c r="M773" i="17"/>
  <c r="BC772" i="17"/>
  <c r="BA772" i="17"/>
  <c r="AU772" i="17"/>
  <c r="AS772" i="17"/>
  <c r="AM772" i="17"/>
  <c r="AK772" i="17"/>
  <c r="AE772" i="17"/>
  <c r="AC772" i="17"/>
  <c r="W772" i="17"/>
  <c r="U772" i="17"/>
  <c r="O772" i="17"/>
  <c r="M772" i="17"/>
  <c r="BC771" i="17"/>
  <c r="BA771" i="17"/>
  <c r="AU771" i="17"/>
  <c r="AS771" i="17"/>
  <c r="AM771" i="17"/>
  <c r="AK771" i="17"/>
  <c r="AE771" i="17"/>
  <c r="AC771" i="17"/>
  <c r="W771" i="17"/>
  <c r="U771" i="17"/>
  <c r="O771" i="17"/>
  <c r="M771" i="17"/>
  <c r="BC770" i="17"/>
  <c r="BA770" i="17"/>
  <c r="AU770" i="17"/>
  <c r="AS770" i="17"/>
  <c r="AM770" i="17"/>
  <c r="AK770" i="17"/>
  <c r="AE770" i="17"/>
  <c r="AC770" i="17"/>
  <c r="W770" i="17"/>
  <c r="U770" i="17"/>
  <c r="O770" i="17"/>
  <c r="M770" i="17"/>
  <c r="BC769" i="17"/>
  <c r="BA769" i="17"/>
  <c r="AU769" i="17"/>
  <c r="AS769" i="17"/>
  <c r="AM769" i="17"/>
  <c r="AK769" i="17"/>
  <c r="AE769" i="17"/>
  <c r="AC769" i="17"/>
  <c r="W769" i="17"/>
  <c r="U769" i="17"/>
  <c r="O769" i="17"/>
  <c r="M769" i="17"/>
  <c r="BC768" i="17"/>
  <c r="BA768" i="17"/>
  <c r="AU768" i="17"/>
  <c r="AS768" i="17"/>
  <c r="AM768" i="17"/>
  <c r="AK768" i="17"/>
  <c r="AE768" i="17"/>
  <c r="AC768" i="17"/>
  <c r="W768" i="17"/>
  <c r="U768" i="17"/>
  <c r="O768" i="17"/>
  <c r="M768" i="17"/>
  <c r="BC767" i="17"/>
  <c r="BA767" i="17"/>
  <c r="AU767" i="17"/>
  <c r="AS767" i="17"/>
  <c r="AM767" i="17"/>
  <c r="AK767" i="17"/>
  <c r="AE767" i="17"/>
  <c r="AC767" i="17"/>
  <c r="W767" i="17"/>
  <c r="U767" i="17"/>
  <c r="O767" i="17"/>
  <c r="M767" i="17"/>
  <c r="BC766" i="17"/>
  <c r="BA766" i="17"/>
  <c r="AU766" i="17"/>
  <c r="AS766" i="17"/>
  <c r="AM766" i="17"/>
  <c r="AK766" i="17"/>
  <c r="AE766" i="17"/>
  <c r="AC766" i="17"/>
  <c r="W766" i="17"/>
  <c r="U766" i="17"/>
  <c r="O766" i="17"/>
  <c r="M766" i="17"/>
  <c r="BC765" i="17"/>
  <c r="BA765" i="17"/>
  <c r="AU765" i="17"/>
  <c r="AS765" i="17"/>
  <c r="AM765" i="17"/>
  <c r="AK765" i="17"/>
  <c r="AE765" i="17"/>
  <c r="AC765" i="17"/>
  <c r="W765" i="17"/>
  <c r="U765" i="17"/>
  <c r="O765" i="17"/>
  <c r="M765" i="17"/>
  <c r="BC764" i="17"/>
  <c r="BA764" i="17"/>
  <c r="AU764" i="17"/>
  <c r="AS764" i="17"/>
  <c r="AM764" i="17"/>
  <c r="AK764" i="17"/>
  <c r="AE764" i="17"/>
  <c r="AC764" i="17"/>
  <c r="W764" i="17"/>
  <c r="U764" i="17"/>
  <c r="O764" i="17"/>
  <c r="M764" i="17"/>
  <c r="BC763" i="17"/>
  <c r="BA763" i="17"/>
  <c r="AU763" i="17"/>
  <c r="AS763" i="17"/>
  <c r="AM763" i="17"/>
  <c r="AK763" i="17"/>
  <c r="AE763" i="17"/>
  <c r="AC763" i="17"/>
  <c r="W763" i="17"/>
  <c r="U763" i="17"/>
  <c r="O763" i="17"/>
  <c r="M763" i="17"/>
  <c r="BC762" i="17"/>
  <c r="BA762" i="17"/>
  <c r="AU762" i="17"/>
  <c r="AS762" i="17"/>
  <c r="AM762" i="17"/>
  <c r="AK762" i="17"/>
  <c r="AE762" i="17"/>
  <c r="AC762" i="17"/>
  <c r="W762" i="17"/>
  <c r="U762" i="17"/>
  <c r="O762" i="17"/>
  <c r="M762" i="17"/>
  <c r="BC761" i="17"/>
  <c r="BA761" i="17"/>
  <c r="AU761" i="17"/>
  <c r="AS761" i="17"/>
  <c r="AM761" i="17"/>
  <c r="AK761" i="17"/>
  <c r="AE761" i="17"/>
  <c r="AC761" i="17"/>
  <c r="W761" i="17"/>
  <c r="U761" i="17"/>
  <c r="O761" i="17"/>
  <c r="M761" i="17"/>
  <c r="BC760" i="17"/>
  <c r="BA760" i="17"/>
  <c r="AU760" i="17"/>
  <c r="AS760" i="17"/>
  <c r="AM760" i="17"/>
  <c r="AK760" i="17"/>
  <c r="AE760" i="17"/>
  <c r="AC760" i="17"/>
  <c r="W760" i="17"/>
  <c r="U760" i="17"/>
  <c r="O760" i="17"/>
  <c r="M760" i="17"/>
  <c r="BC759" i="17"/>
  <c r="BA759" i="17"/>
  <c r="AU759" i="17"/>
  <c r="AS759" i="17"/>
  <c r="AM759" i="17"/>
  <c r="AK759" i="17"/>
  <c r="AE759" i="17"/>
  <c r="AC759" i="17"/>
  <c r="W759" i="17"/>
  <c r="U759" i="17"/>
  <c r="O759" i="17"/>
  <c r="M759" i="17"/>
  <c r="BC758" i="17"/>
  <c r="BA758" i="17"/>
  <c r="AU758" i="17"/>
  <c r="AS758" i="17"/>
  <c r="AM758" i="17"/>
  <c r="AK758" i="17"/>
  <c r="AE758" i="17"/>
  <c r="AC758" i="17"/>
  <c r="W758" i="17"/>
  <c r="U758" i="17"/>
  <c r="O758" i="17"/>
  <c r="M758" i="17"/>
  <c r="BC757" i="17"/>
  <c r="BA757" i="17"/>
  <c r="AU757" i="17"/>
  <c r="AS757" i="17"/>
  <c r="AM757" i="17"/>
  <c r="AK757" i="17"/>
  <c r="AE757" i="17"/>
  <c r="AC757" i="17"/>
  <c r="W757" i="17"/>
  <c r="U757" i="17"/>
  <c r="O757" i="17"/>
  <c r="M757" i="17"/>
  <c r="BC756" i="17"/>
  <c r="BA756" i="17"/>
  <c r="AU756" i="17"/>
  <c r="AS756" i="17"/>
  <c r="AM756" i="17"/>
  <c r="AK756" i="17"/>
  <c r="AE756" i="17"/>
  <c r="AC756" i="17"/>
  <c r="W756" i="17"/>
  <c r="U756" i="17"/>
  <c r="O756" i="17"/>
  <c r="M756" i="17"/>
  <c r="BC755" i="17"/>
  <c r="BA755" i="17"/>
  <c r="AU755" i="17"/>
  <c r="AS755" i="17"/>
  <c r="AM755" i="17"/>
  <c r="AK755" i="17"/>
  <c r="AE755" i="17"/>
  <c r="AC755" i="17"/>
  <c r="W755" i="17"/>
  <c r="U755" i="17"/>
  <c r="O755" i="17"/>
  <c r="M755" i="17"/>
  <c r="BC754" i="17"/>
  <c r="BA754" i="17"/>
  <c r="AU754" i="17"/>
  <c r="AS754" i="17"/>
  <c r="AM754" i="17"/>
  <c r="AK754" i="17"/>
  <c r="AE754" i="17"/>
  <c r="AC754" i="17"/>
  <c r="W754" i="17"/>
  <c r="U754" i="17"/>
  <c r="O754" i="17"/>
  <c r="M754" i="17"/>
  <c r="BC753" i="17"/>
  <c r="BA753" i="17"/>
  <c r="AU753" i="17"/>
  <c r="AS753" i="17"/>
  <c r="AM753" i="17"/>
  <c r="AK753" i="17"/>
  <c r="AE753" i="17"/>
  <c r="AC753" i="17"/>
  <c r="W753" i="17"/>
  <c r="U753" i="17"/>
  <c r="O753" i="17"/>
  <c r="M753" i="17"/>
  <c r="BC752" i="17"/>
  <c r="BA752" i="17"/>
  <c r="AU752" i="17"/>
  <c r="AS752" i="17"/>
  <c r="AM752" i="17"/>
  <c r="AK752" i="17"/>
  <c r="AE752" i="17"/>
  <c r="AC752" i="17"/>
  <c r="W752" i="17"/>
  <c r="U752" i="17"/>
  <c r="O752" i="17"/>
  <c r="M752" i="17"/>
  <c r="BC751" i="17"/>
  <c r="BA751" i="17"/>
  <c r="AU751" i="17"/>
  <c r="AS751" i="17"/>
  <c r="AM751" i="17"/>
  <c r="AK751" i="17"/>
  <c r="AE751" i="17"/>
  <c r="AC751" i="17"/>
  <c r="W751" i="17"/>
  <c r="U751" i="17"/>
  <c r="O751" i="17"/>
  <c r="M751" i="17"/>
  <c r="BC750" i="17"/>
  <c r="BA750" i="17"/>
  <c r="AU750" i="17"/>
  <c r="AS750" i="17"/>
  <c r="AM750" i="17"/>
  <c r="AK750" i="17"/>
  <c r="AE750" i="17"/>
  <c r="AC750" i="17"/>
  <c r="W750" i="17"/>
  <c r="U750" i="17"/>
  <c r="O750" i="17"/>
  <c r="M750" i="17"/>
  <c r="BC749" i="17"/>
  <c r="BA749" i="17"/>
  <c r="AU749" i="17"/>
  <c r="AS749" i="17"/>
  <c r="AM749" i="17"/>
  <c r="AK749" i="17"/>
  <c r="AE749" i="17"/>
  <c r="AC749" i="17"/>
  <c r="W749" i="17"/>
  <c r="U749" i="17"/>
  <c r="O749" i="17"/>
  <c r="M749" i="17"/>
  <c r="BC748" i="17"/>
  <c r="BA748" i="17"/>
  <c r="AU748" i="17"/>
  <c r="AS748" i="17"/>
  <c r="AM748" i="17"/>
  <c r="AK748" i="17"/>
  <c r="AE748" i="17"/>
  <c r="AC748" i="17"/>
  <c r="W748" i="17"/>
  <c r="U748" i="17"/>
  <c r="O748" i="17"/>
  <c r="M748" i="17"/>
  <c r="BC747" i="17"/>
  <c r="BA747" i="17"/>
  <c r="AU747" i="17"/>
  <c r="AS747" i="17"/>
  <c r="AM747" i="17"/>
  <c r="AK747" i="17"/>
  <c r="AE747" i="17"/>
  <c r="AC747" i="17"/>
  <c r="W747" i="17"/>
  <c r="U747" i="17"/>
  <c r="O747" i="17"/>
  <c r="M747" i="17"/>
  <c r="BC746" i="17"/>
  <c r="BA746" i="17"/>
  <c r="AU746" i="17"/>
  <c r="AS746" i="17"/>
  <c r="AM746" i="17"/>
  <c r="AK746" i="17"/>
  <c r="AE746" i="17"/>
  <c r="AC746" i="17"/>
  <c r="W746" i="17"/>
  <c r="U746" i="17"/>
  <c r="O746" i="17"/>
  <c r="M746" i="17"/>
  <c r="BC745" i="17"/>
  <c r="BA745" i="17"/>
  <c r="AU745" i="17"/>
  <c r="AS745" i="17"/>
  <c r="AM745" i="17"/>
  <c r="AK745" i="17"/>
  <c r="AE745" i="17"/>
  <c r="AC745" i="17"/>
  <c r="W745" i="17"/>
  <c r="U745" i="17"/>
  <c r="O745" i="17"/>
  <c r="M745" i="17"/>
  <c r="BC744" i="17"/>
  <c r="BA744" i="17"/>
  <c r="AU744" i="17"/>
  <c r="AS744" i="17"/>
  <c r="AM744" i="17"/>
  <c r="AK744" i="17"/>
  <c r="AE744" i="17"/>
  <c r="AC744" i="17"/>
  <c r="W744" i="17"/>
  <c r="U744" i="17"/>
  <c r="O744" i="17"/>
  <c r="M744" i="17"/>
  <c r="BC743" i="17"/>
  <c r="BA743" i="17"/>
  <c r="AU743" i="17"/>
  <c r="AS743" i="17"/>
  <c r="AM743" i="17"/>
  <c r="AK743" i="17"/>
  <c r="AE743" i="17"/>
  <c r="AC743" i="17"/>
  <c r="W743" i="17"/>
  <c r="U743" i="17"/>
  <c r="O743" i="17"/>
  <c r="M743" i="17"/>
  <c r="BC742" i="17"/>
  <c r="BA742" i="17"/>
  <c r="AU742" i="17"/>
  <c r="AS742" i="17"/>
  <c r="AM742" i="17"/>
  <c r="AK742" i="17"/>
  <c r="AE742" i="17"/>
  <c r="AC742" i="17"/>
  <c r="W742" i="17"/>
  <c r="U742" i="17"/>
  <c r="O742" i="17"/>
  <c r="M742" i="17"/>
  <c r="BC741" i="17"/>
  <c r="BA741" i="17"/>
  <c r="AU741" i="17"/>
  <c r="AS741" i="17"/>
  <c r="AM741" i="17"/>
  <c r="AK741" i="17"/>
  <c r="AE741" i="17"/>
  <c r="AC741" i="17"/>
  <c r="W741" i="17"/>
  <c r="U741" i="17"/>
  <c r="O741" i="17"/>
  <c r="M741" i="17"/>
  <c r="BC740" i="17"/>
  <c r="BA740" i="17"/>
  <c r="AU740" i="17"/>
  <c r="AS740" i="17"/>
  <c r="AM740" i="17"/>
  <c r="AK740" i="17"/>
  <c r="AE740" i="17"/>
  <c r="AC740" i="17"/>
  <c r="W740" i="17"/>
  <c r="U740" i="17"/>
  <c r="O740" i="17"/>
  <c r="M740" i="17"/>
  <c r="BC739" i="17"/>
  <c r="BA739" i="17"/>
  <c r="AU739" i="17"/>
  <c r="AS739" i="17"/>
  <c r="AM739" i="17"/>
  <c r="AK739" i="17"/>
  <c r="AE739" i="17"/>
  <c r="AC739" i="17"/>
  <c r="W739" i="17"/>
  <c r="U739" i="17"/>
  <c r="O739" i="17"/>
  <c r="M739" i="17"/>
  <c r="BC738" i="17"/>
  <c r="BA738" i="17"/>
  <c r="AU738" i="17"/>
  <c r="AS738" i="17"/>
  <c r="AM738" i="17"/>
  <c r="AK738" i="17"/>
  <c r="AE738" i="17"/>
  <c r="AC738" i="17"/>
  <c r="W738" i="17"/>
  <c r="U738" i="17"/>
  <c r="O738" i="17"/>
  <c r="M738" i="17"/>
  <c r="BC737" i="17"/>
  <c r="BA737" i="17"/>
  <c r="AU737" i="17"/>
  <c r="AS737" i="17"/>
  <c r="AM737" i="17"/>
  <c r="AK737" i="17"/>
  <c r="AE737" i="17"/>
  <c r="AC737" i="17"/>
  <c r="W737" i="17"/>
  <c r="U737" i="17"/>
  <c r="O737" i="17"/>
  <c r="M737" i="17"/>
  <c r="BC736" i="17"/>
  <c r="BA736" i="17"/>
  <c r="AU736" i="17"/>
  <c r="AS736" i="17"/>
  <c r="AM736" i="17"/>
  <c r="AK736" i="17"/>
  <c r="AE736" i="17"/>
  <c r="AC736" i="17"/>
  <c r="W736" i="17"/>
  <c r="U736" i="17"/>
  <c r="O736" i="17"/>
  <c r="M736" i="17"/>
  <c r="BC735" i="17"/>
  <c r="BA735" i="17"/>
  <c r="AU735" i="17"/>
  <c r="AS735" i="17"/>
  <c r="AM735" i="17"/>
  <c r="AK735" i="17"/>
  <c r="AE735" i="17"/>
  <c r="AC735" i="17"/>
  <c r="W735" i="17"/>
  <c r="U735" i="17"/>
  <c r="O735" i="17"/>
  <c r="M735" i="17"/>
  <c r="BC734" i="17"/>
  <c r="BA734" i="17"/>
  <c r="AU734" i="17"/>
  <c r="AS734" i="17"/>
  <c r="AM734" i="17"/>
  <c r="AK734" i="17"/>
  <c r="AE734" i="17"/>
  <c r="AC734" i="17"/>
  <c r="W734" i="17"/>
  <c r="U734" i="17"/>
  <c r="O734" i="17"/>
  <c r="M734" i="17"/>
  <c r="BC733" i="17"/>
  <c r="BA733" i="17"/>
  <c r="AU733" i="17"/>
  <c r="AS733" i="17"/>
  <c r="AM733" i="17"/>
  <c r="AK733" i="17"/>
  <c r="AE733" i="17"/>
  <c r="AC733" i="17"/>
  <c r="W733" i="17"/>
  <c r="U733" i="17"/>
  <c r="O733" i="17"/>
  <c r="M733" i="17"/>
  <c r="BC732" i="17"/>
  <c r="BA732" i="17"/>
  <c r="AU732" i="17"/>
  <c r="AS732" i="17"/>
  <c r="AM732" i="17"/>
  <c r="AK732" i="17"/>
  <c r="AE732" i="17"/>
  <c r="AC732" i="17"/>
  <c r="W732" i="17"/>
  <c r="U732" i="17"/>
  <c r="O732" i="17"/>
  <c r="M732" i="17"/>
  <c r="BC731" i="17"/>
  <c r="BA731" i="17"/>
  <c r="AU731" i="17"/>
  <c r="AS731" i="17"/>
  <c r="AM731" i="17"/>
  <c r="AK731" i="17"/>
  <c r="AE731" i="17"/>
  <c r="AC731" i="17"/>
  <c r="W731" i="17"/>
  <c r="U731" i="17"/>
  <c r="O731" i="17"/>
  <c r="M731" i="17"/>
  <c r="BC730" i="17"/>
  <c r="BA730" i="17"/>
  <c r="AU730" i="17"/>
  <c r="AS730" i="17"/>
  <c r="AM730" i="17"/>
  <c r="AK730" i="17"/>
  <c r="AE730" i="17"/>
  <c r="AC730" i="17"/>
  <c r="W730" i="17"/>
  <c r="U730" i="17"/>
  <c r="O730" i="17"/>
  <c r="M730" i="17"/>
  <c r="BC729" i="17"/>
  <c r="BA729" i="17"/>
  <c r="AU729" i="17"/>
  <c r="AS729" i="17"/>
  <c r="AM729" i="17"/>
  <c r="AK729" i="17"/>
  <c r="AE729" i="17"/>
  <c r="AC729" i="17"/>
  <c r="W729" i="17"/>
  <c r="U729" i="17"/>
  <c r="O729" i="17"/>
  <c r="M729" i="17"/>
  <c r="BC728" i="17"/>
  <c r="BA728" i="17"/>
  <c r="AU728" i="17"/>
  <c r="AS728" i="17"/>
  <c r="AM728" i="17"/>
  <c r="AK728" i="17"/>
  <c r="AE728" i="17"/>
  <c r="AC728" i="17"/>
  <c r="W728" i="17"/>
  <c r="U728" i="17"/>
  <c r="O728" i="17"/>
  <c r="M728" i="17"/>
  <c r="BC727" i="17"/>
  <c r="BA727" i="17"/>
  <c r="AU727" i="17"/>
  <c r="AS727" i="17"/>
  <c r="AM727" i="17"/>
  <c r="AK727" i="17"/>
  <c r="AE727" i="17"/>
  <c r="AC727" i="17"/>
  <c r="W727" i="17"/>
  <c r="U727" i="17"/>
  <c r="O727" i="17"/>
  <c r="M727" i="17"/>
  <c r="BC726" i="17"/>
  <c r="BA726" i="17"/>
  <c r="AU726" i="17"/>
  <c r="AS726" i="17"/>
  <c r="AM726" i="17"/>
  <c r="AK726" i="17"/>
  <c r="AE726" i="17"/>
  <c r="AC726" i="17"/>
  <c r="W726" i="17"/>
  <c r="U726" i="17"/>
  <c r="O726" i="17"/>
  <c r="M726" i="17"/>
  <c r="BC725" i="17"/>
  <c r="BA725" i="17"/>
  <c r="AU725" i="17"/>
  <c r="AS725" i="17"/>
  <c r="AM725" i="17"/>
  <c r="AK725" i="17"/>
  <c r="AE725" i="17"/>
  <c r="AC725" i="17"/>
  <c r="W725" i="17"/>
  <c r="U725" i="17"/>
  <c r="O725" i="17"/>
  <c r="M725" i="17"/>
  <c r="BC724" i="17"/>
  <c r="BA724" i="17"/>
  <c r="AU724" i="17"/>
  <c r="AS724" i="17"/>
  <c r="AM724" i="17"/>
  <c r="AK724" i="17"/>
  <c r="AE724" i="17"/>
  <c r="AC724" i="17"/>
  <c r="W724" i="17"/>
  <c r="U724" i="17"/>
  <c r="O724" i="17"/>
  <c r="M724" i="17"/>
  <c r="BC723" i="17"/>
  <c r="BA723" i="17"/>
  <c r="AU723" i="17"/>
  <c r="AS723" i="17"/>
  <c r="AM723" i="17"/>
  <c r="AK723" i="17"/>
  <c r="AE723" i="17"/>
  <c r="AC723" i="17"/>
  <c r="W723" i="17"/>
  <c r="U723" i="17"/>
  <c r="O723" i="17"/>
  <c r="M723" i="17"/>
  <c r="BC722" i="17"/>
  <c r="BA722" i="17"/>
  <c r="AU722" i="17"/>
  <c r="AS722" i="17"/>
  <c r="AM722" i="17"/>
  <c r="AK722" i="17"/>
  <c r="AE722" i="17"/>
  <c r="AC722" i="17"/>
  <c r="W722" i="17"/>
  <c r="U722" i="17"/>
  <c r="O722" i="17"/>
  <c r="M722" i="17"/>
  <c r="BC721" i="17"/>
  <c r="BA721" i="17"/>
  <c r="AU721" i="17"/>
  <c r="AS721" i="17"/>
  <c r="AM721" i="17"/>
  <c r="AK721" i="17"/>
  <c r="AE721" i="17"/>
  <c r="AC721" i="17"/>
  <c r="W721" i="17"/>
  <c r="U721" i="17"/>
  <c r="O721" i="17"/>
  <c r="M721" i="17"/>
  <c r="BC720" i="17"/>
  <c r="BA720" i="17"/>
  <c r="AU720" i="17"/>
  <c r="AS720" i="17"/>
  <c r="AM720" i="17"/>
  <c r="AK720" i="17"/>
  <c r="AE720" i="17"/>
  <c r="AC720" i="17"/>
  <c r="W720" i="17"/>
  <c r="U720" i="17"/>
  <c r="O720" i="17"/>
  <c r="M720" i="17"/>
  <c r="BC719" i="17"/>
  <c r="BA719" i="17"/>
  <c r="AU719" i="17"/>
  <c r="AS719" i="17"/>
  <c r="AM719" i="17"/>
  <c r="AK719" i="17"/>
  <c r="AE719" i="17"/>
  <c r="AC719" i="17"/>
  <c r="W719" i="17"/>
  <c r="U719" i="17"/>
  <c r="O719" i="17"/>
  <c r="M719" i="17"/>
  <c r="BC718" i="17"/>
  <c r="BA718" i="17"/>
  <c r="AU718" i="17"/>
  <c r="AS718" i="17"/>
  <c r="AM718" i="17"/>
  <c r="AK718" i="17"/>
  <c r="AE718" i="17"/>
  <c r="AC718" i="17"/>
  <c r="W718" i="17"/>
  <c r="U718" i="17"/>
  <c r="O718" i="17"/>
  <c r="M718" i="17"/>
  <c r="BC717" i="17"/>
  <c r="BA717" i="17"/>
  <c r="AU717" i="17"/>
  <c r="AS717" i="17"/>
  <c r="AM717" i="17"/>
  <c r="AK717" i="17"/>
  <c r="AE717" i="17"/>
  <c r="AC717" i="17"/>
  <c r="W717" i="17"/>
  <c r="U717" i="17"/>
  <c r="O717" i="17"/>
  <c r="M717" i="17"/>
  <c r="BC716" i="17"/>
  <c r="BA716" i="17"/>
  <c r="AU716" i="17"/>
  <c r="AS716" i="17"/>
  <c r="AM716" i="17"/>
  <c r="AK716" i="17"/>
  <c r="AE716" i="17"/>
  <c r="AC716" i="17"/>
  <c r="W716" i="17"/>
  <c r="U716" i="17"/>
  <c r="O716" i="17"/>
  <c r="M716" i="17"/>
  <c r="BC715" i="17"/>
  <c r="BA715" i="17"/>
  <c r="AU715" i="17"/>
  <c r="AS715" i="17"/>
  <c r="AM715" i="17"/>
  <c r="AK715" i="17"/>
  <c r="AE715" i="17"/>
  <c r="AC715" i="17"/>
  <c r="W715" i="17"/>
  <c r="U715" i="17"/>
  <c r="O715" i="17"/>
  <c r="M715" i="17"/>
  <c r="BC714" i="17"/>
  <c r="BA714" i="17"/>
  <c r="AU714" i="17"/>
  <c r="AS714" i="17"/>
  <c r="AM714" i="17"/>
  <c r="AK714" i="17"/>
  <c r="AE714" i="17"/>
  <c r="AC714" i="17"/>
  <c r="W714" i="17"/>
  <c r="U714" i="17"/>
  <c r="O714" i="17"/>
  <c r="M714" i="17"/>
  <c r="BC713" i="17"/>
  <c r="BA713" i="17"/>
  <c r="AU713" i="17"/>
  <c r="AS713" i="17"/>
  <c r="AM713" i="17"/>
  <c r="AK713" i="17"/>
  <c r="AE713" i="17"/>
  <c r="AC713" i="17"/>
  <c r="W713" i="17"/>
  <c r="U713" i="17"/>
  <c r="O713" i="17"/>
  <c r="M713" i="17"/>
  <c r="BC712" i="17"/>
  <c r="BA712" i="17"/>
  <c r="AU712" i="17"/>
  <c r="AS712" i="17"/>
  <c r="AM712" i="17"/>
  <c r="AK712" i="17"/>
  <c r="AE712" i="17"/>
  <c r="AC712" i="17"/>
  <c r="W712" i="17"/>
  <c r="U712" i="17"/>
  <c r="O712" i="17"/>
  <c r="M712" i="17"/>
  <c r="BC711" i="17"/>
  <c r="BA711" i="17"/>
  <c r="AU711" i="17"/>
  <c r="AS711" i="17"/>
  <c r="AM711" i="17"/>
  <c r="AK711" i="17"/>
  <c r="AE711" i="17"/>
  <c r="AC711" i="17"/>
  <c r="W711" i="17"/>
  <c r="U711" i="17"/>
  <c r="O711" i="17"/>
  <c r="M711" i="17"/>
  <c r="BC710" i="17"/>
  <c r="BA710" i="17"/>
  <c r="AU710" i="17"/>
  <c r="AS710" i="17"/>
  <c r="AM710" i="17"/>
  <c r="AK710" i="17"/>
  <c r="AE710" i="17"/>
  <c r="AC710" i="17"/>
  <c r="W710" i="17"/>
  <c r="U710" i="17"/>
  <c r="O710" i="17"/>
  <c r="M710" i="17"/>
  <c r="BC709" i="17"/>
  <c r="BA709" i="17"/>
  <c r="AU709" i="17"/>
  <c r="AS709" i="17"/>
  <c r="AM709" i="17"/>
  <c r="AK709" i="17"/>
  <c r="AE709" i="17"/>
  <c r="AC709" i="17"/>
  <c r="W709" i="17"/>
  <c r="U709" i="17"/>
  <c r="O709" i="17"/>
  <c r="M709" i="17"/>
  <c r="BC708" i="17"/>
  <c r="BA708" i="17"/>
  <c r="AU708" i="17"/>
  <c r="AS708" i="17"/>
  <c r="AM708" i="17"/>
  <c r="AK708" i="17"/>
  <c r="AE708" i="17"/>
  <c r="AC708" i="17"/>
  <c r="W708" i="17"/>
  <c r="U708" i="17"/>
  <c r="O708" i="17"/>
  <c r="M708" i="17"/>
  <c r="BC707" i="17"/>
  <c r="BA707" i="17"/>
  <c r="AU707" i="17"/>
  <c r="AS707" i="17"/>
  <c r="AM707" i="17"/>
  <c r="AK707" i="17"/>
  <c r="AE707" i="17"/>
  <c r="AC707" i="17"/>
  <c r="W707" i="17"/>
  <c r="U707" i="17"/>
  <c r="O707" i="17"/>
  <c r="M707" i="17"/>
  <c r="BC706" i="17"/>
  <c r="BA706" i="17"/>
  <c r="AU706" i="17"/>
  <c r="AS706" i="17"/>
  <c r="AM706" i="17"/>
  <c r="AK706" i="17"/>
  <c r="AE706" i="17"/>
  <c r="AC706" i="17"/>
  <c r="W706" i="17"/>
  <c r="U706" i="17"/>
  <c r="O706" i="17"/>
  <c r="M706" i="17"/>
  <c r="BC705" i="17"/>
  <c r="BA705" i="17"/>
  <c r="AU705" i="17"/>
  <c r="AS705" i="17"/>
  <c r="AM705" i="17"/>
  <c r="AK705" i="17"/>
  <c r="AE705" i="17"/>
  <c r="AC705" i="17"/>
  <c r="W705" i="17"/>
  <c r="U705" i="17"/>
  <c r="O705" i="17"/>
  <c r="M705" i="17"/>
  <c r="BC704" i="17"/>
  <c r="BA704" i="17"/>
  <c r="AU704" i="17"/>
  <c r="AS704" i="17"/>
  <c r="AM704" i="17"/>
  <c r="AK704" i="17"/>
  <c r="AE704" i="17"/>
  <c r="AC704" i="17"/>
  <c r="W704" i="17"/>
  <c r="U704" i="17"/>
  <c r="O704" i="17"/>
  <c r="M704" i="17"/>
  <c r="BC703" i="17"/>
  <c r="BA703" i="17"/>
  <c r="AU703" i="17"/>
  <c r="AS703" i="17"/>
  <c r="AM703" i="17"/>
  <c r="AK703" i="17"/>
  <c r="AE703" i="17"/>
  <c r="AC703" i="17"/>
  <c r="W703" i="17"/>
  <c r="U703" i="17"/>
  <c r="O703" i="17"/>
  <c r="M703" i="17"/>
  <c r="BC702" i="17"/>
  <c r="BA702" i="17"/>
  <c r="AU702" i="17"/>
  <c r="AS702" i="17"/>
  <c r="AM702" i="17"/>
  <c r="AK702" i="17"/>
  <c r="AE702" i="17"/>
  <c r="AC702" i="17"/>
  <c r="W702" i="17"/>
  <c r="U702" i="17"/>
  <c r="O702" i="17"/>
  <c r="M702" i="17"/>
  <c r="BC701" i="17"/>
  <c r="BA701" i="17"/>
  <c r="AU701" i="17"/>
  <c r="AS701" i="17"/>
  <c r="AM701" i="17"/>
  <c r="AK701" i="17"/>
  <c r="AE701" i="17"/>
  <c r="AC701" i="17"/>
  <c r="W701" i="17"/>
  <c r="U701" i="17"/>
  <c r="O701" i="17"/>
  <c r="M701" i="17"/>
  <c r="BC700" i="17"/>
  <c r="BA700" i="17"/>
  <c r="AU700" i="17"/>
  <c r="AS700" i="17"/>
  <c r="AM700" i="17"/>
  <c r="AK700" i="17"/>
  <c r="AE700" i="17"/>
  <c r="AC700" i="17"/>
  <c r="W700" i="17"/>
  <c r="U700" i="17"/>
  <c r="O700" i="17"/>
  <c r="M700" i="17"/>
  <c r="BC699" i="17"/>
  <c r="BA699" i="17"/>
  <c r="AU699" i="17"/>
  <c r="AS699" i="17"/>
  <c r="AM699" i="17"/>
  <c r="AK699" i="17"/>
  <c r="AE699" i="17"/>
  <c r="AC699" i="17"/>
  <c r="W699" i="17"/>
  <c r="U699" i="17"/>
  <c r="O699" i="17"/>
  <c r="M699" i="17"/>
  <c r="BC698" i="17"/>
  <c r="BA698" i="17"/>
  <c r="AU698" i="17"/>
  <c r="AS698" i="17"/>
  <c r="AM698" i="17"/>
  <c r="AK698" i="17"/>
  <c r="AE698" i="17"/>
  <c r="AC698" i="17"/>
  <c r="W698" i="17"/>
  <c r="U698" i="17"/>
  <c r="O698" i="17"/>
  <c r="M698" i="17"/>
  <c r="BC697" i="17"/>
  <c r="BA697" i="17"/>
  <c r="AU697" i="17"/>
  <c r="AS697" i="17"/>
  <c r="AM697" i="17"/>
  <c r="AK697" i="17"/>
  <c r="AE697" i="17"/>
  <c r="AC697" i="17"/>
  <c r="W697" i="17"/>
  <c r="U697" i="17"/>
  <c r="O697" i="17"/>
  <c r="M697" i="17"/>
  <c r="BC696" i="17"/>
  <c r="BA696" i="17"/>
  <c r="AU696" i="17"/>
  <c r="AS696" i="17"/>
  <c r="AM696" i="17"/>
  <c r="AK696" i="17"/>
  <c r="AE696" i="17"/>
  <c r="AC696" i="17"/>
  <c r="W696" i="17"/>
  <c r="U696" i="17"/>
  <c r="O696" i="17"/>
  <c r="M696" i="17"/>
  <c r="BC695" i="17"/>
  <c r="BA695" i="17"/>
  <c r="AU695" i="17"/>
  <c r="AS695" i="17"/>
  <c r="AM695" i="17"/>
  <c r="AK695" i="17"/>
  <c r="AE695" i="17"/>
  <c r="AC695" i="17"/>
  <c r="W695" i="17"/>
  <c r="U695" i="17"/>
  <c r="O695" i="17"/>
  <c r="M695" i="17"/>
  <c r="BC694" i="17"/>
  <c r="BA694" i="17"/>
  <c r="AU694" i="17"/>
  <c r="AS694" i="17"/>
  <c r="AM694" i="17"/>
  <c r="AK694" i="17"/>
  <c r="AE694" i="17"/>
  <c r="AC694" i="17"/>
  <c r="W694" i="17"/>
  <c r="U694" i="17"/>
  <c r="O694" i="17"/>
  <c r="M694" i="17"/>
  <c r="BC693" i="17"/>
  <c r="BA693" i="17"/>
  <c r="AU693" i="17"/>
  <c r="AS693" i="17"/>
  <c r="AM693" i="17"/>
  <c r="AK693" i="17"/>
  <c r="AE693" i="17"/>
  <c r="AC693" i="17"/>
  <c r="W693" i="17"/>
  <c r="U693" i="17"/>
  <c r="O693" i="17"/>
  <c r="M693" i="17"/>
  <c r="BC692" i="17"/>
  <c r="BA692" i="17"/>
  <c r="AU692" i="17"/>
  <c r="AS692" i="17"/>
  <c r="AM692" i="17"/>
  <c r="AK692" i="17"/>
  <c r="AE692" i="17"/>
  <c r="AC692" i="17"/>
  <c r="W692" i="17"/>
  <c r="U692" i="17"/>
  <c r="O692" i="17"/>
  <c r="M692" i="17"/>
  <c r="BC691" i="17"/>
  <c r="BA691" i="17"/>
  <c r="AU691" i="17"/>
  <c r="AS691" i="17"/>
  <c r="AM691" i="17"/>
  <c r="AK691" i="17"/>
  <c r="AE691" i="17"/>
  <c r="AC691" i="17"/>
  <c r="W691" i="17"/>
  <c r="U691" i="17"/>
  <c r="O691" i="17"/>
  <c r="M691" i="17"/>
  <c r="BC690" i="17"/>
  <c r="BA690" i="17"/>
  <c r="AU690" i="17"/>
  <c r="AS690" i="17"/>
  <c r="AM690" i="17"/>
  <c r="AK690" i="17"/>
  <c r="AE690" i="17"/>
  <c r="AC690" i="17"/>
  <c r="W690" i="17"/>
  <c r="U690" i="17"/>
  <c r="O690" i="17"/>
  <c r="M690" i="17"/>
  <c r="BC689" i="17"/>
  <c r="BA689" i="17"/>
  <c r="AU689" i="17"/>
  <c r="AS689" i="17"/>
  <c r="AM689" i="17"/>
  <c r="AK689" i="17"/>
  <c r="AE689" i="17"/>
  <c r="AC689" i="17"/>
  <c r="W689" i="17"/>
  <c r="U689" i="17"/>
  <c r="O689" i="17"/>
  <c r="M689" i="17"/>
  <c r="BC688" i="17"/>
  <c r="BA688" i="17"/>
  <c r="AU688" i="17"/>
  <c r="AS688" i="17"/>
  <c r="AM688" i="17"/>
  <c r="AK688" i="17"/>
  <c r="AE688" i="17"/>
  <c r="AC688" i="17"/>
  <c r="W688" i="17"/>
  <c r="U688" i="17"/>
  <c r="O688" i="17"/>
  <c r="M688" i="17"/>
  <c r="BC687" i="17"/>
  <c r="BA687" i="17"/>
  <c r="AU687" i="17"/>
  <c r="AS687" i="17"/>
  <c r="AM687" i="17"/>
  <c r="AK687" i="17"/>
  <c r="AE687" i="17"/>
  <c r="AC687" i="17"/>
  <c r="W687" i="17"/>
  <c r="U687" i="17"/>
  <c r="O687" i="17"/>
  <c r="M687" i="17"/>
  <c r="BC686" i="17"/>
  <c r="BA686" i="17"/>
  <c r="AU686" i="17"/>
  <c r="AS686" i="17"/>
  <c r="AM686" i="17"/>
  <c r="AK686" i="17"/>
  <c r="AE686" i="17"/>
  <c r="AC686" i="17"/>
  <c r="W686" i="17"/>
  <c r="U686" i="17"/>
  <c r="O686" i="17"/>
  <c r="M686" i="17"/>
  <c r="BC685" i="17"/>
  <c r="BA685" i="17"/>
  <c r="AU685" i="17"/>
  <c r="AS685" i="17"/>
  <c r="AM685" i="17"/>
  <c r="AK685" i="17"/>
  <c r="AE685" i="17"/>
  <c r="AC685" i="17"/>
  <c r="W685" i="17"/>
  <c r="U685" i="17"/>
  <c r="O685" i="17"/>
  <c r="M685" i="17"/>
  <c r="BC684" i="17"/>
  <c r="BA684" i="17"/>
  <c r="AU684" i="17"/>
  <c r="AS684" i="17"/>
  <c r="AM684" i="17"/>
  <c r="AK684" i="17"/>
  <c r="AE684" i="17"/>
  <c r="AC684" i="17"/>
  <c r="W684" i="17"/>
  <c r="U684" i="17"/>
  <c r="O684" i="17"/>
  <c r="M684" i="17"/>
  <c r="BC683" i="17"/>
  <c r="BA683" i="17"/>
  <c r="AU683" i="17"/>
  <c r="AS683" i="17"/>
  <c r="AM683" i="17"/>
  <c r="AK683" i="17"/>
  <c r="AE683" i="17"/>
  <c r="AC683" i="17"/>
  <c r="W683" i="17"/>
  <c r="U683" i="17"/>
  <c r="O683" i="17"/>
  <c r="M683" i="17"/>
  <c r="BC682" i="17"/>
  <c r="BA682" i="17"/>
  <c r="AU682" i="17"/>
  <c r="AS682" i="17"/>
  <c r="AM682" i="17"/>
  <c r="AK682" i="17"/>
  <c r="AE682" i="17"/>
  <c r="AC682" i="17"/>
  <c r="W682" i="17"/>
  <c r="U682" i="17"/>
  <c r="O682" i="17"/>
  <c r="M682" i="17"/>
  <c r="BC681" i="17"/>
  <c r="BA681" i="17"/>
  <c r="AU681" i="17"/>
  <c r="AS681" i="17"/>
  <c r="AM681" i="17"/>
  <c r="AK681" i="17"/>
  <c r="AE681" i="17"/>
  <c r="AC681" i="17"/>
  <c r="W681" i="17"/>
  <c r="U681" i="17"/>
  <c r="O681" i="17"/>
  <c r="M681" i="17"/>
  <c r="BC680" i="17"/>
  <c r="BA680" i="17"/>
  <c r="AU680" i="17"/>
  <c r="AS680" i="17"/>
  <c r="AM680" i="17"/>
  <c r="AK680" i="17"/>
  <c r="AE680" i="17"/>
  <c r="AC680" i="17"/>
  <c r="W680" i="17"/>
  <c r="U680" i="17"/>
  <c r="O680" i="17"/>
  <c r="M680" i="17"/>
  <c r="BC679" i="17"/>
  <c r="BA679" i="17"/>
  <c r="AU679" i="17"/>
  <c r="AS679" i="17"/>
  <c r="AM679" i="17"/>
  <c r="AK679" i="17"/>
  <c r="AE679" i="17"/>
  <c r="AC679" i="17"/>
  <c r="W679" i="17"/>
  <c r="U679" i="17"/>
  <c r="O679" i="17"/>
  <c r="M679" i="17"/>
  <c r="BC678" i="17"/>
  <c r="BA678" i="17"/>
  <c r="AU678" i="17"/>
  <c r="AS678" i="17"/>
  <c r="AM678" i="17"/>
  <c r="AK678" i="17"/>
  <c r="AE678" i="17"/>
  <c r="AC678" i="17"/>
  <c r="W678" i="17"/>
  <c r="U678" i="17"/>
  <c r="O678" i="17"/>
  <c r="M678" i="17"/>
  <c r="BC677" i="17"/>
  <c r="BA677" i="17"/>
  <c r="AU677" i="17"/>
  <c r="AS677" i="17"/>
  <c r="AM677" i="17"/>
  <c r="AK677" i="17"/>
  <c r="AE677" i="17"/>
  <c r="AC677" i="17"/>
  <c r="W677" i="17"/>
  <c r="U677" i="17"/>
  <c r="O677" i="17"/>
  <c r="M677" i="17"/>
  <c r="BC676" i="17"/>
  <c r="BA676" i="17"/>
  <c r="AU676" i="17"/>
  <c r="AS676" i="17"/>
  <c r="AM676" i="17"/>
  <c r="AK676" i="17"/>
  <c r="AE676" i="17"/>
  <c r="AC676" i="17"/>
  <c r="W676" i="17"/>
  <c r="U676" i="17"/>
  <c r="O676" i="17"/>
  <c r="M676" i="17"/>
  <c r="BC675" i="17"/>
  <c r="BA675" i="17"/>
  <c r="AU675" i="17"/>
  <c r="AS675" i="17"/>
  <c r="AM675" i="17"/>
  <c r="AK675" i="17"/>
  <c r="AE675" i="17"/>
  <c r="AC675" i="17"/>
  <c r="W675" i="17"/>
  <c r="U675" i="17"/>
  <c r="O675" i="17"/>
  <c r="M675" i="17"/>
  <c r="BC674" i="17"/>
  <c r="BA674" i="17"/>
  <c r="AU674" i="17"/>
  <c r="AS674" i="17"/>
  <c r="AM674" i="17"/>
  <c r="AK674" i="17"/>
  <c r="AE674" i="17"/>
  <c r="AC674" i="17"/>
  <c r="W674" i="17"/>
  <c r="U674" i="17"/>
  <c r="O674" i="17"/>
  <c r="M674" i="17"/>
  <c r="BC673" i="17"/>
  <c r="BA673" i="17"/>
  <c r="AU673" i="17"/>
  <c r="AS673" i="17"/>
  <c r="AM673" i="17"/>
  <c r="AK673" i="17"/>
  <c r="AE673" i="17"/>
  <c r="AC673" i="17"/>
  <c r="W673" i="17"/>
  <c r="U673" i="17"/>
  <c r="O673" i="17"/>
  <c r="M673" i="17"/>
  <c r="BC672" i="17"/>
  <c r="BA672" i="17"/>
  <c r="AU672" i="17"/>
  <c r="AS672" i="17"/>
  <c r="AM672" i="17"/>
  <c r="AK672" i="17"/>
  <c r="AE672" i="17"/>
  <c r="AC672" i="17"/>
  <c r="W672" i="17"/>
  <c r="U672" i="17"/>
  <c r="O672" i="17"/>
  <c r="M672" i="17"/>
  <c r="BC671" i="17"/>
  <c r="BA671" i="17"/>
  <c r="AU671" i="17"/>
  <c r="AS671" i="17"/>
  <c r="AM671" i="17"/>
  <c r="AK671" i="17"/>
  <c r="AE671" i="17"/>
  <c r="AC671" i="17"/>
  <c r="W671" i="17"/>
  <c r="U671" i="17"/>
  <c r="O671" i="17"/>
  <c r="M671" i="17"/>
  <c r="BC670" i="17"/>
  <c r="BA670" i="17"/>
  <c r="AU670" i="17"/>
  <c r="AS670" i="17"/>
  <c r="AM670" i="17"/>
  <c r="AK670" i="17"/>
  <c r="AE670" i="17"/>
  <c r="AC670" i="17"/>
  <c r="W670" i="17"/>
  <c r="U670" i="17"/>
  <c r="O670" i="17"/>
  <c r="M670" i="17"/>
  <c r="BC669" i="17"/>
  <c r="BA669" i="17"/>
  <c r="AU669" i="17"/>
  <c r="AS669" i="17"/>
  <c r="AM669" i="17"/>
  <c r="AK669" i="17"/>
  <c r="AE669" i="17"/>
  <c r="AC669" i="17"/>
  <c r="W669" i="17"/>
  <c r="U669" i="17"/>
  <c r="O669" i="17"/>
  <c r="M669" i="17"/>
  <c r="BC668" i="17"/>
  <c r="BA668" i="17"/>
  <c r="AU668" i="17"/>
  <c r="AS668" i="17"/>
  <c r="AM668" i="17"/>
  <c r="AK668" i="17"/>
  <c r="AE668" i="17"/>
  <c r="AC668" i="17"/>
  <c r="W668" i="17"/>
  <c r="U668" i="17"/>
  <c r="O668" i="17"/>
  <c r="M668" i="17"/>
  <c r="BC667" i="17"/>
  <c r="BA667" i="17"/>
  <c r="AU667" i="17"/>
  <c r="AS667" i="17"/>
  <c r="AM667" i="17"/>
  <c r="AK667" i="17"/>
  <c r="AE667" i="17"/>
  <c r="AC667" i="17"/>
  <c r="W667" i="17"/>
  <c r="U667" i="17"/>
  <c r="O667" i="17"/>
  <c r="M667" i="17"/>
  <c r="BC666" i="17"/>
  <c r="BA666" i="17"/>
  <c r="AU666" i="17"/>
  <c r="AS666" i="17"/>
  <c r="AM666" i="17"/>
  <c r="AK666" i="17"/>
  <c r="AE666" i="17"/>
  <c r="AC666" i="17"/>
  <c r="W666" i="17"/>
  <c r="U666" i="17"/>
  <c r="O666" i="17"/>
  <c r="M666" i="17"/>
  <c r="BC665" i="17"/>
  <c r="BA665" i="17"/>
  <c r="AU665" i="17"/>
  <c r="AS665" i="17"/>
  <c r="AM665" i="17"/>
  <c r="AK665" i="17"/>
  <c r="AE665" i="17"/>
  <c r="AC665" i="17"/>
  <c r="W665" i="17"/>
  <c r="U665" i="17"/>
  <c r="O665" i="17"/>
  <c r="M665" i="17"/>
  <c r="BC664" i="17"/>
  <c r="BA664" i="17"/>
  <c r="AU664" i="17"/>
  <c r="AS664" i="17"/>
  <c r="AM664" i="17"/>
  <c r="AK664" i="17"/>
  <c r="AE664" i="17"/>
  <c r="AC664" i="17"/>
  <c r="W664" i="17"/>
  <c r="U664" i="17"/>
  <c r="O664" i="17"/>
  <c r="M664" i="17"/>
  <c r="BC663" i="17"/>
  <c r="BA663" i="17"/>
  <c r="AU663" i="17"/>
  <c r="AS663" i="17"/>
  <c r="AM663" i="17"/>
  <c r="AK663" i="17"/>
  <c r="AE663" i="17"/>
  <c r="AC663" i="17"/>
  <c r="W663" i="17"/>
  <c r="U663" i="17"/>
  <c r="O663" i="17"/>
  <c r="M663" i="17"/>
  <c r="BC662" i="17"/>
  <c r="BA662" i="17"/>
  <c r="AU662" i="17"/>
  <c r="AS662" i="17"/>
  <c r="AM662" i="17"/>
  <c r="AK662" i="17"/>
  <c r="AE662" i="17"/>
  <c r="AC662" i="17"/>
  <c r="W662" i="17"/>
  <c r="U662" i="17"/>
  <c r="O662" i="17"/>
  <c r="M662" i="17"/>
  <c r="BC661" i="17"/>
  <c r="BA661" i="17"/>
  <c r="AU661" i="17"/>
  <c r="AS661" i="17"/>
  <c r="AM661" i="17"/>
  <c r="AK661" i="17"/>
  <c r="AE661" i="17"/>
  <c r="AC661" i="17"/>
  <c r="W661" i="17"/>
  <c r="U661" i="17"/>
  <c r="O661" i="17"/>
  <c r="M661" i="17"/>
  <c r="BC660" i="17"/>
  <c r="BA660" i="17"/>
  <c r="AU660" i="17"/>
  <c r="AS660" i="17"/>
  <c r="AM660" i="17"/>
  <c r="AK660" i="17"/>
  <c r="AE660" i="17"/>
  <c r="AC660" i="17"/>
  <c r="W660" i="17"/>
  <c r="U660" i="17"/>
  <c r="O660" i="17"/>
  <c r="M660" i="17"/>
  <c r="BC659" i="17"/>
  <c r="BA659" i="17"/>
  <c r="AU659" i="17"/>
  <c r="AS659" i="17"/>
  <c r="AM659" i="17"/>
  <c r="AK659" i="17"/>
  <c r="AE659" i="17"/>
  <c r="AC659" i="17"/>
  <c r="W659" i="17"/>
  <c r="U659" i="17"/>
  <c r="O659" i="17"/>
  <c r="M659" i="17"/>
  <c r="BC658" i="17"/>
  <c r="BA658" i="17"/>
  <c r="AU658" i="17"/>
  <c r="AS658" i="17"/>
  <c r="AM658" i="17"/>
  <c r="AK658" i="17"/>
  <c r="AE658" i="17"/>
  <c r="AC658" i="17"/>
  <c r="W658" i="17"/>
  <c r="U658" i="17"/>
  <c r="O658" i="17"/>
  <c r="M658" i="17"/>
  <c r="BC657" i="17"/>
  <c r="BA657" i="17"/>
  <c r="AU657" i="17"/>
  <c r="AS657" i="17"/>
  <c r="AM657" i="17"/>
  <c r="AK657" i="17"/>
  <c r="AE657" i="17"/>
  <c r="AC657" i="17"/>
  <c r="W657" i="17"/>
  <c r="U657" i="17"/>
  <c r="O657" i="17"/>
  <c r="M657" i="17"/>
  <c r="BC656" i="17"/>
  <c r="BA656" i="17"/>
  <c r="AU656" i="17"/>
  <c r="AS656" i="17"/>
  <c r="AM656" i="17"/>
  <c r="AK656" i="17"/>
  <c r="AE656" i="17"/>
  <c r="AC656" i="17"/>
  <c r="W656" i="17"/>
  <c r="U656" i="17"/>
  <c r="O656" i="17"/>
  <c r="M656" i="17"/>
  <c r="BC655" i="17"/>
  <c r="BA655" i="17"/>
  <c r="AU655" i="17"/>
  <c r="AS655" i="17"/>
  <c r="AM655" i="17"/>
  <c r="AK655" i="17"/>
  <c r="AE655" i="17"/>
  <c r="AC655" i="17"/>
  <c r="W655" i="17"/>
  <c r="U655" i="17"/>
  <c r="O655" i="17"/>
  <c r="M655" i="17"/>
  <c r="BC654" i="17"/>
  <c r="BA654" i="17"/>
  <c r="AU654" i="17"/>
  <c r="AS654" i="17"/>
  <c r="AM654" i="17"/>
  <c r="AK654" i="17"/>
  <c r="AE654" i="17"/>
  <c r="AC654" i="17"/>
  <c r="W654" i="17"/>
  <c r="U654" i="17"/>
  <c r="O654" i="17"/>
  <c r="M654" i="17"/>
  <c r="BC653" i="17"/>
  <c r="BA653" i="17"/>
  <c r="AU653" i="17"/>
  <c r="AS653" i="17"/>
  <c r="AM653" i="17"/>
  <c r="AK653" i="17"/>
  <c r="AE653" i="17"/>
  <c r="AC653" i="17"/>
  <c r="W653" i="17"/>
  <c r="U653" i="17"/>
  <c r="O653" i="17"/>
  <c r="M653" i="17"/>
  <c r="BC652" i="17"/>
  <c r="BA652" i="17"/>
  <c r="AU652" i="17"/>
  <c r="AS652" i="17"/>
  <c r="AM652" i="17"/>
  <c r="AK652" i="17"/>
  <c r="AE652" i="17"/>
  <c r="AC652" i="17"/>
  <c r="W652" i="17"/>
  <c r="U652" i="17"/>
  <c r="O652" i="17"/>
  <c r="M652" i="17"/>
  <c r="BC651" i="17"/>
  <c r="BA651" i="17"/>
  <c r="AU651" i="17"/>
  <c r="AS651" i="17"/>
  <c r="AM651" i="17"/>
  <c r="AK651" i="17"/>
  <c r="AE651" i="17"/>
  <c r="AC651" i="17"/>
  <c r="W651" i="17"/>
  <c r="U651" i="17"/>
  <c r="O651" i="17"/>
  <c r="M651" i="17"/>
  <c r="BC650" i="17"/>
  <c r="BA650" i="17"/>
  <c r="AU650" i="17"/>
  <c r="AS650" i="17"/>
  <c r="AM650" i="17"/>
  <c r="AK650" i="17"/>
  <c r="AE650" i="17"/>
  <c r="AC650" i="17"/>
  <c r="W650" i="17"/>
  <c r="U650" i="17"/>
  <c r="O650" i="17"/>
  <c r="M650" i="17"/>
  <c r="BC649" i="17"/>
  <c r="BA649" i="17"/>
  <c r="AU649" i="17"/>
  <c r="AS649" i="17"/>
  <c r="AM649" i="17"/>
  <c r="AK649" i="17"/>
  <c r="AE649" i="17"/>
  <c r="AC649" i="17"/>
  <c r="W649" i="17"/>
  <c r="U649" i="17"/>
  <c r="O649" i="17"/>
  <c r="M649" i="17"/>
  <c r="BC648" i="17"/>
  <c r="BA648" i="17"/>
  <c r="AU648" i="17"/>
  <c r="AS648" i="17"/>
  <c r="AM648" i="17"/>
  <c r="AK648" i="17"/>
  <c r="AE648" i="17"/>
  <c r="AC648" i="17"/>
  <c r="W648" i="17"/>
  <c r="U648" i="17"/>
  <c r="O648" i="17"/>
  <c r="M648" i="17"/>
  <c r="BC647" i="17"/>
  <c r="BA647" i="17"/>
  <c r="AU647" i="17"/>
  <c r="AS647" i="17"/>
  <c r="AM647" i="17"/>
  <c r="AK647" i="17"/>
  <c r="AE647" i="17"/>
  <c r="AC647" i="17"/>
  <c r="W647" i="17"/>
  <c r="U647" i="17"/>
  <c r="O647" i="17"/>
  <c r="M647" i="17"/>
  <c r="BC646" i="17"/>
  <c r="BA646" i="17"/>
  <c r="AU646" i="17"/>
  <c r="AS646" i="17"/>
  <c r="AM646" i="17"/>
  <c r="AK646" i="17"/>
  <c r="AE646" i="17"/>
  <c r="AC646" i="17"/>
  <c r="W646" i="17"/>
  <c r="U646" i="17"/>
  <c r="O646" i="17"/>
  <c r="M646" i="17"/>
  <c r="BC645" i="17"/>
  <c r="BA645" i="17"/>
  <c r="AU645" i="17"/>
  <c r="AS645" i="17"/>
  <c r="AM645" i="17"/>
  <c r="AK645" i="17"/>
  <c r="AE645" i="17"/>
  <c r="AC645" i="17"/>
  <c r="W645" i="17"/>
  <c r="U645" i="17"/>
  <c r="O645" i="17"/>
  <c r="M645" i="17"/>
  <c r="BC644" i="17"/>
  <c r="BA644" i="17"/>
  <c r="AU644" i="17"/>
  <c r="AS644" i="17"/>
  <c r="AM644" i="17"/>
  <c r="AK644" i="17"/>
  <c r="AE644" i="17"/>
  <c r="AC644" i="17"/>
  <c r="W644" i="17"/>
  <c r="U644" i="17"/>
  <c r="O644" i="17"/>
  <c r="M644" i="17"/>
  <c r="BC643" i="17"/>
  <c r="BA643" i="17"/>
  <c r="AU643" i="17"/>
  <c r="AS643" i="17"/>
  <c r="AM643" i="17"/>
  <c r="AK643" i="17"/>
  <c r="AE643" i="17"/>
  <c r="AC643" i="17"/>
  <c r="W643" i="17"/>
  <c r="U643" i="17"/>
  <c r="O643" i="17"/>
  <c r="M643" i="17"/>
  <c r="BC642" i="17"/>
  <c r="BA642" i="17"/>
  <c r="AU642" i="17"/>
  <c r="AS642" i="17"/>
  <c r="AM642" i="17"/>
  <c r="AK642" i="17"/>
  <c r="AE642" i="17"/>
  <c r="AC642" i="17"/>
  <c r="W642" i="17"/>
  <c r="U642" i="17"/>
  <c r="O642" i="17"/>
  <c r="M642" i="17"/>
  <c r="BC641" i="17"/>
  <c r="BA641" i="17"/>
  <c r="AU641" i="17"/>
  <c r="AS641" i="17"/>
  <c r="AM641" i="17"/>
  <c r="AK641" i="17"/>
  <c r="AE641" i="17"/>
  <c r="AC641" i="17"/>
  <c r="W641" i="17"/>
  <c r="U641" i="17"/>
  <c r="O641" i="17"/>
  <c r="M641" i="17"/>
  <c r="BC640" i="17"/>
  <c r="BA640" i="17"/>
  <c r="AU640" i="17"/>
  <c r="AS640" i="17"/>
  <c r="AM640" i="17"/>
  <c r="AK640" i="17"/>
  <c r="AE640" i="17"/>
  <c r="AC640" i="17"/>
  <c r="W640" i="17"/>
  <c r="U640" i="17"/>
  <c r="O640" i="17"/>
  <c r="M640" i="17"/>
  <c r="BC639" i="17"/>
  <c r="BA639" i="17"/>
  <c r="AU639" i="17"/>
  <c r="AS639" i="17"/>
  <c r="AM639" i="17"/>
  <c r="AK639" i="17"/>
  <c r="AE639" i="17"/>
  <c r="AC639" i="17"/>
  <c r="W639" i="17"/>
  <c r="U639" i="17"/>
  <c r="O639" i="17"/>
  <c r="M639" i="17"/>
  <c r="BC638" i="17"/>
  <c r="BA638" i="17"/>
  <c r="AU638" i="17"/>
  <c r="AS638" i="17"/>
  <c r="AM638" i="17"/>
  <c r="AK638" i="17"/>
  <c r="AE638" i="17"/>
  <c r="AC638" i="17"/>
  <c r="W638" i="17"/>
  <c r="U638" i="17"/>
  <c r="O638" i="17"/>
  <c r="M638" i="17"/>
  <c r="BC637" i="17"/>
  <c r="BA637" i="17"/>
  <c r="AU637" i="17"/>
  <c r="AS637" i="17"/>
  <c r="AM637" i="17"/>
  <c r="AK637" i="17"/>
  <c r="AE637" i="17"/>
  <c r="AC637" i="17"/>
  <c r="W637" i="17"/>
  <c r="U637" i="17"/>
  <c r="O637" i="17"/>
  <c r="M637" i="17"/>
  <c r="BC636" i="17"/>
  <c r="BA636" i="17"/>
  <c r="AU636" i="17"/>
  <c r="AS636" i="17"/>
  <c r="AM636" i="17"/>
  <c r="AK636" i="17"/>
  <c r="AE636" i="17"/>
  <c r="AC636" i="17"/>
  <c r="W636" i="17"/>
  <c r="U636" i="17"/>
  <c r="O636" i="17"/>
  <c r="M636" i="17"/>
  <c r="BC635" i="17"/>
  <c r="BA635" i="17"/>
  <c r="AU635" i="17"/>
  <c r="AS635" i="17"/>
  <c r="AM635" i="17"/>
  <c r="AK635" i="17"/>
  <c r="AE635" i="17"/>
  <c r="AC635" i="17"/>
  <c r="W635" i="17"/>
  <c r="U635" i="17"/>
  <c r="O635" i="17"/>
  <c r="M635" i="17"/>
  <c r="BC634" i="17"/>
  <c r="BA634" i="17"/>
  <c r="AU634" i="17"/>
  <c r="AS634" i="17"/>
  <c r="AM634" i="17"/>
  <c r="AK634" i="17"/>
  <c r="AE634" i="17"/>
  <c r="AC634" i="17"/>
  <c r="W634" i="17"/>
  <c r="U634" i="17"/>
  <c r="O634" i="17"/>
  <c r="M634" i="17"/>
  <c r="BC633" i="17"/>
  <c r="BA633" i="17"/>
  <c r="AU633" i="17"/>
  <c r="AS633" i="17"/>
  <c r="AM633" i="17"/>
  <c r="AK633" i="17"/>
  <c r="AE633" i="17"/>
  <c r="AC633" i="17"/>
  <c r="W633" i="17"/>
  <c r="U633" i="17"/>
  <c r="O633" i="17"/>
  <c r="M633" i="17"/>
  <c r="BC632" i="17"/>
  <c r="BA632" i="17"/>
  <c r="AU632" i="17"/>
  <c r="AS632" i="17"/>
  <c r="AM632" i="17"/>
  <c r="AK632" i="17"/>
  <c r="AE632" i="17"/>
  <c r="AC632" i="17"/>
  <c r="W632" i="17"/>
  <c r="U632" i="17"/>
  <c r="O632" i="17"/>
  <c r="M632" i="17"/>
  <c r="BC631" i="17"/>
  <c r="BA631" i="17"/>
  <c r="AU631" i="17"/>
  <c r="AS631" i="17"/>
  <c r="AM631" i="17"/>
  <c r="AK631" i="17"/>
  <c r="AE631" i="17"/>
  <c r="AC631" i="17"/>
  <c r="W631" i="17"/>
  <c r="U631" i="17"/>
  <c r="O631" i="17"/>
  <c r="M631" i="17"/>
  <c r="BC630" i="17"/>
  <c r="BA630" i="17"/>
  <c r="AU630" i="17"/>
  <c r="AS630" i="17"/>
  <c r="AM630" i="17"/>
  <c r="AK630" i="17"/>
  <c r="AE630" i="17"/>
  <c r="AC630" i="17"/>
  <c r="W630" i="17"/>
  <c r="U630" i="17"/>
  <c r="O630" i="17"/>
  <c r="M630" i="17"/>
  <c r="BC629" i="17"/>
  <c r="BA629" i="17"/>
  <c r="AU629" i="17"/>
  <c r="AS629" i="17"/>
  <c r="AM629" i="17"/>
  <c r="AK629" i="17"/>
  <c r="AE629" i="17"/>
  <c r="AC629" i="17"/>
  <c r="W629" i="17"/>
  <c r="U629" i="17"/>
  <c r="O629" i="17"/>
  <c r="M629" i="17"/>
  <c r="BC628" i="17"/>
  <c r="BA628" i="17"/>
  <c r="AU628" i="17"/>
  <c r="AS628" i="17"/>
  <c r="AM628" i="17"/>
  <c r="AK628" i="17"/>
  <c r="AE628" i="17"/>
  <c r="AC628" i="17"/>
  <c r="W628" i="17"/>
  <c r="U628" i="17"/>
  <c r="O628" i="17"/>
  <c r="M628" i="17"/>
  <c r="BC627" i="17"/>
  <c r="BA627" i="17"/>
  <c r="AU627" i="17"/>
  <c r="AS627" i="17"/>
  <c r="AM627" i="17"/>
  <c r="AK627" i="17"/>
  <c r="AE627" i="17"/>
  <c r="AC627" i="17"/>
  <c r="W627" i="17"/>
  <c r="U627" i="17"/>
  <c r="O627" i="17"/>
  <c r="M627" i="17"/>
  <c r="BC626" i="17"/>
  <c r="BA626" i="17"/>
  <c r="AU626" i="17"/>
  <c r="AS626" i="17"/>
  <c r="AM626" i="17"/>
  <c r="AK626" i="17"/>
  <c r="AE626" i="17"/>
  <c r="AC626" i="17"/>
  <c r="W626" i="17"/>
  <c r="U626" i="17"/>
  <c r="O626" i="17"/>
  <c r="M626" i="17"/>
  <c r="BC625" i="17"/>
  <c r="BA625" i="17"/>
  <c r="AU625" i="17"/>
  <c r="AS625" i="17"/>
  <c r="AM625" i="17"/>
  <c r="AK625" i="17"/>
  <c r="AE625" i="17"/>
  <c r="AC625" i="17"/>
  <c r="W625" i="17"/>
  <c r="U625" i="17"/>
  <c r="O625" i="17"/>
  <c r="M625" i="17"/>
  <c r="BC624" i="17"/>
  <c r="BA624" i="17"/>
  <c r="AU624" i="17"/>
  <c r="AS624" i="17"/>
  <c r="AM624" i="17"/>
  <c r="AK624" i="17"/>
  <c r="AE624" i="17"/>
  <c r="AC624" i="17"/>
  <c r="W624" i="17"/>
  <c r="U624" i="17"/>
  <c r="O624" i="17"/>
  <c r="M624" i="17"/>
  <c r="BC623" i="17"/>
  <c r="BA623" i="17"/>
  <c r="AU623" i="17"/>
  <c r="AS623" i="17"/>
  <c r="AM623" i="17"/>
  <c r="AK623" i="17"/>
  <c r="AE623" i="17"/>
  <c r="AC623" i="17"/>
  <c r="W623" i="17"/>
  <c r="U623" i="17"/>
  <c r="O623" i="17"/>
  <c r="M623" i="17"/>
  <c r="BC622" i="17"/>
  <c r="BA622" i="17"/>
  <c r="AU622" i="17"/>
  <c r="AS622" i="17"/>
  <c r="AM622" i="17"/>
  <c r="AK622" i="17"/>
  <c r="AE622" i="17"/>
  <c r="AC622" i="17"/>
  <c r="W622" i="17"/>
  <c r="U622" i="17"/>
  <c r="O622" i="17"/>
  <c r="M622" i="17"/>
  <c r="BC621" i="17"/>
  <c r="BA621" i="17"/>
  <c r="AU621" i="17"/>
  <c r="AS621" i="17"/>
  <c r="AM621" i="17"/>
  <c r="AK621" i="17"/>
  <c r="AE621" i="17"/>
  <c r="AC621" i="17"/>
  <c r="W621" i="17"/>
  <c r="U621" i="17"/>
  <c r="O621" i="17"/>
  <c r="M621" i="17"/>
  <c r="BC620" i="17"/>
  <c r="BA620" i="17"/>
  <c r="AU620" i="17"/>
  <c r="AS620" i="17"/>
  <c r="AM620" i="17"/>
  <c r="AK620" i="17"/>
  <c r="AE620" i="17"/>
  <c r="AC620" i="17"/>
  <c r="W620" i="17"/>
  <c r="U620" i="17"/>
  <c r="O620" i="17"/>
  <c r="M620" i="17"/>
  <c r="BC619" i="17"/>
  <c r="BA619" i="17"/>
  <c r="AU619" i="17"/>
  <c r="AS619" i="17"/>
  <c r="AM619" i="17"/>
  <c r="AK619" i="17"/>
  <c r="AE619" i="17"/>
  <c r="AC619" i="17"/>
  <c r="W619" i="17"/>
  <c r="U619" i="17"/>
  <c r="O619" i="17"/>
  <c r="M619" i="17"/>
  <c r="BC618" i="17"/>
  <c r="BA618" i="17"/>
  <c r="AU618" i="17"/>
  <c r="AS618" i="17"/>
  <c r="AM618" i="17"/>
  <c r="AK618" i="17"/>
  <c r="AE618" i="17"/>
  <c r="AC618" i="17"/>
  <c r="W618" i="17"/>
  <c r="U618" i="17"/>
  <c r="O618" i="17"/>
  <c r="M618" i="17"/>
  <c r="BC617" i="17"/>
  <c r="BA617" i="17"/>
  <c r="AU617" i="17"/>
  <c r="AS617" i="17"/>
  <c r="AM617" i="17"/>
  <c r="AK617" i="17"/>
  <c r="AE617" i="17"/>
  <c r="AC617" i="17"/>
  <c r="W617" i="17"/>
  <c r="U617" i="17"/>
  <c r="O617" i="17"/>
  <c r="M617" i="17"/>
  <c r="BC616" i="17"/>
  <c r="BA616" i="17"/>
  <c r="AU616" i="17"/>
  <c r="AS616" i="17"/>
  <c r="AM616" i="17"/>
  <c r="AK616" i="17"/>
  <c r="AE616" i="17"/>
  <c r="AC616" i="17"/>
  <c r="W616" i="17"/>
  <c r="U616" i="17"/>
  <c r="O616" i="17"/>
  <c r="M616" i="17"/>
  <c r="BC615" i="17"/>
  <c r="BA615" i="17"/>
  <c r="AU615" i="17"/>
  <c r="AS615" i="17"/>
  <c r="AM615" i="17"/>
  <c r="AK615" i="17"/>
  <c r="AE615" i="17"/>
  <c r="AC615" i="17"/>
  <c r="W615" i="17"/>
  <c r="U615" i="17"/>
  <c r="O615" i="17"/>
  <c r="M615" i="17"/>
  <c r="BC614" i="17"/>
  <c r="BA614" i="17"/>
  <c r="AU614" i="17"/>
  <c r="AS614" i="17"/>
  <c r="AM614" i="17"/>
  <c r="AK614" i="17"/>
  <c r="AE614" i="17"/>
  <c r="AC614" i="17"/>
  <c r="W614" i="17"/>
  <c r="U614" i="17"/>
  <c r="O614" i="17"/>
  <c r="M614" i="17"/>
  <c r="BC613" i="17"/>
  <c r="BA613" i="17"/>
  <c r="AU613" i="17"/>
  <c r="AS613" i="17"/>
  <c r="AM613" i="17"/>
  <c r="AK613" i="17"/>
  <c r="AE613" i="17"/>
  <c r="AC613" i="17"/>
  <c r="W613" i="17"/>
  <c r="U613" i="17"/>
  <c r="O613" i="17"/>
  <c r="M613" i="17"/>
  <c r="BC612" i="17"/>
  <c r="BA612" i="17"/>
  <c r="AU612" i="17"/>
  <c r="AS612" i="17"/>
  <c r="AM612" i="17"/>
  <c r="AK612" i="17"/>
  <c r="AE612" i="17"/>
  <c r="AC612" i="17"/>
  <c r="W612" i="17"/>
  <c r="U612" i="17"/>
  <c r="O612" i="17"/>
  <c r="M612" i="17"/>
  <c r="BC611" i="17"/>
  <c r="BA611" i="17"/>
  <c r="AU611" i="17"/>
  <c r="AS611" i="17"/>
  <c r="AM611" i="17"/>
  <c r="AK611" i="17"/>
  <c r="AE611" i="17"/>
  <c r="AC611" i="17"/>
  <c r="W611" i="17"/>
  <c r="U611" i="17"/>
  <c r="O611" i="17"/>
  <c r="M611" i="17"/>
  <c r="BC610" i="17"/>
  <c r="BA610" i="17"/>
  <c r="AU610" i="17"/>
  <c r="AS610" i="17"/>
  <c r="AM610" i="17"/>
  <c r="AK610" i="17"/>
  <c r="AE610" i="17"/>
  <c r="AC610" i="17"/>
  <c r="W610" i="17"/>
  <c r="U610" i="17"/>
  <c r="O610" i="17"/>
  <c r="M610" i="17"/>
  <c r="BC609" i="17"/>
  <c r="BA609" i="17"/>
  <c r="AU609" i="17"/>
  <c r="AS609" i="17"/>
  <c r="AM609" i="17"/>
  <c r="AK609" i="17"/>
  <c r="AE609" i="17"/>
  <c r="AC609" i="17"/>
  <c r="W609" i="17"/>
  <c r="U609" i="17"/>
  <c r="O609" i="17"/>
  <c r="M609" i="17"/>
  <c r="BC608" i="17"/>
  <c r="BA608" i="17"/>
  <c r="AU608" i="17"/>
  <c r="AS608" i="17"/>
  <c r="AM608" i="17"/>
  <c r="AK608" i="17"/>
  <c r="AE608" i="17"/>
  <c r="AC608" i="17"/>
  <c r="W608" i="17"/>
  <c r="U608" i="17"/>
  <c r="O608" i="17"/>
  <c r="M608" i="17"/>
  <c r="BC607" i="17"/>
  <c r="BA607" i="17"/>
  <c r="AU607" i="17"/>
  <c r="AS607" i="17"/>
  <c r="AM607" i="17"/>
  <c r="AK607" i="17"/>
  <c r="AE607" i="17"/>
  <c r="AC607" i="17"/>
  <c r="W607" i="17"/>
  <c r="U607" i="17"/>
  <c r="O607" i="17"/>
  <c r="M607" i="17"/>
  <c r="BC606" i="17"/>
  <c r="BA606" i="17"/>
  <c r="AU606" i="17"/>
  <c r="AS606" i="17"/>
  <c r="AM606" i="17"/>
  <c r="AK606" i="17"/>
  <c r="AE606" i="17"/>
  <c r="AC606" i="17"/>
  <c r="W606" i="17"/>
  <c r="U606" i="17"/>
  <c r="O606" i="17"/>
  <c r="M606" i="17"/>
  <c r="BC605" i="17"/>
  <c r="BA605" i="17"/>
  <c r="AU605" i="17"/>
  <c r="AS605" i="17"/>
  <c r="AM605" i="17"/>
  <c r="AK605" i="17"/>
  <c r="AE605" i="17"/>
  <c r="AC605" i="17"/>
  <c r="W605" i="17"/>
  <c r="U605" i="17"/>
  <c r="O605" i="17"/>
  <c r="M605" i="17"/>
  <c r="BC604" i="17"/>
  <c r="BA604" i="17"/>
  <c r="AU604" i="17"/>
  <c r="AS604" i="17"/>
  <c r="AM604" i="17"/>
  <c r="AK604" i="17"/>
  <c r="AE604" i="17"/>
  <c r="AC604" i="17"/>
  <c r="W604" i="17"/>
  <c r="U604" i="17"/>
  <c r="O604" i="17"/>
  <c r="M604" i="17"/>
  <c r="BC603" i="17"/>
  <c r="BA603" i="17"/>
  <c r="AU603" i="17"/>
  <c r="AS603" i="17"/>
  <c r="AM603" i="17"/>
  <c r="AK603" i="17"/>
  <c r="AE603" i="17"/>
  <c r="AC603" i="17"/>
  <c r="W603" i="17"/>
  <c r="U603" i="17"/>
  <c r="O603" i="17"/>
  <c r="M603" i="17"/>
  <c r="BC602" i="17"/>
  <c r="BA602" i="17"/>
  <c r="AU602" i="17"/>
  <c r="AS602" i="17"/>
  <c r="AM602" i="17"/>
  <c r="AK602" i="17"/>
  <c r="AE602" i="17"/>
  <c r="AC602" i="17"/>
  <c r="W602" i="17"/>
  <c r="U602" i="17"/>
  <c r="O602" i="17"/>
  <c r="M602" i="17"/>
  <c r="BC601" i="17"/>
  <c r="BA601" i="17"/>
  <c r="AU601" i="17"/>
  <c r="AS601" i="17"/>
  <c r="AM601" i="17"/>
  <c r="AK601" i="17"/>
  <c r="AE601" i="17"/>
  <c r="AC601" i="17"/>
  <c r="W601" i="17"/>
  <c r="U601" i="17"/>
  <c r="O601" i="17"/>
  <c r="M601" i="17"/>
  <c r="BC600" i="17"/>
  <c r="BA600" i="17"/>
  <c r="AU600" i="17"/>
  <c r="AS600" i="17"/>
  <c r="AM600" i="17"/>
  <c r="AK600" i="17"/>
  <c r="AE600" i="17"/>
  <c r="AC600" i="17"/>
  <c r="W600" i="17"/>
  <c r="U600" i="17"/>
  <c r="O600" i="17"/>
  <c r="M600" i="17"/>
  <c r="BC599" i="17"/>
  <c r="BA599" i="17"/>
  <c r="AU599" i="17"/>
  <c r="AS599" i="17"/>
  <c r="AM599" i="17"/>
  <c r="AK599" i="17"/>
  <c r="AE599" i="17"/>
  <c r="AC599" i="17"/>
  <c r="W599" i="17"/>
  <c r="U599" i="17"/>
  <c r="O599" i="17"/>
  <c r="M599" i="17"/>
  <c r="BC598" i="17"/>
  <c r="BA598" i="17"/>
  <c r="AU598" i="17"/>
  <c r="AS598" i="17"/>
  <c r="AM598" i="17"/>
  <c r="AK598" i="17"/>
  <c r="AE598" i="17"/>
  <c r="AC598" i="17"/>
  <c r="W598" i="17"/>
  <c r="U598" i="17"/>
  <c r="O598" i="17"/>
  <c r="M598" i="17"/>
  <c r="BC597" i="17"/>
  <c r="BA597" i="17"/>
  <c r="AU597" i="17"/>
  <c r="AS597" i="17"/>
  <c r="AM597" i="17"/>
  <c r="AK597" i="17"/>
  <c r="AE597" i="17"/>
  <c r="AC597" i="17"/>
  <c r="W597" i="17"/>
  <c r="U597" i="17"/>
  <c r="O597" i="17"/>
  <c r="M597" i="17"/>
  <c r="BC596" i="17"/>
  <c r="BA596" i="17"/>
  <c r="AU596" i="17"/>
  <c r="AS596" i="17"/>
  <c r="AM596" i="17"/>
  <c r="AK596" i="17"/>
  <c r="AE596" i="17"/>
  <c r="AC596" i="17"/>
  <c r="W596" i="17"/>
  <c r="U596" i="17"/>
  <c r="O596" i="17"/>
  <c r="M596" i="17"/>
  <c r="BC595" i="17"/>
  <c r="BA595" i="17"/>
  <c r="AU595" i="17"/>
  <c r="AS595" i="17"/>
  <c r="AM595" i="17"/>
  <c r="AK595" i="17"/>
  <c r="AE595" i="17"/>
  <c r="AC595" i="17"/>
  <c r="W595" i="17"/>
  <c r="U595" i="17"/>
  <c r="O595" i="17"/>
  <c r="M595" i="17"/>
  <c r="BC594" i="17"/>
  <c r="BA594" i="17"/>
  <c r="AU594" i="17"/>
  <c r="AS594" i="17"/>
  <c r="AM594" i="17"/>
  <c r="AK594" i="17"/>
  <c r="AE594" i="17"/>
  <c r="AC594" i="17"/>
  <c r="W594" i="17"/>
  <c r="U594" i="17"/>
  <c r="O594" i="17"/>
  <c r="M594" i="17"/>
  <c r="BC593" i="17"/>
  <c r="BA593" i="17"/>
  <c r="AU593" i="17"/>
  <c r="AS593" i="17"/>
  <c r="AM593" i="17"/>
  <c r="AK593" i="17"/>
  <c r="AE593" i="17"/>
  <c r="AC593" i="17"/>
  <c r="W593" i="17"/>
  <c r="U593" i="17"/>
  <c r="O593" i="17"/>
  <c r="M593" i="17"/>
  <c r="BC592" i="17"/>
  <c r="BA592" i="17"/>
  <c r="AU592" i="17"/>
  <c r="AS592" i="17"/>
  <c r="AM592" i="17"/>
  <c r="AK592" i="17"/>
  <c r="AE592" i="17"/>
  <c r="AC592" i="17"/>
  <c r="W592" i="17"/>
  <c r="U592" i="17"/>
  <c r="O592" i="17"/>
  <c r="M592" i="17"/>
  <c r="BC591" i="17"/>
  <c r="BA591" i="17"/>
  <c r="AU591" i="17"/>
  <c r="AS591" i="17"/>
  <c r="AM591" i="17"/>
  <c r="AK591" i="17"/>
  <c r="AE591" i="17"/>
  <c r="AC591" i="17"/>
  <c r="W591" i="17"/>
  <c r="U591" i="17"/>
  <c r="O591" i="17"/>
  <c r="M591" i="17"/>
  <c r="BC590" i="17"/>
  <c r="BA590" i="17"/>
  <c r="AU590" i="17"/>
  <c r="AS590" i="17"/>
  <c r="AM590" i="17"/>
  <c r="AK590" i="17"/>
  <c r="AE590" i="17"/>
  <c r="AC590" i="17"/>
  <c r="W590" i="17"/>
  <c r="U590" i="17"/>
  <c r="O590" i="17"/>
  <c r="M590" i="17"/>
  <c r="BC589" i="17"/>
  <c r="BA589" i="17"/>
  <c r="AU589" i="17"/>
  <c r="AS589" i="17"/>
  <c r="AM589" i="17"/>
  <c r="AK589" i="17"/>
  <c r="AE589" i="17"/>
  <c r="AC589" i="17"/>
  <c r="W589" i="17"/>
  <c r="U589" i="17"/>
  <c r="O589" i="17"/>
  <c r="M589" i="17"/>
  <c r="BC588" i="17"/>
  <c r="BA588" i="17"/>
  <c r="AU588" i="17"/>
  <c r="AS588" i="17"/>
  <c r="AM588" i="17"/>
  <c r="AK588" i="17"/>
  <c r="AE588" i="17"/>
  <c r="AC588" i="17"/>
  <c r="W588" i="17"/>
  <c r="U588" i="17"/>
  <c r="O588" i="17"/>
  <c r="M588" i="17"/>
  <c r="BC587" i="17"/>
  <c r="BA587" i="17"/>
  <c r="AU587" i="17"/>
  <c r="AS587" i="17"/>
  <c r="AM587" i="17"/>
  <c r="AK587" i="17"/>
  <c r="AE587" i="17"/>
  <c r="AC587" i="17"/>
  <c r="W587" i="17"/>
  <c r="U587" i="17"/>
  <c r="O587" i="17"/>
  <c r="M587" i="17"/>
  <c r="BC586" i="17"/>
  <c r="BA586" i="17"/>
  <c r="AU586" i="17"/>
  <c r="AS586" i="17"/>
  <c r="AM586" i="17"/>
  <c r="AK586" i="17"/>
  <c r="AE586" i="17"/>
  <c r="AC586" i="17"/>
  <c r="W586" i="17"/>
  <c r="U586" i="17"/>
  <c r="O586" i="17"/>
  <c r="M586" i="17"/>
  <c r="BC585" i="17"/>
  <c r="BA585" i="17"/>
  <c r="AU585" i="17"/>
  <c r="AS585" i="17"/>
  <c r="AM585" i="17"/>
  <c r="AK585" i="17"/>
  <c r="AE585" i="17"/>
  <c r="AC585" i="17"/>
  <c r="W585" i="17"/>
  <c r="U585" i="17"/>
  <c r="O585" i="17"/>
  <c r="M585" i="17"/>
  <c r="BC584" i="17"/>
  <c r="BA584" i="17"/>
  <c r="AU584" i="17"/>
  <c r="AS584" i="17"/>
  <c r="AM584" i="17"/>
  <c r="AK584" i="17"/>
  <c r="AE584" i="17"/>
  <c r="AC584" i="17"/>
  <c r="W584" i="17"/>
  <c r="U584" i="17"/>
  <c r="O584" i="17"/>
  <c r="M584" i="17"/>
  <c r="BC583" i="17"/>
  <c r="BA583" i="17"/>
  <c r="AU583" i="17"/>
  <c r="AS583" i="17"/>
  <c r="AM583" i="17"/>
  <c r="AK583" i="17"/>
  <c r="AE583" i="17"/>
  <c r="AC583" i="17"/>
  <c r="W583" i="17"/>
  <c r="U583" i="17"/>
  <c r="O583" i="17"/>
  <c r="M583" i="17"/>
  <c r="BC582" i="17"/>
  <c r="BA582" i="17"/>
  <c r="AU582" i="17"/>
  <c r="AS582" i="17"/>
  <c r="AM582" i="17"/>
  <c r="AK582" i="17"/>
  <c r="AE582" i="17"/>
  <c r="AC582" i="17"/>
  <c r="W582" i="17"/>
  <c r="U582" i="17"/>
  <c r="O582" i="17"/>
  <c r="M582" i="17"/>
  <c r="BC581" i="17"/>
  <c r="BA581" i="17"/>
  <c r="AU581" i="17"/>
  <c r="AS581" i="17"/>
  <c r="AM581" i="17"/>
  <c r="AK581" i="17"/>
  <c r="AE581" i="17"/>
  <c r="AC581" i="17"/>
  <c r="W581" i="17"/>
  <c r="U581" i="17"/>
  <c r="O581" i="17"/>
  <c r="M581" i="17"/>
  <c r="BC580" i="17"/>
  <c r="BA580" i="17"/>
  <c r="AU580" i="17"/>
  <c r="AS580" i="17"/>
  <c r="AM580" i="17"/>
  <c r="AK580" i="17"/>
  <c r="AE580" i="17"/>
  <c r="AC580" i="17"/>
  <c r="W580" i="17"/>
  <c r="U580" i="17"/>
  <c r="O580" i="17"/>
  <c r="M580" i="17"/>
  <c r="BC579" i="17"/>
  <c r="BA579" i="17"/>
  <c r="AU579" i="17"/>
  <c r="AS579" i="17"/>
  <c r="AM579" i="17"/>
  <c r="AK579" i="17"/>
  <c r="AE579" i="17"/>
  <c r="AC579" i="17"/>
  <c r="W579" i="17"/>
  <c r="U579" i="17"/>
  <c r="O579" i="17"/>
  <c r="M579" i="17"/>
  <c r="BC578" i="17"/>
  <c r="BA578" i="17"/>
  <c r="AU578" i="17"/>
  <c r="AS578" i="17"/>
  <c r="AM578" i="17"/>
  <c r="AK578" i="17"/>
  <c r="AE578" i="17"/>
  <c r="AC578" i="17"/>
  <c r="W578" i="17"/>
  <c r="U578" i="17"/>
  <c r="O578" i="17"/>
  <c r="M578" i="17"/>
  <c r="BC577" i="17"/>
  <c r="BA577" i="17"/>
  <c r="AU577" i="17"/>
  <c r="AS577" i="17"/>
  <c r="AM577" i="17"/>
  <c r="AK577" i="17"/>
  <c r="AE577" i="17"/>
  <c r="AC577" i="17"/>
  <c r="W577" i="17"/>
  <c r="U577" i="17"/>
  <c r="O577" i="17"/>
  <c r="M577" i="17"/>
  <c r="BC576" i="17"/>
  <c r="BA576" i="17"/>
  <c r="AU576" i="17"/>
  <c r="AS576" i="17"/>
  <c r="AM576" i="17"/>
  <c r="AK576" i="17"/>
  <c r="AE576" i="17"/>
  <c r="AC576" i="17"/>
  <c r="W576" i="17"/>
  <c r="U576" i="17"/>
  <c r="O576" i="17"/>
  <c r="M576" i="17"/>
  <c r="BC575" i="17"/>
  <c r="BA575" i="17"/>
  <c r="AU575" i="17"/>
  <c r="AS575" i="17"/>
  <c r="AM575" i="17"/>
  <c r="AK575" i="17"/>
  <c r="AE575" i="17"/>
  <c r="AC575" i="17"/>
  <c r="W575" i="17"/>
  <c r="U575" i="17"/>
  <c r="O575" i="17"/>
  <c r="M575" i="17"/>
  <c r="BC574" i="17"/>
  <c r="BA574" i="17"/>
  <c r="AU574" i="17"/>
  <c r="AS574" i="17"/>
  <c r="AM574" i="17"/>
  <c r="AK574" i="17"/>
  <c r="AE574" i="17"/>
  <c r="AC574" i="17"/>
  <c r="W574" i="17"/>
  <c r="U574" i="17"/>
  <c r="O574" i="17"/>
  <c r="M574" i="17"/>
  <c r="BC573" i="17"/>
  <c r="BA573" i="17"/>
  <c r="AU573" i="17"/>
  <c r="AS573" i="17"/>
  <c r="AM573" i="17"/>
  <c r="AK573" i="17"/>
  <c r="AE573" i="17"/>
  <c r="AC573" i="17"/>
  <c r="W573" i="17"/>
  <c r="U573" i="17"/>
  <c r="O573" i="17"/>
  <c r="M573" i="17"/>
  <c r="BC572" i="17"/>
  <c r="BA572" i="17"/>
  <c r="AU572" i="17"/>
  <c r="AS572" i="17"/>
  <c r="AM572" i="17"/>
  <c r="AK572" i="17"/>
  <c r="AE572" i="17"/>
  <c r="AC572" i="17"/>
  <c r="W572" i="17"/>
  <c r="U572" i="17"/>
  <c r="O572" i="17"/>
  <c r="M572" i="17"/>
  <c r="BC571" i="17"/>
  <c r="BA571" i="17"/>
  <c r="AU571" i="17"/>
  <c r="AS571" i="17"/>
  <c r="AM571" i="17"/>
  <c r="AK571" i="17"/>
  <c r="AE571" i="17"/>
  <c r="AC571" i="17"/>
  <c r="W571" i="17"/>
  <c r="U571" i="17"/>
  <c r="O571" i="17"/>
  <c r="M571" i="17"/>
  <c r="BC570" i="17"/>
  <c r="BA570" i="17"/>
  <c r="AU570" i="17"/>
  <c r="AS570" i="17"/>
  <c r="AM570" i="17"/>
  <c r="AK570" i="17"/>
  <c r="AE570" i="17"/>
  <c r="AC570" i="17"/>
  <c r="W570" i="17"/>
  <c r="U570" i="17"/>
  <c r="O570" i="17"/>
  <c r="M570" i="17"/>
  <c r="BC569" i="17"/>
  <c r="BA569" i="17"/>
  <c r="AU569" i="17"/>
  <c r="AS569" i="17"/>
  <c r="AM569" i="17"/>
  <c r="AK569" i="17"/>
  <c r="AE569" i="17"/>
  <c r="AC569" i="17"/>
  <c r="W569" i="17"/>
  <c r="U569" i="17"/>
  <c r="O569" i="17"/>
  <c r="M569" i="17"/>
  <c r="BC568" i="17"/>
  <c r="BA568" i="17"/>
  <c r="AU568" i="17"/>
  <c r="AS568" i="17"/>
  <c r="AM568" i="17"/>
  <c r="AK568" i="17"/>
  <c r="AE568" i="17"/>
  <c r="AC568" i="17"/>
  <c r="W568" i="17"/>
  <c r="U568" i="17"/>
  <c r="O568" i="17"/>
  <c r="M568" i="17"/>
  <c r="BC567" i="17"/>
  <c r="BA567" i="17"/>
  <c r="AU567" i="17"/>
  <c r="AS567" i="17"/>
  <c r="AM567" i="17"/>
  <c r="AK567" i="17"/>
  <c r="AE567" i="17"/>
  <c r="AC567" i="17"/>
  <c r="W567" i="17"/>
  <c r="U567" i="17"/>
  <c r="O567" i="17"/>
  <c r="M567" i="17"/>
  <c r="BC566" i="17"/>
  <c r="BA566" i="17"/>
  <c r="AU566" i="17"/>
  <c r="AS566" i="17"/>
  <c r="AM566" i="17"/>
  <c r="AK566" i="17"/>
  <c r="AE566" i="17"/>
  <c r="AC566" i="17"/>
  <c r="W566" i="17"/>
  <c r="U566" i="17"/>
  <c r="O566" i="17"/>
  <c r="M566" i="17"/>
  <c r="BC565" i="17"/>
  <c r="BA565" i="17"/>
  <c r="AU565" i="17"/>
  <c r="AS565" i="17"/>
  <c r="AM565" i="17"/>
  <c r="AK565" i="17"/>
  <c r="AE565" i="17"/>
  <c r="AC565" i="17"/>
  <c r="W565" i="17"/>
  <c r="U565" i="17"/>
  <c r="O565" i="17"/>
  <c r="M565" i="17"/>
  <c r="BC564" i="17"/>
  <c r="BA564" i="17"/>
  <c r="AU564" i="17"/>
  <c r="AS564" i="17"/>
  <c r="AM564" i="17"/>
  <c r="AK564" i="17"/>
  <c r="AE564" i="17"/>
  <c r="AC564" i="17"/>
  <c r="W564" i="17"/>
  <c r="U564" i="17"/>
  <c r="O564" i="17"/>
  <c r="M564" i="17"/>
  <c r="BC563" i="17"/>
  <c r="BA563" i="17"/>
  <c r="AU563" i="17"/>
  <c r="AS563" i="17"/>
  <c r="AM563" i="17"/>
  <c r="AK563" i="17"/>
  <c r="AE563" i="17"/>
  <c r="AC563" i="17"/>
  <c r="W563" i="17"/>
  <c r="U563" i="17"/>
  <c r="O563" i="17"/>
  <c r="M563" i="17"/>
  <c r="BC562" i="17"/>
  <c r="BA562" i="17"/>
  <c r="AU562" i="17"/>
  <c r="AS562" i="17"/>
  <c r="AM562" i="17"/>
  <c r="AK562" i="17"/>
  <c r="AE562" i="17"/>
  <c r="AC562" i="17"/>
  <c r="W562" i="17"/>
  <c r="U562" i="17"/>
  <c r="O562" i="17"/>
  <c r="M562" i="17"/>
  <c r="BC561" i="17"/>
  <c r="BA561" i="17"/>
  <c r="AU561" i="17"/>
  <c r="AS561" i="17"/>
  <c r="AM561" i="17"/>
  <c r="AK561" i="17"/>
  <c r="AE561" i="17"/>
  <c r="AC561" i="17"/>
  <c r="W561" i="17"/>
  <c r="U561" i="17"/>
  <c r="O561" i="17"/>
  <c r="M561" i="17"/>
  <c r="BC560" i="17"/>
  <c r="BA560" i="17"/>
  <c r="AU560" i="17"/>
  <c r="AS560" i="17"/>
  <c r="AM560" i="17"/>
  <c r="AK560" i="17"/>
  <c r="AE560" i="17"/>
  <c r="AC560" i="17"/>
  <c r="W560" i="17"/>
  <c r="U560" i="17"/>
  <c r="O560" i="17"/>
  <c r="M560" i="17"/>
  <c r="BC559" i="17"/>
  <c r="BA559" i="17"/>
  <c r="AU559" i="17"/>
  <c r="AS559" i="17"/>
  <c r="AM559" i="17"/>
  <c r="AK559" i="17"/>
  <c r="AE559" i="17"/>
  <c r="AC559" i="17"/>
  <c r="W559" i="17"/>
  <c r="U559" i="17"/>
  <c r="O559" i="17"/>
  <c r="M559" i="17"/>
  <c r="BC558" i="17"/>
  <c r="BA558" i="17"/>
  <c r="AU558" i="17"/>
  <c r="AS558" i="17"/>
  <c r="AM558" i="17"/>
  <c r="AK558" i="17"/>
  <c r="AE558" i="17"/>
  <c r="AC558" i="17"/>
  <c r="W558" i="17"/>
  <c r="U558" i="17"/>
  <c r="O558" i="17"/>
  <c r="M558" i="17"/>
  <c r="BC557" i="17"/>
  <c r="BA557" i="17"/>
  <c r="AU557" i="17"/>
  <c r="AS557" i="17"/>
  <c r="AM557" i="17"/>
  <c r="AK557" i="17"/>
  <c r="AE557" i="17"/>
  <c r="AC557" i="17"/>
  <c r="W557" i="17"/>
  <c r="U557" i="17"/>
  <c r="O557" i="17"/>
  <c r="M557" i="17"/>
  <c r="BC556" i="17"/>
  <c r="BA556" i="17"/>
  <c r="AU556" i="17"/>
  <c r="AS556" i="17"/>
  <c r="AM556" i="17"/>
  <c r="AK556" i="17"/>
  <c r="AE556" i="17"/>
  <c r="AC556" i="17"/>
  <c r="W556" i="17"/>
  <c r="U556" i="17"/>
  <c r="O556" i="17"/>
  <c r="M556" i="17"/>
  <c r="BC555" i="17"/>
  <c r="BA555" i="17"/>
  <c r="AU555" i="17"/>
  <c r="AS555" i="17"/>
  <c r="AM555" i="17"/>
  <c r="AK555" i="17"/>
  <c r="AE555" i="17"/>
  <c r="AC555" i="17"/>
  <c r="W555" i="17"/>
  <c r="U555" i="17"/>
  <c r="O555" i="17"/>
  <c r="M555" i="17"/>
  <c r="BC554" i="17"/>
  <c r="BA554" i="17"/>
  <c r="AU554" i="17"/>
  <c r="AS554" i="17"/>
  <c r="AM554" i="17"/>
  <c r="AK554" i="17"/>
  <c r="AE554" i="17"/>
  <c r="AC554" i="17"/>
  <c r="W554" i="17"/>
  <c r="U554" i="17"/>
  <c r="O554" i="17"/>
  <c r="M554" i="17"/>
  <c r="BC553" i="17"/>
  <c r="BA553" i="17"/>
  <c r="AU553" i="17"/>
  <c r="AS553" i="17"/>
  <c r="AM553" i="17"/>
  <c r="AK553" i="17"/>
  <c r="AE553" i="17"/>
  <c r="AC553" i="17"/>
  <c r="W553" i="17"/>
  <c r="U553" i="17"/>
  <c r="O553" i="17"/>
  <c r="M553" i="17"/>
  <c r="BC552" i="17"/>
  <c r="BA552" i="17"/>
  <c r="AU552" i="17"/>
  <c r="AS552" i="17"/>
  <c r="AM552" i="17"/>
  <c r="AK552" i="17"/>
  <c r="AE552" i="17"/>
  <c r="AC552" i="17"/>
  <c r="W552" i="17"/>
  <c r="U552" i="17"/>
  <c r="O552" i="17"/>
  <c r="M552" i="17"/>
  <c r="BC551" i="17"/>
  <c r="BA551" i="17"/>
  <c r="AU551" i="17"/>
  <c r="AS551" i="17"/>
  <c r="AM551" i="17"/>
  <c r="AK551" i="17"/>
  <c r="AE551" i="17"/>
  <c r="AC551" i="17"/>
  <c r="W551" i="17"/>
  <c r="U551" i="17"/>
  <c r="O551" i="17"/>
  <c r="M551" i="17"/>
  <c r="BC550" i="17"/>
  <c r="BA550" i="17"/>
  <c r="AU550" i="17"/>
  <c r="AS550" i="17"/>
  <c r="AM550" i="17"/>
  <c r="AK550" i="17"/>
  <c r="AE550" i="17"/>
  <c r="AC550" i="17"/>
  <c r="W550" i="17"/>
  <c r="U550" i="17"/>
  <c r="O550" i="17"/>
  <c r="M550" i="17"/>
  <c r="BC549" i="17"/>
  <c r="BA549" i="17"/>
  <c r="AU549" i="17"/>
  <c r="AS549" i="17"/>
  <c r="AM549" i="17"/>
  <c r="AK549" i="17"/>
  <c r="AE549" i="17"/>
  <c r="AC549" i="17"/>
  <c r="W549" i="17"/>
  <c r="U549" i="17"/>
  <c r="O549" i="17"/>
  <c r="M549" i="17"/>
  <c r="BC548" i="17"/>
  <c r="BA548" i="17"/>
  <c r="AU548" i="17"/>
  <c r="AS548" i="17"/>
  <c r="AM548" i="17"/>
  <c r="AK548" i="17"/>
  <c r="AE548" i="17"/>
  <c r="AC548" i="17"/>
  <c r="W548" i="17"/>
  <c r="U548" i="17"/>
  <c r="O548" i="17"/>
  <c r="M548" i="17"/>
  <c r="BC547" i="17"/>
  <c r="BA547" i="17"/>
  <c r="AU547" i="17"/>
  <c r="AS547" i="17"/>
  <c r="AM547" i="17"/>
  <c r="AK547" i="17"/>
  <c r="AE547" i="17"/>
  <c r="AC547" i="17"/>
  <c r="W547" i="17"/>
  <c r="U547" i="17"/>
  <c r="O547" i="17"/>
  <c r="M547" i="17"/>
  <c r="BC546" i="17"/>
  <c r="BA546" i="17"/>
  <c r="AU546" i="17"/>
  <c r="AS546" i="17"/>
  <c r="AM546" i="17"/>
  <c r="AK546" i="17"/>
  <c r="AE546" i="17"/>
  <c r="AC546" i="17"/>
  <c r="W546" i="17"/>
  <c r="U546" i="17"/>
  <c r="O546" i="17"/>
  <c r="M546" i="17"/>
  <c r="BC545" i="17"/>
  <c r="BA545" i="17"/>
  <c r="AU545" i="17"/>
  <c r="AS545" i="17"/>
  <c r="AM545" i="17"/>
  <c r="AK545" i="17"/>
  <c r="AE545" i="17"/>
  <c r="AC545" i="17"/>
  <c r="W545" i="17"/>
  <c r="U545" i="17"/>
  <c r="O545" i="17"/>
  <c r="M545" i="17"/>
  <c r="BC544" i="17"/>
  <c r="BA544" i="17"/>
  <c r="AU544" i="17"/>
  <c r="AS544" i="17"/>
  <c r="AM544" i="17"/>
  <c r="AK544" i="17"/>
  <c r="AE544" i="17"/>
  <c r="AC544" i="17"/>
  <c r="W544" i="17"/>
  <c r="U544" i="17"/>
  <c r="O544" i="17"/>
  <c r="M544" i="17"/>
  <c r="BC543" i="17"/>
  <c r="BA543" i="17"/>
  <c r="AU543" i="17"/>
  <c r="AS543" i="17"/>
  <c r="AM543" i="17"/>
  <c r="AK543" i="17"/>
  <c r="AE543" i="17"/>
  <c r="AC543" i="17"/>
  <c r="W543" i="17"/>
  <c r="U543" i="17"/>
  <c r="O543" i="17"/>
  <c r="M543" i="17"/>
  <c r="BC542" i="17"/>
  <c r="BA542" i="17"/>
  <c r="AU542" i="17"/>
  <c r="AS542" i="17"/>
  <c r="AM542" i="17"/>
  <c r="AK542" i="17"/>
  <c r="AE542" i="17"/>
  <c r="AC542" i="17"/>
  <c r="W542" i="17"/>
  <c r="U542" i="17"/>
  <c r="O542" i="17"/>
  <c r="M542" i="17"/>
  <c r="BC541" i="17"/>
  <c r="BA541" i="17"/>
  <c r="AU541" i="17"/>
  <c r="AS541" i="17"/>
  <c r="AM541" i="17"/>
  <c r="AK541" i="17"/>
  <c r="AE541" i="17"/>
  <c r="AC541" i="17"/>
  <c r="W541" i="17"/>
  <c r="U541" i="17"/>
  <c r="O541" i="17"/>
  <c r="M541" i="17"/>
  <c r="BC540" i="17"/>
  <c r="BA540" i="17"/>
  <c r="AU540" i="17"/>
  <c r="AS540" i="17"/>
  <c r="AM540" i="17"/>
  <c r="AK540" i="17"/>
  <c r="AE540" i="17"/>
  <c r="AC540" i="17"/>
  <c r="W540" i="17"/>
  <c r="U540" i="17"/>
  <c r="O540" i="17"/>
  <c r="M540" i="17"/>
  <c r="BC539" i="17"/>
  <c r="BA539" i="17"/>
  <c r="AU539" i="17"/>
  <c r="AS539" i="17"/>
  <c r="AM539" i="17"/>
  <c r="AK539" i="17"/>
  <c r="AE539" i="17"/>
  <c r="AC539" i="17"/>
  <c r="W539" i="17"/>
  <c r="U539" i="17"/>
  <c r="O539" i="17"/>
  <c r="M539" i="17"/>
  <c r="BC538" i="17"/>
  <c r="BA538" i="17"/>
  <c r="AU538" i="17"/>
  <c r="AS538" i="17"/>
  <c r="AM538" i="17"/>
  <c r="AK538" i="17"/>
  <c r="AE538" i="17"/>
  <c r="AC538" i="17"/>
  <c r="W538" i="17"/>
  <c r="U538" i="17"/>
  <c r="O538" i="17"/>
  <c r="M538" i="17"/>
  <c r="BC537" i="17"/>
  <c r="BA537" i="17"/>
  <c r="AU537" i="17"/>
  <c r="AS537" i="17"/>
  <c r="AM537" i="17"/>
  <c r="AK537" i="17"/>
  <c r="AE537" i="17"/>
  <c r="AC537" i="17"/>
  <c r="W537" i="17"/>
  <c r="U537" i="17"/>
  <c r="O537" i="17"/>
  <c r="M537" i="17"/>
  <c r="BC536" i="17"/>
  <c r="BA536" i="17"/>
  <c r="AU536" i="17"/>
  <c r="AS536" i="17"/>
  <c r="AM536" i="17"/>
  <c r="AK536" i="17"/>
  <c r="AE536" i="17"/>
  <c r="AC536" i="17"/>
  <c r="W536" i="17"/>
  <c r="U536" i="17"/>
  <c r="O536" i="17"/>
  <c r="M536" i="17"/>
  <c r="BC535" i="17"/>
  <c r="BA535" i="17"/>
  <c r="AU535" i="17"/>
  <c r="AS535" i="17"/>
  <c r="AM535" i="17"/>
  <c r="AK535" i="17"/>
  <c r="AE535" i="17"/>
  <c r="AC535" i="17"/>
  <c r="W535" i="17"/>
  <c r="U535" i="17"/>
  <c r="O535" i="17"/>
  <c r="M535" i="17"/>
  <c r="BC534" i="17"/>
  <c r="BA534" i="17"/>
  <c r="AU534" i="17"/>
  <c r="AS534" i="17"/>
  <c r="AM534" i="17"/>
  <c r="AK534" i="17"/>
  <c r="AE534" i="17"/>
  <c r="AC534" i="17"/>
  <c r="W534" i="17"/>
  <c r="U534" i="17"/>
  <c r="O534" i="17"/>
  <c r="M534" i="17"/>
  <c r="BC533" i="17"/>
  <c r="BA533" i="17"/>
  <c r="AU533" i="17"/>
  <c r="AS533" i="17"/>
  <c r="AM533" i="17"/>
  <c r="AK533" i="17"/>
  <c r="AE533" i="17"/>
  <c r="AC533" i="17"/>
  <c r="W533" i="17"/>
  <c r="U533" i="17"/>
  <c r="O533" i="17"/>
  <c r="M533" i="17"/>
  <c r="BC532" i="17"/>
  <c r="BA532" i="17"/>
  <c r="AU532" i="17"/>
  <c r="AS532" i="17"/>
  <c r="AM532" i="17"/>
  <c r="AK532" i="17"/>
  <c r="AE532" i="17"/>
  <c r="AC532" i="17"/>
  <c r="W532" i="17"/>
  <c r="U532" i="17"/>
  <c r="O532" i="17"/>
  <c r="M532" i="17"/>
  <c r="BC531" i="17"/>
  <c r="BA531" i="17"/>
  <c r="AU531" i="17"/>
  <c r="AS531" i="17"/>
  <c r="AM531" i="17"/>
  <c r="AK531" i="17"/>
  <c r="AE531" i="17"/>
  <c r="AC531" i="17"/>
  <c r="W531" i="17"/>
  <c r="U531" i="17"/>
  <c r="O531" i="17"/>
  <c r="M531" i="17"/>
  <c r="BC530" i="17"/>
  <c r="BA530" i="17"/>
  <c r="AU530" i="17"/>
  <c r="AS530" i="17"/>
  <c r="AM530" i="17"/>
  <c r="AK530" i="17"/>
  <c r="AE530" i="17"/>
  <c r="AC530" i="17"/>
  <c r="W530" i="17"/>
  <c r="U530" i="17"/>
  <c r="O530" i="17"/>
  <c r="M530" i="17"/>
  <c r="BC529" i="17"/>
  <c r="BA529" i="17"/>
  <c r="AU529" i="17"/>
  <c r="AS529" i="17"/>
  <c r="AM529" i="17"/>
  <c r="AK529" i="17"/>
  <c r="AE529" i="17"/>
  <c r="AC529" i="17"/>
  <c r="W529" i="17"/>
  <c r="U529" i="17"/>
  <c r="O529" i="17"/>
  <c r="M529" i="17"/>
  <c r="BC528" i="17"/>
  <c r="BA528" i="17"/>
  <c r="AU528" i="17"/>
  <c r="AS528" i="17"/>
  <c r="AM528" i="17"/>
  <c r="AK528" i="17"/>
  <c r="AE528" i="17"/>
  <c r="AC528" i="17"/>
  <c r="W528" i="17"/>
  <c r="U528" i="17"/>
  <c r="O528" i="17"/>
  <c r="M528" i="17"/>
  <c r="BC527" i="17"/>
  <c r="BA527" i="17"/>
  <c r="AU527" i="17"/>
  <c r="AS527" i="17"/>
  <c r="AM527" i="17"/>
  <c r="AK527" i="17"/>
  <c r="AE527" i="17"/>
  <c r="AC527" i="17"/>
  <c r="W527" i="17"/>
  <c r="U527" i="17"/>
  <c r="O527" i="17"/>
  <c r="M527" i="17"/>
  <c r="BC526" i="17"/>
  <c r="BA526" i="17"/>
  <c r="AU526" i="17"/>
  <c r="AS526" i="17"/>
  <c r="AM526" i="17"/>
  <c r="AK526" i="17"/>
  <c r="AE526" i="17"/>
  <c r="AC526" i="17"/>
  <c r="W526" i="17"/>
  <c r="U526" i="17"/>
  <c r="O526" i="17"/>
  <c r="M526" i="17"/>
  <c r="BC525" i="17"/>
  <c r="BA525" i="17"/>
  <c r="AU525" i="17"/>
  <c r="AS525" i="17"/>
  <c r="AM525" i="17"/>
  <c r="AK525" i="17"/>
  <c r="AE525" i="17"/>
  <c r="AC525" i="17"/>
  <c r="W525" i="17"/>
  <c r="U525" i="17"/>
  <c r="O525" i="17"/>
  <c r="M525" i="17"/>
  <c r="BC524" i="17"/>
  <c r="BA524" i="17"/>
  <c r="AU524" i="17"/>
  <c r="AS524" i="17"/>
  <c r="AM524" i="17"/>
  <c r="AK524" i="17"/>
  <c r="AE524" i="17"/>
  <c r="AC524" i="17"/>
  <c r="W524" i="17"/>
  <c r="U524" i="17"/>
  <c r="O524" i="17"/>
  <c r="M524" i="17"/>
  <c r="BC523" i="17"/>
  <c r="BA523" i="17"/>
  <c r="AU523" i="17"/>
  <c r="AS523" i="17"/>
  <c r="AM523" i="17"/>
  <c r="AK523" i="17"/>
  <c r="AE523" i="17"/>
  <c r="AC523" i="17"/>
  <c r="W523" i="17"/>
  <c r="U523" i="17"/>
  <c r="O523" i="17"/>
  <c r="M523" i="17"/>
  <c r="BC522" i="17"/>
  <c r="BA522" i="17"/>
  <c r="AU522" i="17"/>
  <c r="AS522" i="17"/>
  <c r="AM522" i="17"/>
  <c r="AK522" i="17"/>
  <c r="AE522" i="17"/>
  <c r="AC522" i="17"/>
  <c r="W522" i="17"/>
  <c r="U522" i="17"/>
  <c r="O522" i="17"/>
  <c r="M522" i="17"/>
  <c r="BC521" i="17"/>
  <c r="BA521" i="17"/>
  <c r="AU521" i="17"/>
  <c r="AS521" i="17"/>
  <c r="AM521" i="17"/>
  <c r="AK521" i="17"/>
  <c r="AE521" i="17"/>
  <c r="AC521" i="17"/>
  <c r="W521" i="17"/>
  <c r="U521" i="17"/>
  <c r="O521" i="17"/>
  <c r="M521" i="17"/>
  <c r="BC520" i="17"/>
  <c r="BA520" i="17"/>
  <c r="AU520" i="17"/>
  <c r="AS520" i="17"/>
  <c r="AM520" i="17"/>
  <c r="AK520" i="17"/>
  <c r="AE520" i="17"/>
  <c r="AC520" i="17"/>
  <c r="W520" i="17"/>
  <c r="U520" i="17"/>
  <c r="O520" i="17"/>
  <c r="M520" i="17"/>
  <c r="BC519" i="17"/>
  <c r="BA519" i="17"/>
  <c r="AU519" i="17"/>
  <c r="AS519" i="17"/>
  <c r="AM519" i="17"/>
  <c r="AK519" i="17"/>
  <c r="AE519" i="17"/>
  <c r="AC519" i="17"/>
  <c r="W519" i="17"/>
  <c r="U519" i="17"/>
  <c r="O519" i="17"/>
  <c r="M519" i="17"/>
  <c r="BC518" i="17"/>
  <c r="BA518" i="17"/>
  <c r="AU518" i="17"/>
  <c r="AS518" i="17"/>
  <c r="AM518" i="17"/>
  <c r="AK518" i="17"/>
  <c r="AE518" i="17"/>
  <c r="AC518" i="17"/>
  <c r="W518" i="17"/>
  <c r="U518" i="17"/>
  <c r="O518" i="17"/>
  <c r="M518" i="17"/>
  <c r="BC517" i="17"/>
  <c r="BA517" i="17"/>
  <c r="AU517" i="17"/>
  <c r="AS517" i="17"/>
  <c r="AM517" i="17"/>
  <c r="AK517" i="17"/>
  <c r="AE517" i="17"/>
  <c r="AC517" i="17"/>
  <c r="W517" i="17"/>
  <c r="U517" i="17"/>
  <c r="O517" i="17"/>
  <c r="M517" i="17"/>
  <c r="BC516" i="17"/>
  <c r="BA516" i="17"/>
  <c r="AU516" i="17"/>
  <c r="AS516" i="17"/>
  <c r="AM516" i="17"/>
  <c r="AK516" i="17"/>
  <c r="AE516" i="17"/>
  <c r="AC516" i="17"/>
  <c r="W516" i="17"/>
  <c r="U516" i="17"/>
  <c r="O516" i="17"/>
  <c r="M516" i="17"/>
  <c r="BC515" i="17"/>
  <c r="BA515" i="17"/>
  <c r="AU515" i="17"/>
  <c r="AS515" i="17"/>
  <c r="AM515" i="17"/>
  <c r="AK515" i="17"/>
  <c r="AE515" i="17"/>
  <c r="AC515" i="17"/>
  <c r="W515" i="17"/>
  <c r="U515" i="17"/>
  <c r="O515" i="17"/>
  <c r="M515" i="17"/>
  <c r="BC514" i="17"/>
  <c r="BA514" i="17"/>
  <c r="AU514" i="17"/>
  <c r="AS514" i="17"/>
  <c r="AM514" i="17"/>
  <c r="AK514" i="17"/>
  <c r="AE514" i="17"/>
  <c r="AC514" i="17"/>
  <c r="W514" i="17"/>
  <c r="U514" i="17"/>
  <c r="O514" i="17"/>
  <c r="M514" i="17"/>
  <c r="BC513" i="17"/>
  <c r="BA513" i="17"/>
  <c r="AU513" i="17"/>
  <c r="AS513" i="17"/>
  <c r="AM513" i="17"/>
  <c r="AK513" i="17"/>
  <c r="AE513" i="17"/>
  <c r="AC513" i="17"/>
  <c r="W513" i="17"/>
  <c r="U513" i="17"/>
  <c r="O513" i="17"/>
  <c r="M513" i="17"/>
  <c r="BC512" i="17"/>
  <c r="BA512" i="17"/>
  <c r="AU512" i="17"/>
  <c r="AS512" i="17"/>
  <c r="AM512" i="17"/>
  <c r="AK512" i="17"/>
  <c r="AE512" i="17"/>
  <c r="AC512" i="17"/>
  <c r="W512" i="17"/>
  <c r="U512" i="17"/>
  <c r="O512" i="17"/>
  <c r="M512" i="17"/>
  <c r="BC511" i="17"/>
  <c r="BA511" i="17"/>
  <c r="AU511" i="17"/>
  <c r="AS511" i="17"/>
  <c r="AM511" i="17"/>
  <c r="AK511" i="17"/>
  <c r="AE511" i="17"/>
  <c r="AC511" i="17"/>
  <c r="W511" i="17"/>
  <c r="U511" i="17"/>
  <c r="O511" i="17"/>
  <c r="M511" i="17"/>
  <c r="BC510" i="17"/>
  <c r="BA510" i="17"/>
  <c r="AU510" i="17"/>
  <c r="AS510" i="17"/>
  <c r="AM510" i="17"/>
  <c r="AK510" i="17"/>
  <c r="AE510" i="17"/>
  <c r="AC510" i="17"/>
  <c r="W510" i="17"/>
  <c r="U510" i="17"/>
  <c r="O510" i="17"/>
  <c r="M510" i="17"/>
  <c r="BC509" i="17"/>
  <c r="BA509" i="17"/>
  <c r="AU509" i="17"/>
  <c r="AS509" i="17"/>
  <c r="AM509" i="17"/>
  <c r="AK509" i="17"/>
  <c r="AE509" i="17"/>
  <c r="AC509" i="17"/>
  <c r="W509" i="17"/>
  <c r="U509" i="17"/>
  <c r="O509" i="17"/>
  <c r="M509" i="17"/>
  <c r="BC508" i="17"/>
  <c r="BA508" i="17"/>
  <c r="AU508" i="17"/>
  <c r="AS508" i="17"/>
  <c r="AM508" i="17"/>
  <c r="AK508" i="17"/>
  <c r="AE508" i="17"/>
  <c r="AC508" i="17"/>
  <c r="W508" i="17"/>
  <c r="U508" i="17"/>
  <c r="O508" i="17"/>
  <c r="M508" i="17"/>
  <c r="BC507" i="17"/>
  <c r="BA507" i="17"/>
  <c r="AU507" i="17"/>
  <c r="AS507" i="17"/>
  <c r="AM507" i="17"/>
  <c r="AK507" i="17"/>
  <c r="AE507" i="17"/>
  <c r="AC507" i="17"/>
  <c r="W507" i="17"/>
  <c r="U507" i="17"/>
  <c r="O507" i="17"/>
  <c r="M507" i="17"/>
  <c r="BC506" i="17"/>
  <c r="BA506" i="17"/>
  <c r="AU506" i="17"/>
  <c r="AS506" i="17"/>
  <c r="AM506" i="17"/>
  <c r="AK506" i="17"/>
  <c r="AE506" i="17"/>
  <c r="AC506" i="17"/>
  <c r="W506" i="17"/>
  <c r="U506" i="17"/>
  <c r="O506" i="17"/>
  <c r="M506" i="17"/>
  <c r="BC505" i="17"/>
  <c r="BA505" i="17"/>
  <c r="AU505" i="17"/>
  <c r="AS505" i="17"/>
  <c r="AM505" i="17"/>
  <c r="AK505" i="17"/>
  <c r="AE505" i="17"/>
  <c r="AC505" i="17"/>
  <c r="W505" i="17"/>
  <c r="U505" i="17"/>
  <c r="O505" i="17"/>
  <c r="M505" i="17"/>
  <c r="BC504" i="17"/>
  <c r="BA504" i="17"/>
  <c r="AU504" i="17"/>
  <c r="AS504" i="17"/>
  <c r="AM504" i="17"/>
  <c r="AK504" i="17"/>
  <c r="AE504" i="17"/>
  <c r="AC504" i="17"/>
  <c r="W504" i="17"/>
  <c r="U504" i="17"/>
  <c r="O504" i="17"/>
  <c r="M504" i="17"/>
  <c r="BC503" i="17"/>
  <c r="BA503" i="17"/>
  <c r="AU503" i="17"/>
  <c r="AS503" i="17"/>
  <c r="AM503" i="17"/>
  <c r="AK503" i="17"/>
  <c r="AE503" i="17"/>
  <c r="AC503" i="17"/>
  <c r="W503" i="17"/>
  <c r="U503" i="17"/>
  <c r="O503" i="17"/>
  <c r="M503" i="17"/>
  <c r="BC502" i="17"/>
  <c r="BA502" i="17"/>
  <c r="AU502" i="17"/>
  <c r="AS502" i="17"/>
  <c r="AM502" i="17"/>
  <c r="AK502" i="17"/>
  <c r="AE502" i="17"/>
  <c r="AC502" i="17"/>
  <c r="W502" i="17"/>
  <c r="U502" i="17"/>
  <c r="O502" i="17"/>
  <c r="M502" i="17"/>
  <c r="BC501" i="17"/>
  <c r="BA501" i="17"/>
  <c r="AU501" i="17"/>
  <c r="AS501" i="17"/>
  <c r="AM501" i="17"/>
  <c r="AK501" i="17"/>
  <c r="AE501" i="17"/>
  <c r="AC501" i="17"/>
  <c r="W501" i="17"/>
  <c r="U501" i="17"/>
  <c r="O501" i="17"/>
  <c r="M501" i="17"/>
  <c r="BC500" i="17"/>
  <c r="BA500" i="17"/>
  <c r="AU500" i="17"/>
  <c r="AS500" i="17"/>
  <c r="AM500" i="17"/>
  <c r="AK500" i="17"/>
  <c r="AE500" i="17"/>
  <c r="AC500" i="17"/>
  <c r="W500" i="17"/>
  <c r="U500" i="17"/>
  <c r="O500" i="17"/>
  <c r="M500" i="17"/>
  <c r="BC499" i="17"/>
  <c r="BA499" i="17"/>
  <c r="AU499" i="17"/>
  <c r="AS499" i="17"/>
  <c r="AM499" i="17"/>
  <c r="AK499" i="17"/>
  <c r="AE499" i="17"/>
  <c r="AC499" i="17"/>
  <c r="W499" i="17"/>
  <c r="U499" i="17"/>
  <c r="O499" i="17"/>
  <c r="M499" i="17"/>
  <c r="BC498" i="17"/>
  <c r="BA498" i="17"/>
  <c r="AU498" i="17"/>
  <c r="AS498" i="17"/>
  <c r="AM498" i="17"/>
  <c r="AK498" i="17"/>
  <c r="AE498" i="17"/>
  <c r="AC498" i="17"/>
  <c r="W498" i="17"/>
  <c r="U498" i="17"/>
  <c r="O498" i="17"/>
  <c r="M498" i="17"/>
  <c r="BC497" i="17"/>
  <c r="BA497" i="17"/>
  <c r="AU497" i="17"/>
  <c r="AS497" i="17"/>
  <c r="AM497" i="17"/>
  <c r="AK497" i="17"/>
  <c r="AE497" i="17"/>
  <c r="AC497" i="17"/>
  <c r="W497" i="17"/>
  <c r="U497" i="17"/>
  <c r="O497" i="17"/>
  <c r="M497" i="17"/>
  <c r="BC496" i="17"/>
  <c r="BA496" i="17"/>
  <c r="AU496" i="17"/>
  <c r="AS496" i="17"/>
  <c r="AM496" i="17"/>
  <c r="AK496" i="17"/>
  <c r="AE496" i="17"/>
  <c r="AC496" i="17"/>
  <c r="W496" i="17"/>
  <c r="U496" i="17"/>
  <c r="O496" i="17"/>
  <c r="M496" i="17"/>
  <c r="BC495" i="17"/>
  <c r="BA495" i="17"/>
  <c r="AU495" i="17"/>
  <c r="AS495" i="17"/>
  <c r="AM495" i="17"/>
  <c r="AK495" i="17"/>
  <c r="AE495" i="17"/>
  <c r="AC495" i="17"/>
  <c r="W495" i="17"/>
  <c r="U495" i="17"/>
  <c r="O495" i="17"/>
  <c r="M495" i="17"/>
  <c r="BC494" i="17"/>
  <c r="BA494" i="17"/>
  <c r="AU494" i="17"/>
  <c r="AS494" i="17"/>
  <c r="AM494" i="17"/>
  <c r="AK494" i="17"/>
  <c r="AE494" i="17"/>
  <c r="AC494" i="17"/>
  <c r="W494" i="17"/>
  <c r="U494" i="17"/>
  <c r="O494" i="17"/>
  <c r="M494" i="17"/>
  <c r="BC493" i="17"/>
  <c r="BA493" i="17"/>
  <c r="AU493" i="17"/>
  <c r="AS493" i="17"/>
  <c r="AM493" i="17"/>
  <c r="AK493" i="17"/>
  <c r="AE493" i="17"/>
  <c r="AC493" i="17"/>
  <c r="W493" i="17"/>
  <c r="U493" i="17"/>
  <c r="O493" i="17"/>
  <c r="M493" i="17"/>
  <c r="BC492" i="17"/>
  <c r="BA492" i="17"/>
  <c r="AU492" i="17"/>
  <c r="AS492" i="17"/>
  <c r="AM492" i="17"/>
  <c r="AK492" i="17"/>
  <c r="AE492" i="17"/>
  <c r="AC492" i="17"/>
  <c r="W492" i="17"/>
  <c r="U492" i="17"/>
  <c r="O492" i="17"/>
  <c r="M492" i="17"/>
  <c r="BC491" i="17"/>
  <c r="BA491" i="17"/>
  <c r="AU491" i="17"/>
  <c r="AS491" i="17"/>
  <c r="AM491" i="17"/>
  <c r="AK491" i="17"/>
  <c r="AE491" i="17"/>
  <c r="AC491" i="17"/>
  <c r="W491" i="17"/>
  <c r="U491" i="17"/>
  <c r="O491" i="17"/>
  <c r="M491" i="17"/>
  <c r="BC490" i="17"/>
  <c r="BA490" i="17"/>
  <c r="AU490" i="17"/>
  <c r="AS490" i="17"/>
  <c r="AM490" i="17"/>
  <c r="AK490" i="17"/>
  <c r="AE490" i="17"/>
  <c r="AC490" i="17"/>
  <c r="W490" i="17"/>
  <c r="U490" i="17"/>
  <c r="O490" i="17"/>
  <c r="M490" i="17"/>
  <c r="BC489" i="17"/>
  <c r="BA489" i="17"/>
  <c r="AU489" i="17"/>
  <c r="AS489" i="17"/>
  <c r="AM489" i="17"/>
  <c r="AK489" i="17"/>
  <c r="AE489" i="17"/>
  <c r="AC489" i="17"/>
  <c r="W489" i="17"/>
  <c r="U489" i="17"/>
  <c r="O489" i="17"/>
  <c r="M489" i="17"/>
  <c r="BC488" i="17"/>
  <c r="BA488" i="17"/>
  <c r="AU488" i="17"/>
  <c r="AS488" i="17"/>
  <c r="AM488" i="17"/>
  <c r="AK488" i="17"/>
  <c r="AE488" i="17"/>
  <c r="AC488" i="17"/>
  <c r="W488" i="17"/>
  <c r="U488" i="17"/>
  <c r="O488" i="17"/>
  <c r="M488" i="17"/>
  <c r="BC487" i="17"/>
  <c r="BA487" i="17"/>
  <c r="AU487" i="17"/>
  <c r="AS487" i="17"/>
  <c r="AM487" i="17"/>
  <c r="AK487" i="17"/>
  <c r="AE487" i="17"/>
  <c r="AC487" i="17"/>
  <c r="W487" i="17"/>
  <c r="U487" i="17"/>
  <c r="O487" i="17"/>
  <c r="M487" i="17"/>
  <c r="BC486" i="17"/>
  <c r="BA486" i="17"/>
  <c r="AU486" i="17"/>
  <c r="AS486" i="17"/>
  <c r="AM486" i="17"/>
  <c r="AK486" i="17"/>
  <c r="AE486" i="17"/>
  <c r="AC486" i="17"/>
  <c r="W486" i="17"/>
  <c r="U486" i="17"/>
  <c r="O486" i="17"/>
  <c r="M486" i="17"/>
  <c r="BC485" i="17"/>
  <c r="BA485" i="17"/>
  <c r="AU485" i="17"/>
  <c r="AS485" i="17"/>
  <c r="AM485" i="17"/>
  <c r="AK485" i="17"/>
  <c r="AE485" i="17"/>
  <c r="AC485" i="17"/>
  <c r="W485" i="17"/>
  <c r="U485" i="17"/>
  <c r="O485" i="17"/>
  <c r="M485" i="17"/>
  <c r="BC484" i="17"/>
  <c r="BA484" i="17"/>
  <c r="AU484" i="17"/>
  <c r="AS484" i="17"/>
  <c r="AM484" i="17"/>
  <c r="AK484" i="17"/>
  <c r="AE484" i="17"/>
  <c r="AC484" i="17"/>
  <c r="W484" i="17"/>
  <c r="U484" i="17"/>
  <c r="O484" i="17"/>
  <c r="M484" i="17"/>
  <c r="BC483" i="17"/>
  <c r="BA483" i="17"/>
  <c r="AU483" i="17"/>
  <c r="AS483" i="17"/>
  <c r="AM483" i="17"/>
  <c r="AK483" i="17"/>
  <c r="AE483" i="17"/>
  <c r="AC483" i="17"/>
  <c r="W483" i="17"/>
  <c r="U483" i="17"/>
  <c r="O483" i="17"/>
  <c r="M483" i="17"/>
  <c r="BC482" i="17"/>
  <c r="BA482" i="17"/>
  <c r="AU482" i="17"/>
  <c r="AS482" i="17"/>
  <c r="AM482" i="17"/>
  <c r="AK482" i="17"/>
  <c r="AE482" i="17"/>
  <c r="AC482" i="17"/>
  <c r="W482" i="17"/>
  <c r="U482" i="17"/>
  <c r="O482" i="17"/>
  <c r="M482" i="17"/>
  <c r="BC481" i="17"/>
  <c r="BA481" i="17"/>
  <c r="AU481" i="17"/>
  <c r="AS481" i="17"/>
  <c r="AM481" i="17"/>
  <c r="AK481" i="17"/>
  <c r="AE481" i="17"/>
  <c r="AC481" i="17"/>
  <c r="W481" i="17"/>
  <c r="U481" i="17"/>
  <c r="O481" i="17"/>
  <c r="M481" i="17"/>
  <c r="BC480" i="17"/>
  <c r="BA480" i="17"/>
  <c r="AU480" i="17"/>
  <c r="AS480" i="17"/>
  <c r="AM480" i="17"/>
  <c r="AK480" i="17"/>
  <c r="AE480" i="17"/>
  <c r="AC480" i="17"/>
  <c r="W480" i="17"/>
  <c r="U480" i="17"/>
  <c r="O480" i="17"/>
  <c r="M480" i="17"/>
  <c r="BC479" i="17"/>
  <c r="BA479" i="17"/>
  <c r="AU479" i="17"/>
  <c r="AS479" i="17"/>
  <c r="AM479" i="17"/>
  <c r="AK479" i="17"/>
  <c r="AE479" i="17"/>
  <c r="AC479" i="17"/>
  <c r="W479" i="17"/>
  <c r="U479" i="17"/>
  <c r="O479" i="17"/>
  <c r="M479" i="17"/>
  <c r="BC478" i="17"/>
  <c r="BA478" i="17"/>
  <c r="AU478" i="17"/>
  <c r="AS478" i="17"/>
  <c r="AM478" i="17"/>
  <c r="AK478" i="17"/>
  <c r="AE478" i="17"/>
  <c r="AC478" i="17"/>
  <c r="W478" i="17"/>
  <c r="U478" i="17"/>
  <c r="O478" i="17"/>
  <c r="M478" i="17"/>
  <c r="BC477" i="17"/>
  <c r="BA477" i="17"/>
  <c r="AU477" i="17"/>
  <c r="AS477" i="17"/>
  <c r="AM477" i="17"/>
  <c r="AK477" i="17"/>
  <c r="AE477" i="17"/>
  <c r="AC477" i="17"/>
  <c r="W477" i="17"/>
  <c r="U477" i="17"/>
  <c r="O477" i="17"/>
  <c r="M477" i="17"/>
  <c r="BC476" i="17"/>
  <c r="BA476" i="17"/>
  <c r="AU476" i="17"/>
  <c r="AS476" i="17"/>
  <c r="AM476" i="17"/>
  <c r="AK476" i="17"/>
  <c r="AE476" i="17"/>
  <c r="AC476" i="17"/>
  <c r="W476" i="17"/>
  <c r="U476" i="17"/>
  <c r="O476" i="17"/>
  <c r="M476" i="17"/>
  <c r="BC475" i="17"/>
  <c r="BA475" i="17"/>
  <c r="AU475" i="17"/>
  <c r="AS475" i="17"/>
  <c r="AM475" i="17"/>
  <c r="AK475" i="17"/>
  <c r="AE475" i="17"/>
  <c r="AC475" i="17"/>
  <c r="W475" i="17"/>
  <c r="U475" i="17"/>
  <c r="O475" i="17"/>
  <c r="M475" i="17"/>
  <c r="BC474" i="17"/>
  <c r="BA474" i="17"/>
  <c r="AU474" i="17"/>
  <c r="AS474" i="17"/>
  <c r="AM474" i="17"/>
  <c r="AK474" i="17"/>
  <c r="AE474" i="17"/>
  <c r="AC474" i="17"/>
  <c r="W474" i="17"/>
  <c r="U474" i="17"/>
  <c r="O474" i="17"/>
  <c r="M474" i="17"/>
  <c r="BC473" i="17"/>
  <c r="BA473" i="17"/>
  <c r="AU473" i="17"/>
  <c r="AS473" i="17"/>
  <c r="AM473" i="17"/>
  <c r="AK473" i="17"/>
  <c r="AE473" i="17"/>
  <c r="AC473" i="17"/>
  <c r="W473" i="17"/>
  <c r="U473" i="17"/>
  <c r="O473" i="17"/>
  <c r="M473" i="17"/>
  <c r="BC472" i="17"/>
  <c r="BA472" i="17"/>
  <c r="AU472" i="17"/>
  <c r="AS472" i="17"/>
  <c r="AM472" i="17"/>
  <c r="AK472" i="17"/>
  <c r="AE472" i="17"/>
  <c r="AC472" i="17"/>
  <c r="W472" i="17"/>
  <c r="U472" i="17"/>
  <c r="O472" i="17"/>
  <c r="M472" i="17"/>
  <c r="BC471" i="17"/>
  <c r="BA471" i="17"/>
  <c r="AU471" i="17"/>
  <c r="AS471" i="17"/>
  <c r="AM471" i="17"/>
  <c r="AK471" i="17"/>
  <c r="AE471" i="17"/>
  <c r="AC471" i="17"/>
  <c r="W471" i="17"/>
  <c r="U471" i="17"/>
  <c r="O471" i="17"/>
  <c r="M471" i="17"/>
  <c r="BC470" i="17"/>
  <c r="BA470" i="17"/>
  <c r="AU470" i="17"/>
  <c r="AS470" i="17"/>
  <c r="AM470" i="17"/>
  <c r="AK470" i="17"/>
  <c r="AE470" i="17"/>
  <c r="AC470" i="17"/>
  <c r="W470" i="17"/>
  <c r="U470" i="17"/>
  <c r="O470" i="17"/>
  <c r="M470" i="17"/>
  <c r="BC469" i="17"/>
  <c r="BA469" i="17"/>
  <c r="AU469" i="17"/>
  <c r="AS469" i="17"/>
  <c r="AM469" i="17"/>
  <c r="AK469" i="17"/>
  <c r="AE469" i="17"/>
  <c r="AC469" i="17"/>
  <c r="W469" i="17"/>
  <c r="U469" i="17"/>
  <c r="O469" i="17"/>
  <c r="M469" i="17"/>
  <c r="BC468" i="17"/>
  <c r="BA468" i="17"/>
  <c r="AU468" i="17"/>
  <c r="AS468" i="17"/>
  <c r="AM468" i="17"/>
  <c r="AK468" i="17"/>
  <c r="AE468" i="17"/>
  <c r="AC468" i="17"/>
  <c r="W468" i="17"/>
  <c r="U468" i="17"/>
  <c r="O468" i="17"/>
  <c r="M468" i="17"/>
  <c r="BC467" i="17"/>
  <c r="BA467" i="17"/>
  <c r="AU467" i="17"/>
  <c r="AS467" i="17"/>
  <c r="AM467" i="17"/>
  <c r="AK467" i="17"/>
  <c r="AE467" i="17"/>
  <c r="AC467" i="17"/>
  <c r="W467" i="17"/>
  <c r="U467" i="17"/>
  <c r="O467" i="17"/>
  <c r="M467" i="17"/>
  <c r="BC466" i="17"/>
  <c r="BA466" i="17"/>
  <c r="AU466" i="17"/>
  <c r="AS466" i="17"/>
  <c r="AM466" i="17"/>
  <c r="AK466" i="17"/>
  <c r="AE466" i="17"/>
  <c r="AC466" i="17"/>
  <c r="W466" i="17"/>
  <c r="U466" i="17"/>
  <c r="O466" i="17"/>
  <c r="M466" i="17"/>
  <c r="BC465" i="17"/>
  <c r="BA465" i="17"/>
  <c r="AU465" i="17"/>
  <c r="AS465" i="17"/>
  <c r="AM465" i="17"/>
  <c r="AK465" i="17"/>
  <c r="AE465" i="17"/>
  <c r="AC465" i="17"/>
  <c r="W465" i="17"/>
  <c r="U465" i="17"/>
  <c r="O465" i="17"/>
  <c r="M465" i="17"/>
  <c r="BC464" i="17"/>
  <c r="BA464" i="17"/>
  <c r="AU464" i="17"/>
  <c r="AS464" i="17"/>
  <c r="AM464" i="17"/>
  <c r="AK464" i="17"/>
  <c r="AE464" i="17"/>
  <c r="AC464" i="17"/>
  <c r="W464" i="17"/>
  <c r="U464" i="17"/>
  <c r="O464" i="17"/>
  <c r="M464" i="17"/>
  <c r="BC463" i="17"/>
  <c r="BA463" i="17"/>
  <c r="AU463" i="17"/>
  <c r="AS463" i="17"/>
  <c r="AM463" i="17"/>
  <c r="AK463" i="17"/>
  <c r="AE463" i="17"/>
  <c r="AC463" i="17"/>
  <c r="W463" i="17"/>
  <c r="U463" i="17"/>
  <c r="O463" i="17"/>
  <c r="M463" i="17"/>
  <c r="BC462" i="17"/>
  <c r="BA462" i="17"/>
  <c r="AU462" i="17"/>
  <c r="AS462" i="17"/>
  <c r="AM462" i="17"/>
  <c r="AK462" i="17"/>
  <c r="AE462" i="17"/>
  <c r="AC462" i="17"/>
  <c r="W462" i="17"/>
  <c r="U462" i="17"/>
  <c r="O462" i="17"/>
  <c r="M462" i="17"/>
  <c r="BC461" i="17"/>
  <c r="BA461" i="17"/>
  <c r="AU461" i="17"/>
  <c r="AS461" i="17"/>
  <c r="AM461" i="17"/>
  <c r="AK461" i="17"/>
  <c r="AE461" i="17"/>
  <c r="AC461" i="17"/>
  <c r="W461" i="17"/>
  <c r="U461" i="17"/>
  <c r="O461" i="17"/>
  <c r="M461" i="17"/>
  <c r="BC460" i="17"/>
  <c r="BA460" i="17"/>
  <c r="AU460" i="17"/>
  <c r="AS460" i="17"/>
  <c r="AM460" i="17"/>
  <c r="AK460" i="17"/>
  <c r="AE460" i="17"/>
  <c r="AC460" i="17"/>
  <c r="W460" i="17"/>
  <c r="U460" i="17"/>
  <c r="O460" i="17"/>
  <c r="M460" i="17"/>
  <c r="BC459" i="17"/>
  <c r="BA459" i="17"/>
  <c r="AU459" i="17"/>
  <c r="AS459" i="17"/>
  <c r="AM459" i="17"/>
  <c r="AK459" i="17"/>
  <c r="AE459" i="17"/>
  <c r="AC459" i="17"/>
  <c r="W459" i="17"/>
  <c r="U459" i="17"/>
  <c r="O459" i="17"/>
  <c r="M459" i="17"/>
  <c r="BC458" i="17"/>
  <c r="BA458" i="17"/>
  <c r="AU458" i="17"/>
  <c r="AS458" i="17"/>
  <c r="AM458" i="17"/>
  <c r="AK458" i="17"/>
  <c r="AE458" i="17"/>
  <c r="AC458" i="17"/>
  <c r="W458" i="17"/>
  <c r="U458" i="17"/>
  <c r="O458" i="17"/>
  <c r="M458" i="17"/>
  <c r="BC457" i="17"/>
  <c r="BA457" i="17"/>
  <c r="AU457" i="17"/>
  <c r="AS457" i="17"/>
  <c r="AM457" i="17"/>
  <c r="AK457" i="17"/>
  <c r="AE457" i="17"/>
  <c r="AC457" i="17"/>
  <c r="W457" i="17"/>
  <c r="U457" i="17"/>
  <c r="O457" i="17"/>
  <c r="M457" i="17"/>
  <c r="BC456" i="17"/>
  <c r="BA456" i="17"/>
  <c r="AU456" i="17"/>
  <c r="AS456" i="17"/>
  <c r="AM456" i="17"/>
  <c r="AK456" i="17"/>
  <c r="AE456" i="17"/>
  <c r="AC456" i="17"/>
  <c r="W456" i="17"/>
  <c r="U456" i="17"/>
  <c r="O456" i="17"/>
  <c r="M456" i="17"/>
  <c r="BC455" i="17"/>
  <c r="BA455" i="17"/>
  <c r="AU455" i="17"/>
  <c r="AS455" i="17"/>
  <c r="AM455" i="17"/>
  <c r="AK455" i="17"/>
  <c r="AE455" i="17"/>
  <c r="AC455" i="17"/>
  <c r="W455" i="17"/>
  <c r="U455" i="17"/>
  <c r="O455" i="17"/>
  <c r="M455" i="17"/>
  <c r="BC454" i="17"/>
  <c r="BA454" i="17"/>
  <c r="AU454" i="17"/>
  <c r="AS454" i="17"/>
  <c r="AM454" i="17"/>
  <c r="AK454" i="17"/>
  <c r="AE454" i="17"/>
  <c r="AC454" i="17"/>
  <c r="W454" i="17"/>
  <c r="U454" i="17"/>
  <c r="O454" i="17"/>
  <c r="M454" i="17"/>
  <c r="BC453" i="17"/>
  <c r="BA453" i="17"/>
  <c r="AU453" i="17"/>
  <c r="AS453" i="17"/>
  <c r="AM453" i="17"/>
  <c r="AK453" i="17"/>
  <c r="AE453" i="17"/>
  <c r="AC453" i="17"/>
  <c r="W453" i="17"/>
  <c r="U453" i="17"/>
  <c r="O453" i="17"/>
  <c r="M453" i="17"/>
  <c r="BC452" i="17"/>
  <c r="BA452" i="17"/>
  <c r="AU452" i="17"/>
  <c r="AS452" i="17"/>
  <c r="AM452" i="17"/>
  <c r="AK452" i="17"/>
  <c r="AE452" i="17"/>
  <c r="AC452" i="17"/>
  <c r="W452" i="17"/>
  <c r="U452" i="17"/>
  <c r="O452" i="17"/>
  <c r="M452" i="17"/>
  <c r="BC451" i="17"/>
  <c r="BA451" i="17"/>
  <c r="AU451" i="17"/>
  <c r="AS451" i="17"/>
  <c r="AM451" i="17"/>
  <c r="AK451" i="17"/>
  <c r="AE451" i="17"/>
  <c r="AC451" i="17"/>
  <c r="W451" i="17"/>
  <c r="U451" i="17"/>
  <c r="O451" i="17"/>
  <c r="M451" i="17"/>
  <c r="BC450" i="17"/>
  <c r="BA450" i="17"/>
  <c r="AU450" i="17"/>
  <c r="AS450" i="17"/>
  <c r="AM450" i="17"/>
  <c r="AK450" i="17"/>
  <c r="AE450" i="17"/>
  <c r="AC450" i="17"/>
  <c r="W450" i="17"/>
  <c r="U450" i="17"/>
  <c r="O450" i="17"/>
  <c r="M450" i="17"/>
  <c r="BC449" i="17"/>
  <c r="BA449" i="17"/>
  <c r="AU449" i="17"/>
  <c r="AS449" i="17"/>
  <c r="AM449" i="17"/>
  <c r="AK449" i="17"/>
  <c r="AE449" i="17"/>
  <c r="AC449" i="17"/>
  <c r="W449" i="17"/>
  <c r="U449" i="17"/>
  <c r="O449" i="17"/>
  <c r="M449" i="17"/>
  <c r="BC448" i="17"/>
  <c r="BA448" i="17"/>
  <c r="AU448" i="17"/>
  <c r="AS448" i="17"/>
  <c r="AM448" i="17"/>
  <c r="AK448" i="17"/>
  <c r="AE448" i="17"/>
  <c r="AC448" i="17"/>
  <c r="W448" i="17"/>
  <c r="U448" i="17"/>
  <c r="O448" i="17"/>
  <c r="M448" i="17"/>
  <c r="BC447" i="17"/>
  <c r="BA447" i="17"/>
  <c r="AU447" i="17"/>
  <c r="AS447" i="17"/>
  <c r="AM447" i="17"/>
  <c r="AK447" i="17"/>
  <c r="AE447" i="17"/>
  <c r="AC447" i="17"/>
  <c r="W447" i="17"/>
  <c r="U447" i="17"/>
  <c r="O447" i="17"/>
  <c r="M447" i="17"/>
  <c r="BC446" i="17"/>
  <c r="BA446" i="17"/>
  <c r="AU446" i="17"/>
  <c r="AS446" i="17"/>
  <c r="AM446" i="17"/>
  <c r="AK446" i="17"/>
  <c r="AE446" i="17"/>
  <c r="AC446" i="17"/>
  <c r="W446" i="17"/>
  <c r="U446" i="17"/>
  <c r="O446" i="17"/>
  <c r="M446" i="17"/>
  <c r="BC445" i="17"/>
  <c r="BA445" i="17"/>
  <c r="AU445" i="17"/>
  <c r="AS445" i="17"/>
  <c r="AM445" i="17"/>
  <c r="AK445" i="17"/>
  <c r="AE445" i="17"/>
  <c r="AC445" i="17"/>
  <c r="W445" i="17"/>
  <c r="U445" i="17"/>
  <c r="O445" i="17"/>
  <c r="M445" i="17"/>
  <c r="BC444" i="17"/>
  <c r="BA444" i="17"/>
  <c r="AU444" i="17"/>
  <c r="AS444" i="17"/>
  <c r="AM444" i="17"/>
  <c r="AK444" i="17"/>
  <c r="AE444" i="17"/>
  <c r="AC444" i="17"/>
  <c r="W444" i="17"/>
  <c r="U444" i="17"/>
  <c r="O444" i="17"/>
  <c r="M444" i="17"/>
  <c r="BC443" i="17"/>
  <c r="BA443" i="17"/>
  <c r="AU443" i="17"/>
  <c r="AS443" i="17"/>
  <c r="AM443" i="17"/>
  <c r="AK443" i="17"/>
  <c r="AE443" i="17"/>
  <c r="AC443" i="17"/>
  <c r="W443" i="17"/>
  <c r="U443" i="17"/>
  <c r="O443" i="17"/>
  <c r="M443" i="17"/>
  <c r="BC442" i="17"/>
  <c r="BA442" i="17"/>
  <c r="AU442" i="17"/>
  <c r="AS442" i="17"/>
  <c r="AM442" i="17"/>
  <c r="AK442" i="17"/>
  <c r="AE442" i="17"/>
  <c r="AC442" i="17"/>
  <c r="W442" i="17"/>
  <c r="U442" i="17"/>
  <c r="O442" i="17"/>
  <c r="M442" i="17"/>
  <c r="BC441" i="17"/>
  <c r="BA441" i="17"/>
  <c r="AU441" i="17"/>
  <c r="AS441" i="17"/>
  <c r="AM441" i="17"/>
  <c r="AK441" i="17"/>
  <c r="AE441" i="17"/>
  <c r="AC441" i="17"/>
  <c r="W441" i="17"/>
  <c r="U441" i="17"/>
  <c r="O441" i="17"/>
  <c r="M441" i="17"/>
  <c r="BC440" i="17"/>
  <c r="BA440" i="17"/>
  <c r="AU440" i="17"/>
  <c r="AS440" i="17"/>
  <c r="AM440" i="17"/>
  <c r="AK440" i="17"/>
  <c r="AE440" i="17"/>
  <c r="AC440" i="17"/>
  <c r="W440" i="17"/>
  <c r="U440" i="17"/>
  <c r="O440" i="17"/>
  <c r="M440" i="17"/>
  <c r="BC439" i="17"/>
  <c r="BA439" i="17"/>
  <c r="AU439" i="17"/>
  <c r="AS439" i="17"/>
  <c r="AM439" i="17"/>
  <c r="AK439" i="17"/>
  <c r="AE439" i="17"/>
  <c r="AC439" i="17"/>
  <c r="W439" i="17"/>
  <c r="U439" i="17"/>
  <c r="O439" i="17"/>
  <c r="M439" i="17"/>
  <c r="BC438" i="17"/>
  <c r="BA438" i="17"/>
  <c r="AU438" i="17"/>
  <c r="AS438" i="17"/>
  <c r="AM438" i="17"/>
  <c r="AK438" i="17"/>
  <c r="AE438" i="17"/>
  <c r="AC438" i="17"/>
  <c r="W438" i="17"/>
  <c r="U438" i="17"/>
  <c r="O438" i="17"/>
  <c r="M438" i="17"/>
  <c r="BC437" i="17"/>
  <c r="BA437" i="17"/>
  <c r="AU437" i="17"/>
  <c r="AS437" i="17"/>
  <c r="AM437" i="17"/>
  <c r="AK437" i="17"/>
  <c r="AE437" i="17"/>
  <c r="AC437" i="17"/>
  <c r="W437" i="17"/>
  <c r="U437" i="17"/>
  <c r="O437" i="17"/>
  <c r="M437" i="17"/>
  <c r="BC436" i="17"/>
  <c r="BA436" i="17"/>
  <c r="AU436" i="17"/>
  <c r="AS436" i="17"/>
  <c r="AM436" i="17"/>
  <c r="AK436" i="17"/>
  <c r="AE436" i="17"/>
  <c r="AC436" i="17"/>
  <c r="W436" i="17"/>
  <c r="U436" i="17"/>
  <c r="O436" i="17"/>
  <c r="M436" i="17"/>
  <c r="BC435" i="17"/>
  <c r="BA435" i="17"/>
  <c r="AU435" i="17"/>
  <c r="AS435" i="17"/>
  <c r="AM435" i="17"/>
  <c r="AK435" i="17"/>
  <c r="AE435" i="17"/>
  <c r="AC435" i="17"/>
  <c r="W435" i="17"/>
  <c r="U435" i="17"/>
  <c r="O435" i="17"/>
  <c r="M435" i="17"/>
  <c r="BC434" i="17"/>
  <c r="BA434" i="17"/>
  <c r="AU434" i="17"/>
  <c r="AS434" i="17"/>
  <c r="AM434" i="17"/>
  <c r="AK434" i="17"/>
  <c r="AE434" i="17"/>
  <c r="AC434" i="17"/>
  <c r="W434" i="17"/>
  <c r="U434" i="17"/>
  <c r="O434" i="17"/>
  <c r="M434" i="17"/>
  <c r="BC433" i="17"/>
  <c r="BA433" i="17"/>
  <c r="AU433" i="17"/>
  <c r="AS433" i="17"/>
  <c r="AM433" i="17"/>
  <c r="AK433" i="17"/>
  <c r="AE433" i="17"/>
  <c r="AC433" i="17"/>
  <c r="W433" i="17"/>
  <c r="U433" i="17"/>
  <c r="O433" i="17"/>
  <c r="M433" i="17"/>
  <c r="BC432" i="17"/>
  <c r="BA432" i="17"/>
  <c r="AU432" i="17"/>
  <c r="AS432" i="17"/>
  <c r="AM432" i="17"/>
  <c r="AK432" i="17"/>
  <c r="AE432" i="17"/>
  <c r="AC432" i="17"/>
  <c r="W432" i="17"/>
  <c r="U432" i="17"/>
  <c r="O432" i="17"/>
  <c r="M432" i="17"/>
  <c r="BC431" i="17"/>
  <c r="BA431" i="17"/>
  <c r="AU431" i="17"/>
  <c r="AS431" i="17"/>
  <c r="AM431" i="17"/>
  <c r="AK431" i="17"/>
  <c r="AE431" i="17"/>
  <c r="AC431" i="17"/>
  <c r="W431" i="17"/>
  <c r="U431" i="17"/>
  <c r="O431" i="17"/>
  <c r="M431" i="17"/>
  <c r="BC430" i="17"/>
  <c r="BA430" i="17"/>
  <c r="AU430" i="17"/>
  <c r="AS430" i="17"/>
  <c r="AM430" i="17"/>
  <c r="AK430" i="17"/>
  <c r="AE430" i="17"/>
  <c r="AC430" i="17"/>
  <c r="W430" i="17"/>
  <c r="U430" i="17"/>
  <c r="O430" i="17"/>
  <c r="M430" i="17"/>
  <c r="BC429" i="17"/>
  <c r="BA429" i="17"/>
  <c r="AU429" i="17"/>
  <c r="AS429" i="17"/>
  <c r="AM429" i="17"/>
  <c r="AK429" i="17"/>
  <c r="AE429" i="17"/>
  <c r="AC429" i="17"/>
  <c r="W429" i="17"/>
  <c r="U429" i="17"/>
  <c r="O429" i="17"/>
  <c r="M429" i="17"/>
  <c r="BC428" i="17"/>
  <c r="BA428" i="17"/>
  <c r="AU428" i="17"/>
  <c r="AS428" i="17"/>
  <c r="AM428" i="17"/>
  <c r="AK428" i="17"/>
  <c r="AE428" i="17"/>
  <c r="AC428" i="17"/>
  <c r="W428" i="17"/>
  <c r="U428" i="17"/>
  <c r="O428" i="17"/>
  <c r="M428" i="17"/>
  <c r="BC427" i="17"/>
  <c r="BA427" i="17"/>
  <c r="AU427" i="17"/>
  <c r="AS427" i="17"/>
  <c r="AM427" i="17"/>
  <c r="AK427" i="17"/>
  <c r="AE427" i="17"/>
  <c r="AC427" i="17"/>
  <c r="W427" i="17"/>
  <c r="U427" i="17"/>
  <c r="O427" i="17"/>
  <c r="M427" i="17"/>
  <c r="BC426" i="17"/>
  <c r="BA426" i="17"/>
  <c r="AU426" i="17"/>
  <c r="AS426" i="17"/>
  <c r="AM426" i="17"/>
  <c r="AK426" i="17"/>
  <c r="AE426" i="17"/>
  <c r="AC426" i="17"/>
  <c r="W426" i="17"/>
  <c r="U426" i="17"/>
  <c r="O426" i="17"/>
  <c r="M426" i="17"/>
  <c r="BC425" i="17"/>
  <c r="BA425" i="17"/>
  <c r="AU425" i="17"/>
  <c r="AS425" i="17"/>
  <c r="AM425" i="17"/>
  <c r="AK425" i="17"/>
  <c r="AE425" i="17"/>
  <c r="AC425" i="17"/>
  <c r="W425" i="17"/>
  <c r="U425" i="17"/>
  <c r="O425" i="17"/>
  <c r="M425" i="17"/>
  <c r="BC424" i="17"/>
  <c r="BA424" i="17"/>
  <c r="AU424" i="17"/>
  <c r="AS424" i="17"/>
  <c r="AM424" i="17"/>
  <c r="AK424" i="17"/>
  <c r="AE424" i="17"/>
  <c r="AC424" i="17"/>
  <c r="W424" i="17"/>
  <c r="U424" i="17"/>
  <c r="O424" i="17"/>
  <c r="M424" i="17"/>
  <c r="BC423" i="17"/>
  <c r="BA423" i="17"/>
  <c r="AU423" i="17"/>
  <c r="AS423" i="17"/>
  <c r="AM423" i="17"/>
  <c r="AK423" i="17"/>
  <c r="AE423" i="17"/>
  <c r="AC423" i="17"/>
  <c r="W423" i="17"/>
  <c r="U423" i="17"/>
  <c r="O423" i="17"/>
  <c r="M423" i="17"/>
  <c r="BC422" i="17"/>
  <c r="BA422" i="17"/>
  <c r="AU422" i="17"/>
  <c r="AS422" i="17"/>
  <c r="AM422" i="17"/>
  <c r="AK422" i="17"/>
  <c r="AE422" i="17"/>
  <c r="AC422" i="17"/>
  <c r="W422" i="17"/>
  <c r="U422" i="17"/>
  <c r="O422" i="17"/>
  <c r="M422" i="17"/>
  <c r="BC421" i="17"/>
  <c r="BA421" i="17"/>
  <c r="AU421" i="17"/>
  <c r="AS421" i="17"/>
  <c r="AM421" i="17"/>
  <c r="AK421" i="17"/>
  <c r="AE421" i="17"/>
  <c r="AC421" i="17"/>
  <c r="W421" i="17"/>
  <c r="U421" i="17"/>
  <c r="O421" i="17"/>
  <c r="M421" i="17"/>
  <c r="BC420" i="17"/>
  <c r="BA420" i="17"/>
  <c r="AU420" i="17"/>
  <c r="AS420" i="17"/>
  <c r="AM420" i="17"/>
  <c r="AK420" i="17"/>
  <c r="AE420" i="17"/>
  <c r="AC420" i="17"/>
  <c r="W420" i="17"/>
  <c r="U420" i="17"/>
  <c r="O420" i="17"/>
  <c r="M420" i="17"/>
  <c r="BC419" i="17"/>
  <c r="BA419" i="17"/>
  <c r="AU419" i="17"/>
  <c r="AS419" i="17"/>
  <c r="AM419" i="17"/>
  <c r="AK419" i="17"/>
  <c r="AE419" i="17"/>
  <c r="AC419" i="17"/>
  <c r="W419" i="17"/>
  <c r="U419" i="17"/>
  <c r="O419" i="17"/>
  <c r="M419" i="17"/>
  <c r="BC418" i="17"/>
  <c r="BA418" i="17"/>
  <c r="AU418" i="17"/>
  <c r="AS418" i="17"/>
  <c r="AM418" i="17"/>
  <c r="AK418" i="17"/>
  <c r="AE418" i="17"/>
  <c r="AC418" i="17"/>
  <c r="W418" i="17"/>
  <c r="U418" i="17"/>
  <c r="O418" i="17"/>
  <c r="M418" i="17"/>
  <c r="BC417" i="17"/>
  <c r="BA417" i="17"/>
  <c r="AU417" i="17"/>
  <c r="AS417" i="17"/>
  <c r="AM417" i="17"/>
  <c r="AK417" i="17"/>
  <c r="AE417" i="17"/>
  <c r="AC417" i="17"/>
  <c r="W417" i="17"/>
  <c r="U417" i="17"/>
  <c r="O417" i="17"/>
  <c r="M417" i="17"/>
  <c r="BC416" i="17"/>
  <c r="BA416" i="17"/>
  <c r="AU416" i="17"/>
  <c r="AS416" i="17"/>
  <c r="AM416" i="17"/>
  <c r="AK416" i="17"/>
  <c r="AE416" i="17"/>
  <c r="AC416" i="17"/>
  <c r="W416" i="17"/>
  <c r="U416" i="17"/>
  <c r="O416" i="17"/>
  <c r="M416" i="17"/>
  <c r="BC415" i="17"/>
  <c r="BA415" i="17"/>
  <c r="AU415" i="17"/>
  <c r="AS415" i="17"/>
  <c r="AM415" i="17"/>
  <c r="AK415" i="17"/>
  <c r="AE415" i="17"/>
  <c r="AC415" i="17"/>
  <c r="W415" i="17"/>
  <c r="U415" i="17"/>
  <c r="O415" i="17"/>
  <c r="M415" i="17"/>
  <c r="BC414" i="17"/>
  <c r="BA414" i="17"/>
  <c r="AU414" i="17"/>
  <c r="AS414" i="17"/>
  <c r="AM414" i="17"/>
  <c r="AK414" i="17"/>
  <c r="AE414" i="17"/>
  <c r="AC414" i="17"/>
  <c r="W414" i="17"/>
  <c r="U414" i="17"/>
  <c r="O414" i="17"/>
  <c r="M414" i="17"/>
  <c r="BC413" i="17"/>
  <c r="BA413" i="17"/>
  <c r="AU413" i="17"/>
  <c r="AS413" i="17"/>
  <c r="AM413" i="17"/>
  <c r="AK413" i="17"/>
  <c r="AE413" i="17"/>
  <c r="AC413" i="17"/>
  <c r="W413" i="17"/>
  <c r="U413" i="17"/>
  <c r="O413" i="17"/>
  <c r="M413" i="17"/>
  <c r="BC412" i="17"/>
  <c r="BA412" i="17"/>
  <c r="AU412" i="17"/>
  <c r="AS412" i="17"/>
  <c r="AM412" i="17"/>
  <c r="AK412" i="17"/>
  <c r="AE412" i="17"/>
  <c r="AC412" i="17"/>
  <c r="W412" i="17"/>
  <c r="U412" i="17"/>
  <c r="O412" i="17"/>
  <c r="M412" i="17"/>
  <c r="BC411" i="17"/>
  <c r="BA411" i="17"/>
  <c r="AU411" i="17"/>
  <c r="AS411" i="17"/>
  <c r="AM411" i="17"/>
  <c r="AK411" i="17"/>
  <c r="AE411" i="17"/>
  <c r="AC411" i="17"/>
  <c r="W411" i="17"/>
  <c r="U411" i="17"/>
  <c r="O411" i="17"/>
  <c r="M411" i="17"/>
  <c r="BC410" i="17"/>
  <c r="BA410" i="17"/>
  <c r="AU410" i="17"/>
  <c r="AS410" i="17"/>
  <c r="AM410" i="17"/>
  <c r="AK410" i="17"/>
  <c r="AE410" i="17"/>
  <c r="AC410" i="17"/>
  <c r="W410" i="17"/>
  <c r="U410" i="17"/>
  <c r="O410" i="17"/>
  <c r="M410" i="17"/>
  <c r="BC409" i="17"/>
  <c r="BA409" i="17"/>
  <c r="AU409" i="17"/>
  <c r="AS409" i="17"/>
  <c r="AM409" i="17"/>
  <c r="AK409" i="17"/>
  <c r="AE409" i="17"/>
  <c r="AC409" i="17"/>
  <c r="W409" i="17"/>
  <c r="U409" i="17"/>
  <c r="O409" i="17"/>
  <c r="M409" i="17"/>
  <c r="BC408" i="17"/>
  <c r="BA408" i="17"/>
  <c r="AU408" i="17"/>
  <c r="AS408" i="17"/>
  <c r="AM408" i="17"/>
  <c r="AK408" i="17"/>
  <c r="AE408" i="17"/>
  <c r="AC408" i="17"/>
  <c r="W408" i="17"/>
  <c r="U408" i="17"/>
  <c r="O408" i="17"/>
  <c r="M408" i="17"/>
  <c r="BC407" i="17"/>
  <c r="BA407" i="17"/>
  <c r="AU407" i="17"/>
  <c r="AS407" i="17"/>
  <c r="AM407" i="17"/>
  <c r="AK407" i="17"/>
  <c r="AE407" i="17"/>
  <c r="AC407" i="17"/>
  <c r="W407" i="17"/>
  <c r="U407" i="17"/>
  <c r="O407" i="17"/>
  <c r="M407" i="17"/>
  <c r="BC406" i="17"/>
  <c r="BA406" i="17"/>
  <c r="AU406" i="17"/>
  <c r="AS406" i="17"/>
  <c r="AM406" i="17"/>
  <c r="AK406" i="17"/>
  <c r="AE406" i="17"/>
  <c r="AC406" i="17"/>
  <c r="W406" i="17"/>
  <c r="U406" i="17"/>
  <c r="O406" i="17"/>
  <c r="M406" i="17"/>
  <c r="BC405" i="17"/>
  <c r="BA405" i="17"/>
  <c r="AU405" i="17"/>
  <c r="AS405" i="17"/>
  <c r="AM405" i="17"/>
  <c r="AK405" i="17"/>
  <c r="AE405" i="17"/>
  <c r="AC405" i="17"/>
  <c r="W405" i="17"/>
  <c r="U405" i="17"/>
  <c r="O405" i="17"/>
  <c r="M405" i="17"/>
  <c r="BC404" i="17"/>
  <c r="BA404" i="17"/>
  <c r="AU404" i="17"/>
  <c r="AS404" i="17"/>
  <c r="AM404" i="17"/>
  <c r="AK404" i="17"/>
  <c r="AE404" i="17"/>
  <c r="AC404" i="17"/>
  <c r="W404" i="17"/>
  <c r="U404" i="17"/>
  <c r="O404" i="17"/>
  <c r="M404" i="17"/>
  <c r="BC403" i="17"/>
  <c r="BA403" i="17"/>
  <c r="AU403" i="17"/>
  <c r="AS403" i="17"/>
  <c r="AM403" i="17"/>
  <c r="AK403" i="17"/>
  <c r="AE403" i="17"/>
  <c r="AC403" i="17"/>
  <c r="W403" i="17"/>
  <c r="U403" i="17"/>
  <c r="O403" i="17"/>
  <c r="M403" i="17"/>
  <c r="BC402" i="17"/>
  <c r="BA402" i="17"/>
  <c r="AU402" i="17"/>
  <c r="AS402" i="17"/>
  <c r="AM402" i="17"/>
  <c r="AK402" i="17"/>
  <c r="AE402" i="17"/>
  <c r="AC402" i="17"/>
  <c r="W402" i="17"/>
  <c r="U402" i="17"/>
  <c r="O402" i="17"/>
  <c r="M402" i="17"/>
  <c r="BC401" i="17"/>
  <c r="BA401" i="17"/>
  <c r="AU401" i="17"/>
  <c r="AS401" i="17"/>
  <c r="AM401" i="17"/>
  <c r="AK401" i="17"/>
  <c r="AE401" i="17"/>
  <c r="AC401" i="17"/>
  <c r="W401" i="17"/>
  <c r="U401" i="17"/>
  <c r="O401" i="17"/>
  <c r="M401" i="17"/>
  <c r="BC400" i="17"/>
  <c r="BA400" i="17"/>
  <c r="AU400" i="17"/>
  <c r="AS400" i="17"/>
  <c r="AM400" i="17"/>
  <c r="AK400" i="17"/>
  <c r="AE400" i="17"/>
  <c r="AC400" i="17"/>
  <c r="W400" i="17"/>
  <c r="U400" i="17"/>
  <c r="O400" i="17"/>
  <c r="M400" i="17"/>
  <c r="BC399" i="17"/>
  <c r="BA399" i="17"/>
  <c r="AU399" i="17"/>
  <c r="AS399" i="17"/>
  <c r="AM399" i="17"/>
  <c r="AK399" i="17"/>
  <c r="AE399" i="17"/>
  <c r="AC399" i="17"/>
  <c r="W399" i="17"/>
  <c r="U399" i="17"/>
  <c r="O399" i="17"/>
  <c r="M399" i="17"/>
  <c r="BC398" i="17"/>
  <c r="BA398" i="17"/>
  <c r="AU398" i="17"/>
  <c r="AS398" i="17"/>
  <c r="AM398" i="17"/>
  <c r="AK398" i="17"/>
  <c r="AE398" i="17"/>
  <c r="AC398" i="17"/>
  <c r="W398" i="17"/>
  <c r="U398" i="17"/>
  <c r="O398" i="17"/>
  <c r="M398" i="17"/>
  <c r="BC397" i="17"/>
  <c r="BA397" i="17"/>
  <c r="AU397" i="17"/>
  <c r="AS397" i="17"/>
  <c r="AM397" i="17"/>
  <c r="AK397" i="17"/>
  <c r="AE397" i="17"/>
  <c r="AC397" i="17"/>
  <c r="W397" i="17"/>
  <c r="U397" i="17"/>
  <c r="O397" i="17"/>
  <c r="M397" i="17"/>
  <c r="BC396" i="17"/>
  <c r="BA396" i="17"/>
  <c r="AU396" i="17"/>
  <c r="AS396" i="17"/>
  <c r="AM396" i="17"/>
  <c r="AK396" i="17"/>
  <c r="AE396" i="17"/>
  <c r="AC396" i="17"/>
  <c r="W396" i="17"/>
  <c r="U396" i="17"/>
  <c r="O396" i="17"/>
  <c r="M396" i="17"/>
  <c r="BC395" i="17"/>
  <c r="BA395" i="17"/>
  <c r="AU395" i="17"/>
  <c r="AS395" i="17"/>
  <c r="AM395" i="17"/>
  <c r="AK395" i="17"/>
  <c r="AE395" i="17"/>
  <c r="AC395" i="17"/>
  <c r="W395" i="17"/>
  <c r="U395" i="17"/>
  <c r="O395" i="17"/>
  <c r="M395" i="17"/>
  <c r="BC394" i="17"/>
  <c r="BA394" i="17"/>
  <c r="AU394" i="17"/>
  <c r="AS394" i="17"/>
  <c r="AM394" i="17"/>
  <c r="AK394" i="17"/>
  <c r="AE394" i="17"/>
  <c r="AC394" i="17"/>
  <c r="W394" i="17"/>
  <c r="U394" i="17"/>
  <c r="O394" i="17"/>
  <c r="M394" i="17"/>
  <c r="BC393" i="17"/>
  <c r="BA393" i="17"/>
  <c r="AU393" i="17"/>
  <c r="AS393" i="17"/>
  <c r="AM393" i="17"/>
  <c r="AK393" i="17"/>
  <c r="AE393" i="17"/>
  <c r="AC393" i="17"/>
  <c r="W393" i="17"/>
  <c r="U393" i="17"/>
  <c r="O393" i="17"/>
  <c r="M393" i="17"/>
  <c r="BC392" i="17"/>
  <c r="BA392" i="17"/>
  <c r="AU392" i="17"/>
  <c r="AS392" i="17"/>
  <c r="AM392" i="17"/>
  <c r="AK392" i="17"/>
  <c r="AE392" i="17"/>
  <c r="AC392" i="17"/>
  <c r="W392" i="17"/>
  <c r="U392" i="17"/>
  <c r="O392" i="17"/>
  <c r="M392" i="17"/>
  <c r="BC391" i="17"/>
  <c r="BA391" i="17"/>
  <c r="AU391" i="17"/>
  <c r="AS391" i="17"/>
  <c r="AM391" i="17"/>
  <c r="AK391" i="17"/>
  <c r="AE391" i="17"/>
  <c r="AC391" i="17"/>
  <c r="W391" i="17"/>
  <c r="U391" i="17"/>
  <c r="O391" i="17"/>
  <c r="M391" i="17"/>
  <c r="BC390" i="17"/>
  <c r="BA390" i="17"/>
  <c r="AU390" i="17"/>
  <c r="AS390" i="17"/>
  <c r="AM390" i="17"/>
  <c r="AK390" i="17"/>
  <c r="AE390" i="17"/>
  <c r="AC390" i="17"/>
  <c r="W390" i="17"/>
  <c r="U390" i="17"/>
  <c r="O390" i="17"/>
  <c r="M390" i="17"/>
  <c r="BC389" i="17"/>
  <c r="BA389" i="17"/>
  <c r="AU389" i="17"/>
  <c r="AS389" i="17"/>
  <c r="AM389" i="17"/>
  <c r="AK389" i="17"/>
  <c r="AE389" i="17"/>
  <c r="AC389" i="17"/>
  <c r="W389" i="17"/>
  <c r="U389" i="17"/>
  <c r="O389" i="17"/>
  <c r="M389" i="17"/>
  <c r="BC388" i="17"/>
  <c r="BA388" i="17"/>
  <c r="AU388" i="17"/>
  <c r="AS388" i="17"/>
  <c r="AM388" i="17"/>
  <c r="AK388" i="17"/>
  <c r="AE388" i="17"/>
  <c r="AC388" i="17"/>
  <c r="W388" i="17"/>
  <c r="U388" i="17"/>
  <c r="O388" i="17"/>
  <c r="M388" i="17"/>
  <c r="BC387" i="17"/>
  <c r="BA387" i="17"/>
  <c r="AU387" i="17"/>
  <c r="AS387" i="17"/>
  <c r="AM387" i="17"/>
  <c r="AK387" i="17"/>
  <c r="AE387" i="17"/>
  <c r="AC387" i="17"/>
  <c r="W387" i="17"/>
  <c r="U387" i="17"/>
  <c r="O387" i="17"/>
  <c r="M387" i="17"/>
  <c r="BC386" i="17"/>
  <c r="BA386" i="17"/>
  <c r="AU386" i="17"/>
  <c r="AS386" i="17"/>
  <c r="AM386" i="17"/>
  <c r="AK386" i="17"/>
  <c r="AE386" i="17"/>
  <c r="AC386" i="17"/>
  <c r="W386" i="17"/>
  <c r="U386" i="17"/>
  <c r="O386" i="17"/>
  <c r="M386" i="17"/>
  <c r="BC385" i="17"/>
  <c r="BA385" i="17"/>
  <c r="AU385" i="17"/>
  <c r="AS385" i="17"/>
  <c r="AM385" i="17"/>
  <c r="AK385" i="17"/>
  <c r="AE385" i="17"/>
  <c r="AC385" i="17"/>
  <c r="W385" i="17"/>
  <c r="U385" i="17"/>
  <c r="O385" i="17"/>
  <c r="M385" i="17"/>
  <c r="BC384" i="17"/>
  <c r="BA384" i="17"/>
  <c r="AU384" i="17"/>
  <c r="AS384" i="17"/>
  <c r="AM384" i="17"/>
  <c r="AK384" i="17"/>
  <c r="AE384" i="17"/>
  <c r="AC384" i="17"/>
  <c r="W384" i="17"/>
  <c r="U384" i="17"/>
  <c r="O384" i="17"/>
  <c r="M384" i="17"/>
  <c r="BC383" i="17"/>
  <c r="BA383" i="17"/>
  <c r="AU383" i="17"/>
  <c r="AS383" i="17"/>
  <c r="AM383" i="17"/>
  <c r="AK383" i="17"/>
  <c r="AE383" i="17"/>
  <c r="AC383" i="17"/>
  <c r="W383" i="17"/>
  <c r="U383" i="17"/>
  <c r="O383" i="17"/>
  <c r="M383" i="17"/>
  <c r="BC382" i="17"/>
  <c r="BA382" i="17"/>
  <c r="AU382" i="17"/>
  <c r="AS382" i="17"/>
  <c r="AM382" i="17"/>
  <c r="AK382" i="17"/>
  <c r="AE382" i="17"/>
  <c r="AC382" i="17"/>
  <c r="W382" i="17"/>
  <c r="U382" i="17"/>
  <c r="O382" i="17"/>
  <c r="M382" i="17"/>
  <c r="BC381" i="17"/>
  <c r="BA381" i="17"/>
  <c r="AU381" i="17"/>
  <c r="AS381" i="17"/>
  <c r="AM381" i="17"/>
  <c r="AK381" i="17"/>
  <c r="AE381" i="17"/>
  <c r="AC381" i="17"/>
  <c r="W381" i="17"/>
  <c r="U381" i="17"/>
  <c r="O381" i="17"/>
  <c r="M381" i="17"/>
  <c r="BC380" i="17"/>
  <c r="BA380" i="17"/>
  <c r="AU380" i="17"/>
  <c r="AS380" i="17"/>
  <c r="AM380" i="17"/>
  <c r="AK380" i="17"/>
  <c r="AE380" i="17"/>
  <c r="AC380" i="17"/>
  <c r="W380" i="17"/>
  <c r="U380" i="17"/>
  <c r="O380" i="17"/>
  <c r="M380" i="17"/>
  <c r="BC379" i="17"/>
  <c r="BA379" i="17"/>
  <c r="AU379" i="17"/>
  <c r="AS379" i="17"/>
  <c r="AM379" i="17"/>
  <c r="AK379" i="17"/>
  <c r="AE379" i="17"/>
  <c r="AC379" i="17"/>
  <c r="W379" i="17"/>
  <c r="U379" i="17"/>
  <c r="O379" i="17"/>
  <c r="M379" i="17"/>
  <c r="BC378" i="17"/>
  <c r="BA378" i="17"/>
  <c r="AU378" i="17"/>
  <c r="AS378" i="17"/>
  <c r="AM378" i="17"/>
  <c r="AK378" i="17"/>
  <c r="AE378" i="17"/>
  <c r="AC378" i="17"/>
  <c r="W378" i="17"/>
  <c r="U378" i="17"/>
  <c r="O378" i="17"/>
  <c r="M378" i="17"/>
  <c r="BC377" i="17"/>
  <c r="BA377" i="17"/>
  <c r="AU377" i="17"/>
  <c r="AS377" i="17"/>
  <c r="AM377" i="17"/>
  <c r="AK377" i="17"/>
  <c r="AE377" i="17"/>
  <c r="AC377" i="17"/>
  <c r="W377" i="17"/>
  <c r="U377" i="17"/>
  <c r="O377" i="17"/>
  <c r="M377" i="17"/>
  <c r="BC376" i="17"/>
  <c r="BA376" i="17"/>
  <c r="AU376" i="17"/>
  <c r="AS376" i="17"/>
  <c r="AM376" i="17"/>
  <c r="AK376" i="17"/>
  <c r="AE376" i="17"/>
  <c r="AC376" i="17"/>
  <c r="W376" i="17"/>
  <c r="U376" i="17"/>
  <c r="O376" i="17"/>
  <c r="M376" i="17"/>
  <c r="BC375" i="17"/>
  <c r="BA375" i="17"/>
  <c r="AU375" i="17"/>
  <c r="AS375" i="17"/>
  <c r="AM375" i="17"/>
  <c r="AK375" i="17"/>
  <c r="AE375" i="17"/>
  <c r="AC375" i="17"/>
  <c r="W375" i="17"/>
  <c r="U375" i="17"/>
  <c r="O375" i="17"/>
  <c r="M375" i="17"/>
  <c r="BC374" i="17"/>
  <c r="BA374" i="17"/>
  <c r="AU374" i="17"/>
  <c r="AS374" i="17"/>
  <c r="AM374" i="17"/>
  <c r="AK374" i="17"/>
  <c r="AE374" i="17"/>
  <c r="AC374" i="17"/>
  <c r="W374" i="17"/>
  <c r="U374" i="17"/>
  <c r="O374" i="17"/>
  <c r="M374" i="17"/>
  <c r="BC373" i="17"/>
  <c r="BA373" i="17"/>
  <c r="AU373" i="17"/>
  <c r="AS373" i="17"/>
  <c r="AM373" i="17"/>
  <c r="AK373" i="17"/>
  <c r="AE373" i="17"/>
  <c r="AC373" i="17"/>
  <c r="W373" i="17"/>
  <c r="U373" i="17"/>
  <c r="O373" i="17"/>
  <c r="M373" i="17"/>
  <c r="BC372" i="17"/>
  <c r="BA372" i="17"/>
  <c r="AU372" i="17"/>
  <c r="AS372" i="17"/>
  <c r="AM372" i="17"/>
  <c r="AK372" i="17"/>
  <c r="AE372" i="17"/>
  <c r="AC372" i="17"/>
  <c r="W372" i="17"/>
  <c r="U372" i="17"/>
  <c r="O372" i="17"/>
  <c r="M372" i="17"/>
  <c r="BC371" i="17"/>
  <c r="BA371" i="17"/>
  <c r="AU371" i="17"/>
  <c r="AS371" i="17"/>
  <c r="AM371" i="17"/>
  <c r="AK371" i="17"/>
  <c r="AE371" i="17"/>
  <c r="AC371" i="17"/>
  <c r="W371" i="17"/>
  <c r="U371" i="17"/>
  <c r="O371" i="17"/>
  <c r="M371" i="17"/>
  <c r="BC370" i="17"/>
  <c r="BA370" i="17"/>
  <c r="AU370" i="17"/>
  <c r="AS370" i="17"/>
  <c r="AM370" i="17"/>
  <c r="AK370" i="17"/>
  <c r="AE370" i="17"/>
  <c r="AC370" i="17"/>
  <c r="W370" i="17"/>
  <c r="U370" i="17"/>
  <c r="O370" i="17"/>
  <c r="M370" i="17"/>
  <c r="BC369" i="17"/>
  <c r="BA369" i="17"/>
  <c r="AU369" i="17"/>
  <c r="AS369" i="17"/>
  <c r="AM369" i="17"/>
  <c r="AK369" i="17"/>
  <c r="AE369" i="17"/>
  <c r="AC369" i="17"/>
  <c r="W369" i="17"/>
  <c r="U369" i="17"/>
  <c r="O369" i="17"/>
  <c r="M369" i="17"/>
  <c r="BC368" i="17"/>
  <c r="BA368" i="17"/>
  <c r="AU368" i="17"/>
  <c r="AS368" i="17"/>
  <c r="AM368" i="17"/>
  <c r="AK368" i="17"/>
  <c r="AE368" i="17"/>
  <c r="AC368" i="17"/>
  <c r="W368" i="17"/>
  <c r="U368" i="17"/>
  <c r="O368" i="17"/>
  <c r="M368" i="17"/>
  <c r="BC367" i="17"/>
  <c r="BA367" i="17"/>
  <c r="AU367" i="17"/>
  <c r="AS367" i="17"/>
  <c r="AM367" i="17"/>
  <c r="AK367" i="17"/>
  <c r="AE367" i="17"/>
  <c r="AC367" i="17"/>
  <c r="W367" i="17"/>
  <c r="U367" i="17"/>
  <c r="O367" i="17"/>
  <c r="M367" i="17"/>
  <c r="BC366" i="17"/>
  <c r="BA366" i="17"/>
  <c r="AU366" i="17"/>
  <c r="AS366" i="17"/>
  <c r="AM366" i="17"/>
  <c r="AK366" i="17"/>
  <c r="AE366" i="17"/>
  <c r="AC366" i="17"/>
  <c r="W366" i="17"/>
  <c r="U366" i="17"/>
  <c r="O366" i="17"/>
  <c r="M366" i="17"/>
  <c r="BC365" i="17"/>
  <c r="BA365" i="17"/>
  <c r="AU365" i="17"/>
  <c r="AS365" i="17"/>
  <c r="AM365" i="17"/>
  <c r="AK365" i="17"/>
  <c r="AE365" i="17"/>
  <c r="AC365" i="17"/>
  <c r="W365" i="17"/>
  <c r="U365" i="17"/>
  <c r="O365" i="17"/>
  <c r="M365" i="17"/>
  <c r="BC364" i="17"/>
  <c r="BA364" i="17"/>
  <c r="AU364" i="17"/>
  <c r="AS364" i="17"/>
  <c r="AM364" i="17"/>
  <c r="AK364" i="17"/>
  <c r="AE364" i="17"/>
  <c r="AC364" i="17"/>
  <c r="W364" i="17"/>
  <c r="U364" i="17"/>
  <c r="O364" i="17"/>
  <c r="M364" i="17"/>
  <c r="BC363" i="17"/>
  <c r="BA363" i="17"/>
  <c r="AU363" i="17"/>
  <c r="AS363" i="17"/>
  <c r="AM363" i="17"/>
  <c r="AK363" i="17"/>
  <c r="AE363" i="17"/>
  <c r="AC363" i="17"/>
  <c r="W363" i="17"/>
  <c r="U363" i="17"/>
  <c r="O363" i="17"/>
  <c r="M363" i="17"/>
  <c r="BC362" i="17"/>
  <c r="BA362" i="17"/>
  <c r="AU362" i="17"/>
  <c r="AS362" i="17"/>
  <c r="AM362" i="17"/>
  <c r="AK362" i="17"/>
  <c r="AE362" i="17"/>
  <c r="AC362" i="17"/>
  <c r="W362" i="17"/>
  <c r="U362" i="17"/>
  <c r="O362" i="17"/>
  <c r="M362" i="17"/>
  <c r="BC361" i="17"/>
  <c r="BA361" i="17"/>
  <c r="AU361" i="17"/>
  <c r="AS361" i="17"/>
  <c r="AM361" i="17"/>
  <c r="AK361" i="17"/>
  <c r="AE361" i="17"/>
  <c r="AC361" i="17"/>
  <c r="W361" i="17"/>
  <c r="U361" i="17"/>
  <c r="O361" i="17"/>
  <c r="M361" i="17"/>
  <c r="BC360" i="17"/>
  <c r="BA360" i="17"/>
  <c r="AU360" i="17"/>
  <c r="AS360" i="17"/>
  <c r="AM360" i="17"/>
  <c r="AK360" i="17"/>
  <c r="AE360" i="17"/>
  <c r="AC360" i="17"/>
  <c r="W360" i="17"/>
  <c r="U360" i="17"/>
  <c r="O360" i="17"/>
  <c r="M360" i="17"/>
  <c r="BC359" i="17"/>
  <c r="BA359" i="17"/>
  <c r="AU359" i="17"/>
  <c r="AS359" i="17"/>
  <c r="AM359" i="17"/>
  <c r="AK359" i="17"/>
  <c r="AE359" i="17"/>
  <c r="AC359" i="17"/>
  <c r="W359" i="17"/>
  <c r="U359" i="17"/>
  <c r="O359" i="17"/>
  <c r="M359" i="17"/>
  <c r="BC358" i="17"/>
  <c r="BA358" i="17"/>
  <c r="AU358" i="17"/>
  <c r="AS358" i="17"/>
  <c r="AM358" i="17"/>
  <c r="AK358" i="17"/>
  <c r="AE358" i="17"/>
  <c r="AC358" i="17"/>
  <c r="W358" i="17"/>
  <c r="U358" i="17"/>
  <c r="O358" i="17"/>
  <c r="M358" i="17"/>
  <c r="BC357" i="17"/>
  <c r="BA357" i="17"/>
  <c r="AU357" i="17"/>
  <c r="AS357" i="17"/>
  <c r="AM357" i="17"/>
  <c r="AK357" i="17"/>
  <c r="AE357" i="17"/>
  <c r="AC357" i="17"/>
  <c r="W357" i="17"/>
  <c r="U357" i="17"/>
  <c r="O357" i="17"/>
  <c r="M357" i="17"/>
  <c r="BC356" i="17"/>
  <c r="BA356" i="17"/>
  <c r="AU356" i="17"/>
  <c r="AS356" i="17"/>
  <c r="AM356" i="17"/>
  <c r="AK356" i="17"/>
  <c r="AE356" i="17"/>
  <c r="AC356" i="17"/>
  <c r="W356" i="17"/>
  <c r="U356" i="17"/>
  <c r="O356" i="17"/>
  <c r="M356" i="17"/>
  <c r="BC355" i="17"/>
  <c r="BA355" i="17"/>
  <c r="AU355" i="17"/>
  <c r="AS355" i="17"/>
  <c r="AM355" i="17"/>
  <c r="AK355" i="17"/>
  <c r="AE355" i="17"/>
  <c r="AC355" i="17"/>
  <c r="W355" i="17"/>
  <c r="U355" i="17"/>
  <c r="O355" i="17"/>
  <c r="M355" i="17"/>
  <c r="BC354" i="17"/>
  <c r="BA354" i="17"/>
  <c r="AU354" i="17"/>
  <c r="AS354" i="17"/>
  <c r="AM354" i="17"/>
  <c r="AK354" i="17"/>
  <c r="AE354" i="17"/>
  <c r="AC354" i="17"/>
  <c r="W354" i="17"/>
  <c r="U354" i="17"/>
  <c r="O354" i="17"/>
  <c r="M354" i="17"/>
  <c r="BC353" i="17"/>
  <c r="BA353" i="17"/>
  <c r="AU353" i="17"/>
  <c r="AS353" i="17"/>
  <c r="AM353" i="17"/>
  <c r="AK353" i="17"/>
  <c r="AE353" i="17"/>
  <c r="AC353" i="17"/>
  <c r="W353" i="17"/>
  <c r="U353" i="17"/>
  <c r="O353" i="17"/>
  <c r="M353" i="17"/>
  <c r="BC352" i="17"/>
  <c r="BA352" i="17"/>
  <c r="AU352" i="17"/>
  <c r="AS352" i="17"/>
  <c r="AM352" i="17"/>
  <c r="AK352" i="17"/>
  <c r="AE352" i="17"/>
  <c r="AC352" i="17"/>
  <c r="W352" i="17"/>
  <c r="U352" i="17"/>
  <c r="O352" i="17"/>
  <c r="M352" i="17"/>
  <c r="BC351" i="17"/>
  <c r="BA351" i="17"/>
  <c r="AU351" i="17"/>
  <c r="AS351" i="17"/>
  <c r="AM351" i="17"/>
  <c r="AK351" i="17"/>
  <c r="AE351" i="17"/>
  <c r="AC351" i="17"/>
  <c r="W351" i="17"/>
  <c r="U351" i="17"/>
  <c r="O351" i="17"/>
  <c r="M351" i="17"/>
  <c r="BC350" i="17"/>
  <c r="BA350" i="17"/>
  <c r="AU350" i="17"/>
  <c r="AS350" i="17"/>
  <c r="AM350" i="17"/>
  <c r="AK350" i="17"/>
  <c r="AE350" i="17"/>
  <c r="AC350" i="17"/>
  <c r="W350" i="17"/>
  <c r="U350" i="17"/>
  <c r="O350" i="17"/>
  <c r="M350" i="17"/>
  <c r="BC349" i="17"/>
  <c r="BA349" i="17"/>
  <c r="AU349" i="17"/>
  <c r="AS349" i="17"/>
  <c r="AM349" i="17"/>
  <c r="AK349" i="17"/>
  <c r="AE349" i="17"/>
  <c r="AC349" i="17"/>
  <c r="W349" i="17"/>
  <c r="U349" i="17"/>
  <c r="O349" i="17"/>
  <c r="M349" i="17"/>
  <c r="BC348" i="17"/>
  <c r="BA348" i="17"/>
  <c r="AU348" i="17"/>
  <c r="AS348" i="17"/>
  <c r="AM348" i="17"/>
  <c r="AK348" i="17"/>
  <c r="AE348" i="17"/>
  <c r="AC348" i="17"/>
  <c r="W348" i="17"/>
  <c r="U348" i="17"/>
  <c r="O348" i="17"/>
  <c r="M348" i="17"/>
  <c r="BC347" i="17"/>
  <c r="BA347" i="17"/>
  <c r="AU347" i="17"/>
  <c r="AS347" i="17"/>
  <c r="AM347" i="17"/>
  <c r="AK347" i="17"/>
  <c r="AE347" i="17"/>
  <c r="AC347" i="17"/>
  <c r="W347" i="17"/>
  <c r="U347" i="17"/>
  <c r="O347" i="17"/>
  <c r="M347" i="17"/>
  <c r="BC346" i="17"/>
  <c r="BA346" i="17"/>
  <c r="AU346" i="17"/>
  <c r="AS346" i="17"/>
  <c r="AM346" i="17"/>
  <c r="AK346" i="17"/>
  <c r="AE346" i="17"/>
  <c r="AC346" i="17"/>
  <c r="W346" i="17"/>
  <c r="U346" i="17"/>
  <c r="O346" i="17"/>
  <c r="M346" i="17"/>
  <c r="BC345" i="17"/>
  <c r="BA345" i="17"/>
  <c r="AU345" i="17"/>
  <c r="AS345" i="17"/>
  <c r="AM345" i="17"/>
  <c r="AK345" i="17"/>
  <c r="AE345" i="17"/>
  <c r="AC345" i="17"/>
  <c r="W345" i="17"/>
  <c r="U345" i="17"/>
  <c r="O345" i="17"/>
  <c r="M345" i="17"/>
  <c r="BC344" i="17"/>
  <c r="BA344" i="17"/>
  <c r="AU344" i="17"/>
  <c r="AS344" i="17"/>
  <c r="AM344" i="17"/>
  <c r="AK344" i="17"/>
  <c r="AE344" i="17"/>
  <c r="AC344" i="17"/>
  <c r="W344" i="17"/>
  <c r="U344" i="17"/>
  <c r="O344" i="17"/>
  <c r="M344" i="17"/>
  <c r="BC343" i="17"/>
  <c r="BA343" i="17"/>
  <c r="AU343" i="17"/>
  <c r="AS343" i="17"/>
  <c r="AM343" i="17"/>
  <c r="AK343" i="17"/>
  <c r="AE343" i="17"/>
  <c r="AC343" i="17"/>
  <c r="W343" i="17"/>
  <c r="U343" i="17"/>
  <c r="O343" i="17"/>
  <c r="M343" i="17"/>
  <c r="BC342" i="17"/>
  <c r="BA342" i="17"/>
  <c r="AU342" i="17"/>
  <c r="AS342" i="17"/>
  <c r="AM342" i="17"/>
  <c r="AK342" i="17"/>
  <c r="AE342" i="17"/>
  <c r="AC342" i="17"/>
  <c r="W342" i="17"/>
  <c r="U342" i="17"/>
  <c r="O342" i="17"/>
  <c r="M342" i="17"/>
  <c r="BC341" i="17"/>
  <c r="BA341" i="17"/>
  <c r="AU341" i="17"/>
  <c r="AS341" i="17"/>
  <c r="AM341" i="17"/>
  <c r="AK341" i="17"/>
  <c r="AE341" i="17"/>
  <c r="AC341" i="17"/>
  <c r="W341" i="17"/>
  <c r="U341" i="17"/>
  <c r="O341" i="17"/>
  <c r="M341" i="17"/>
  <c r="BC340" i="17"/>
  <c r="BA340" i="17"/>
  <c r="AU340" i="17"/>
  <c r="AS340" i="17"/>
  <c r="AM340" i="17"/>
  <c r="AK340" i="17"/>
  <c r="AE340" i="17"/>
  <c r="AC340" i="17"/>
  <c r="W340" i="17"/>
  <c r="U340" i="17"/>
  <c r="O340" i="17"/>
  <c r="M340" i="17"/>
  <c r="BC339" i="17"/>
  <c r="BA339" i="17"/>
  <c r="AU339" i="17"/>
  <c r="AS339" i="17"/>
  <c r="AM339" i="17"/>
  <c r="AK339" i="17"/>
  <c r="AE339" i="17"/>
  <c r="AC339" i="17"/>
  <c r="W339" i="17"/>
  <c r="U339" i="17"/>
  <c r="O339" i="17"/>
  <c r="M339" i="17"/>
  <c r="BC338" i="17"/>
  <c r="BA338" i="17"/>
  <c r="AU338" i="17"/>
  <c r="AS338" i="17"/>
  <c r="AM338" i="17"/>
  <c r="AK338" i="17"/>
  <c r="AE338" i="17"/>
  <c r="AC338" i="17"/>
  <c r="W338" i="17"/>
  <c r="U338" i="17"/>
  <c r="O338" i="17"/>
  <c r="M338" i="17"/>
  <c r="BC337" i="17"/>
  <c r="BA337" i="17"/>
  <c r="AU337" i="17"/>
  <c r="AS337" i="17"/>
  <c r="AM337" i="17"/>
  <c r="AK337" i="17"/>
  <c r="AE337" i="17"/>
  <c r="AC337" i="17"/>
  <c r="W337" i="17"/>
  <c r="U337" i="17"/>
  <c r="O337" i="17"/>
  <c r="M337" i="17"/>
  <c r="BC336" i="17"/>
  <c r="BA336" i="17"/>
  <c r="AU336" i="17"/>
  <c r="AS336" i="17"/>
  <c r="AM336" i="17"/>
  <c r="AK336" i="17"/>
  <c r="AE336" i="17"/>
  <c r="AC336" i="17"/>
  <c r="W336" i="17"/>
  <c r="U336" i="17"/>
  <c r="O336" i="17"/>
  <c r="M336" i="17"/>
  <c r="BC335" i="17"/>
  <c r="BA335" i="17"/>
  <c r="AU335" i="17"/>
  <c r="AS335" i="17"/>
  <c r="AM335" i="17"/>
  <c r="AK335" i="17"/>
  <c r="AE335" i="17"/>
  <c r="AC335" i="17"/>
  <c r="W335" i="17"/>
  <c r="U335" i="17"/>
  <c r="O335" i="17"/>
  <c r="M335" i="17"/>
  <c r="BC334" i="17"/>
  <c r="BA334" i="17"/>
  <c r="AU334" i="17"/>
  <c r="AS334" i="17"/>
  <c r="AM334" i="17"/>
  <c r="AK334" i="17"/>
  <c r="AE334" i="17"/>
  <c r="AC334" i="17"/>
  <c r="W334" i="17"/>
  <c r="U334" i="17"/>
  <c r="O334" i="17"/>
  <c r="M334" i="17"/>
  <c r="BC333" i="17"/>
  <c r="BA333" i="17"/>
  <c r="AU333" i="17"/>
  <c r="AS333" i="17"/>
  <c r="AM333" i="17"/>
  <c r="AK333" i="17"/>
  <c r="AE333" i="17"/>
  <c r="AC333" i="17"/>
  <c r="W333" i="17"/>
  <c r="U333" i="17"/>
  <c r="O333" i="17"/>
  <c r="M333" i="17"/>
  <c r="BC332" i="17"/>
  <c r="BA332" i="17"/>
  <c r="AU332" i="17"/>
  <c r="AS332" i="17"/>
  <c r="AM332" i="17"/>
  <c r="AK332" i="17"/>
  <c r="AE332" i="17"/>
  <c r="AC332" i="17"/>
  <c r="W332" i="17"/>
  <c r="U332" i="17"/>
  <c r="O332" i="17"/>
  <c r="M332" i="17"/>
  <c r="BC331" i="17"/>
  <c r="BA331" i="17"/>
  <c r="AU331" i="17"/>
  <c r="AS331" i="17"/>
  <c r="AM331" i="17"/>
  <c r="AK331" i="17"/>
  <c r="AE331" i="17"/>
  <c r="AC331" i="17"/>
  <c r="W331" i="17"/>
  <c r="U331" i="17"/>
  <c r="O331" i="17"/>
  <c r="M331" i="17"/>
  <c r="BC330" i="17"/>
  <c r="BA330" i="17"/>
  <c r="AU330" i="17"/>
  <c r="AS330" i="17"/>
  <c r="AM330" i="17"/>
  <c r="AK330" i="17"/>
  <c r="AE330" i="17"/>
  <c r="AC330" i="17"/>
  <c r="W330" i="17"/>
  <c r="U330" i="17"/>
  <c r="O330" i="17"/>
  <c r="M330" i="17"/>
  <c r="BC329" i="17"/>
  <c r="BA329" i="17"/>
  <c r="AU329" i="17"/>
  <c r="AS329" i="17"/>
  <c r="AM329" i="17"/>
  <c r="AK329" i="17"/>
  <c r="AE329" i="17"/>
  <c r="AC329" i="17"/>
  <c r="W329" i="17"/>
  <c r="U329" i="17"/>
  <c r="O329" i="17"/>
  <c r="M329" i="17"/>
  <c r="BC328" i="17"/>
  <c r="BA328" i="17"/>
  <c r="AU328" i="17"/>
  <c r="AS328" i="17"/>
  <c r="AM328" i="17"/>
  <c r="AK328" i="17"/>
  <c r="AE328" i="17"/>
  <c r="AC328" i="17"/>
  <c r="W328" i="17"/>
  <c r="U328" i="17"/>
  <c r="O328" i="17"/>
  <c r="M328" i="17"/>
  <c r="BC327" i="17"/>
  <c r="BA327" i="17"/>
  <c r="AU327" i="17"/>
  <c r="AS327" i="17"/>
  <c r="AM327" i="17"/>
  <c r="AK327" i="17"/>
  <c r="AE327" i="17"/>
  <c r="AC327" i="17"/>
  <c r="W327" i="17"/>
  <c r="U327" i="17"/>
  <c r="O327" i="17"/>
  <c r="M327" i="17"/>
  <c r="BC326" i="17"/>
  <c r="BA326" i="17"/>
  <c r="AU326" i="17"/>
  <c r="AS326" i="17"/>
  <c r="AM326" i="17"/>
  <c r="AK326" i="17"/>
  <c r="AE326" i="17"/>
  <c r="AC326" i="17"/>
  <c r="W326" i="17"/>
  <c r="U326" i="17"/>
  <c r="O326" i="17"/>
  <c r="M326" i="17"/>
  <c r="BC325" i="17"/>
  <c r="BA325" i="17"/>
  <c r="AU325" i="17"/>
  <c r="AS325" i="17"/>
  <c r="AM325" i="17"/>
  <c r="AK325" i="17"/>
  <c r="AE325" i="17"/>
  <c r="AC325" i="17"/>
  <c r="W325" i="17"/>
  <c r="U325" i="17"/>
  <c r="O325" i="17"/>
  <c r="M325" i="17"/>
  <c r="BC324" i="17"/>
  <c r="BA324" i="17"/>
  <c r="AU324" i="17"/>
  <c r="AS324" i="17"/>
  <c r="AM324" i="17"/>
  <c r="AK324" i="17"/>
  <c r="AE324" i="17"/>
  <c r="AC324" i="17"/>
  <c r="W324" i="17"/>
  <c r="U324" i="17"/>
  <c r="O324" i="17"/>
  <c r="M324" i="17"/>
  <c r="BC323" i="17"/>
  <c r="BA323" i="17"/>
  <c r="AU323" i="17"/>
  <c r="AS323" i="17"/>
  <c r="AM323" i="17"/>
  <c r="AK323" i="17"/>
  <c r="AE323" i="17"/>
  <c r="AC323" i="17"/>
  <c r="W323" i="17"/>
  <c r="U323" i="17"/>
  <c r="O323" i="17"/>
  <c r="M323" i="17"/>
  <c r="BC322" i="17"/>
  <c r="BA322" i="17"/>
  <c r="AU322" i="17"/>
  <c r="AS322" i="17"/>
  <c r="AM322" i="17"/>
  <c r="AK322" i="17"/>
  <c r="AE322" i="17"/>
  <c r="AC322" i="17"/>
  <c r="W322" i="17"/>
  <c r="U322" i="17"/>
  <c r="O322" i="17"/>
  <c r="M322" i="17"/>
  <c r="BC321" i="17"/>
  <c r="BA321" i="17"/>
  <c r="AU321" i="17"/>
  <c r="AS321" i="17"/>
  <c r="AM321" i="17"/>
  <c r="AK321" i="17"/>
  <c r="AE321" i="17"/>
  <c r="AC321" i="17"/>
  <c r="W321" i="17"/>
  <c r="U321" i="17"/>
  <c r="O321" i="17"/>
  <c r="M321" i="17"/>
  <c r="BC320" i="17"/>
  <c r="BA320" i="17"/>
  <c r="AU320" i="17"/>
  <c r="AS320" i="17"/>
  <c r="AM320" i="17"/>
  <c r="AK320" i="17"/>
  <c r="AE320" i="17"/>
  <c r="AC320" i="17"/>
  <c r="W320" i="17"/>
  <c r="U320" i="17"/>
  <c r="O320" i="17"/>
  <c r="M320" i="17"/>
  <c r="BC319" i="17"/>
  <c r="BA319" i="17"/>
  <c r="AU319" i="17"/>
  <c r="AS319" i="17"/>
  <c r="AM319" i="17"/>
  <c r="AK319" i="17"/>
  <c r="AE319" i="17"/>
  <c r="AC319" i="17"/>
  <c r="W319" i="17"/>
  <c r="U319" i="17"/>
  <c r="O319" i="17"/>
  <c r="M319" i="17"/>
  <c r="BC318" i="17"/>
  <c r="BA318" i="17"/>
  <c r="AU318" i="17"/>
  <c r="AS318" i="17"/>
  <c r="AM318" i="17"/>
  <c r="AK318" i="17"/>
  <c r="AE318" i="17"/>
  <c r="AC318" i="17"/>
  <c r="W318" i="17"/>
  <c r="U318" i="17"/>
  <c r="O318" i="17"/>
  <c r="M318" i="17"/>
  <c r="BC317" i="17"/>
  <c r="BA317" i="17"/>
  <c r="AU317" i="17"/>
  <c r="AS317" i="17"/>
  <c r="AM317" i="17"/>
  <c r="AK317" i="17"/>
  <c r="AE317" i="17"/>
  <c r="AC317" i="17"/>
  <c r="W317" i="17"/>
  <c r="U317" i="17"/>
  <c r="O317" i="17"/>
  <c r="M317" i="17"/>
  <c r="BC316" i="17"/>
  <c r="BA316" i="17"/>
  <c r="AU316" i="17"/>
  <c r="AS316" i="17"/>
  <c r="AM316" i="17"/>
  <c r="AK316" i="17"/>
  <c r="AE316" i="17"/>
  <c r="AC316" i="17"/>
  <c r="W316" i="17"/>
  <c r="U316" i="17"/>
  <c r="O316" i="17"/>
  <c r="M316" i="17"/>
  <c r="BC315" i="17"/>
  <c r="BA315" i="17"/>
  <c r="AU315" i="17"/>
  <c r="AS315" i="17"/>
  <c r="AM315" i="17"/>
  <c r="AK315" i="17"/>
  <c r="AE315" i="17"/>
  <c r="AC315" i="17"/>
  <c r="W315" i="17"/>
  <c r="U315" i="17"/>
  <c r="O315" i="17"/>
  <c r="M315" i="17"/>
  <c r="BC314" i="17"/>
  <c r="BA314" i="17"/>
  <c r="AU314" i="17"/>
  <c r="AS314" i="17"/>
  <c r="AM314" i="17"/>
  <c r="AK314" i="17"/>
  <c r="AE314" i="17"/>
  <c r="AC314" i="17"/>
  <c r="W314" i="17"/>
  <c r="U314" i="17"/>
  <c r="O314" i="17"/>
  <c r="M314" i="17"/>
  <c r="BC313" i="17"/>
  <c r="BA313" i="17"/>
  <c r="AU313" i="17"/>
  <c r="AS313" i="17"/>
  <c r="AM313" i="17"/>
  <c r="AK313" i="17"/>
  <c r="AE313" i="17"/>
  <c r="AC313" i="17"/>
  <c r="W313" i="17"/>
  <c r="U313" i="17"/>
  <c r="O313" i="17"/>
  <c r="M313" i="17"/>
  <c r="BC312" i="17"/>
  <c r="BA312" i="17"/>
  <c r="AU312" i="17"/>
  <c r="AS312" i="17"/>
  <c r="AM312" i="17"/>
  <c r="AK312" i="17"/>
  <c r="AE312" i="17"/>
  <c r="AC312" i="17"/>
  <c r="W312" i="17"/>
  <c r="U312" i="17"/>
  <c r="O312" i="17"/>
  <c r="M312" i="17"/>
  <c r="BC311" i="17"/>
  <c r="BA311" i="17"/>
  <c r="AU311" i="17"/>
  <c r="AS311" i="17"/>
  <c r="AM311" i="17"/>
  <c r="AK311" i="17"/>
  <c r="AE311" i="17"/>
  <c r="AC311" i="17"/>
  <c r="W311" i="17"/>
  <c r="U311" i="17"/>
  <c r="O311" i="17"/>
  <c r="M311" i="17"/>
  <c r="BC310" i="17"/>
  <c r="BA310" i="17"/>
  <c r="AU310" i="17"/>
  <c r="AS310" i="17"/>
  <c r="AM310" i="17"/>
  <c r="AK310" i="17"/>
  <c r="AE310" i="17"/>
  <c r="AC310" i="17"/>
  <c r="W310" i="17"/>
  <c r="U310" i="17"/>
  <c r="O310" i="17"/>
  <c r="M310" i="17"/>
  <c r="BC309" i="17"/>
  <c r="BA309" i="17"/>
  <c r="AU309" i="17"/>
  <c r="AS309" i="17"/>
  <c r="AM309" i="17"/>
  <c r="AK309" i="17"/>
  <c r="AE309" i="17"/>
  <c r="AC309" i="17"/>
  <c r="W309" i="17"/>
  <c r="U309" i="17"/>
  <c r="O309" i="17"/>
  <c r="M309" i="17"/>
  <c r="BC308" i="17"/>
  <c r="BA308" i="17"/>
  <c r="AU308" i="17"/>
  <c r="AS308" i="17"/>
  <c r="AM308" i="17"/>
  <c r="AK308" i="17"/>
  <c r="AE308" i="17"/>
  <c r="AC308" i="17"/>
  <c r="W308" i="17"/>
  <c r="U308" i="17"/>
  <c r="O308" i="17"/>
  <c r="M308" i="17"/>
  <c r="BC307" i="17"/>
  <c r="BA307" i="17"/>
  <c r="AU307" i="17"/>
  <c r="AS307" i="17"/>
  <c r="AM307" i="17"/>
  <c r="AK307" i="17"/>
  <c r="AE307" i="17"/>
  <c r="AC307" i="17"/>
  <c r="W307" i="17"/>
  <c r="U307" i="17"/>
  <c r="O307" i="17"/>
  <c r="M307" i="17"/>
  <c r="BC306" i="17"/>
  <c r="BA306" i="17"/>
  <c r="AU306" i="17"/>
  <c r="AS306" i="17"/>
  <c r="AM306" i="17"/>
  <c r="AK306" i="17"/>
  <c r="AE306" i="17"/>
  <c r="AC306" i="17"/>
  <c r="W306" i="17"/>
  <c r="U306" i="17"/>
  <c r="O306" i="17"/>
  <c r="M306" i="17"/>
  <c r="BC305" i="17"/>
  <c r="BA305" i="17"/>
  <c r="AU305" i="17"/>
  <c r="AS305" i="17"/>
  <c r="AM305" i="17"/>
  <c r="AK305" i="17"/>
  <c r="AE305" i="17"/>
  <c r="AC305" i="17"/>
  <c r="W305" i="17"/>
  <c r="U305" i="17"/>
  <c r="O305" i="17"/>
  <c r="M305" i="17"/>
  <c r="BC304" i="17"/>
  <c r="BA304" i="17"/>
  <c r="AU304" i="17"/>
  <c r="AS304" i="17"/>
  <c r="AM304" i="17"/>
  <c r="AK304" i="17"/>
  <c r="AE304" i="17"/>
  <c r="AC304" i="17"/>
  <c r="W304" i="17"/>
  <c r="U304" i="17"/>
  <c r="O304" i="17"/>
  <c r="M304" i="17"/>
  <c r="BC303" i="17"/>
  <c r="BA303" i="17"/>
  <c r="AU303" i="17"/>
  <c r="AS303" i="17"/>
  <c r="AM303" i="17"/>
  <c r="AK303" i="17"/>
  <c r="AE303" i="17"/>
  <c r="AC303" i="17"/>
  <c r="W303" i="17"/>
  <c r="U303" i="17"/>
  <c r="O303" i="17"/>
  <c r="M303" i="17"/>
  <c r="BC302" i="17"/>
  <c r="BA302" i="17"/>
  <c r="AU302" i="17"/>
  <c r="AS302" i="17"/>
  <c r="AM302" i="17"/>
  <c r="AK302" i="17"/>
  <c r="AE302" i="17"/>
  <c r="AC302" i="17"/>
  <c r="W302" i="17"/>
  <c r="U302" i="17"/>
  <c r="O302" i="17"/>
  <c r="M302" i="17"/>
  <c r="BC301" i="17"/>
  <c r="BA301" i="17"/>
  <c r="AU301" i="17"/>
  <c r="AS301" i="17"/>
  <c r="AM301" i="17"/>
  <c r="AK301" i="17"/>
  <c r="AE301" i="17"/>
  <c r="AC301" i="17"/>
  <c r="W301" i="17"/>
  <c r="U301" i="17"/>
  <c r="O301" i="17"/>
  <c r="M301" i="17"/>
  <c r="BC300" i="17"/>
  <c r="BA300" i="17"/>
  <c r="AU300" i="17"/>
  <c r="AS300" i="17"/>
  <c r="AM300" i="17"/>
  <c r="AK300" i="17"/>
  <c r="AE300" i="17"/>
  <c r="AC300" i="17"/>
  <c r="W300" i="17"/>
  <c r="U300" i="17"/>
  <c r="O300" i="17"/>
  <c r="M300" i="17"/>
  <c r="BC299" i="17"/>
  <c r="BA299" i="17"/>
  <c r="AU299" i="17"/>
  <c r="AS299" i="17"/>
  <c r="AM299" i="17"/>
  <c r="AK299" i="17"/>
  <c r="AE299" i="17"/>
  <c r="AC299" i="17"/>
  <c r="W299" i="17"/>
  <c r="U299" i="17"/>
  <c r="O299" i="17"/>
  <c r="M299" i="17"/>
  <c r="BC298" i="17"/>
  <c r="BA298" i="17"/>
  <c r="AU298" i="17"/>
  <c r="AS298" i="17"/>
  <c r="AM298" i="17"/>
  <c r="AK298" i="17"/>
  <c r="AE298" i="17"/>
  <c r="AC298" i="17"/>
  <c r="W298" i="17"/>
  <c r="U298" i="17"/>
  <c r="O298" i="17"/>
  <c r="M298" i="17"/>
  <c r="BC297" i="17"/>
  <c r="BA297" i="17"/>
  <c r="AU297" i="17"/>
  <c r="AS297" i="17"/>
  <c r="AM297" i="17"/>
  <c r="AK297" i="17"/>
  <c r="AE297" i="17"/>
  <c r="AC297" i="17"/>
  <c r="W297" i="17"/>
  <c r="U297" i="17"/>
  <c r="O297" i="17"/>
  <c r="M297" i="17"/>
  <c r="BC296" i="17"/>
  <c r="BA296" i="17"/>
  <c r="AU296" i="17"/>
  <c r="AS296" i="17"/>
  <c r="AM296" i="17"/>
  <c r="AK296" i="17"/>
  <c r="AE296" i="17"/>
  <c r="AC296" i="17"/>
  <c r="W296" i="17"/>
  <c r="U296" i="17"/>
  <c r="O296" i="17"/>
  <c r="M296" i="17"/>
  <c r="BC295" i="17"/>
  <c r="BA295" i="17"/>
  <c r="AU295" i="17"/>
  <c r="AS295" i="17"/>
  <c r="AM295" i="17"/>
  <c r="AK295" i="17"/>
  <c r="AE295" i="17"/>
  <c r="AC295" i="17"/>
  <c r="W295" i="17"/>
  <c r="U295" i="17"/>
  <c r="O295" i="17"/>
  <c r="M295" i="17"/>
  <c r="BC294" i="17"/>
  <c r="BA294" i="17"/>
  <c r="AU294" i="17"/>
  <c r="AS294" i="17"/>
  <c r="AM294" i="17"/>
  <c r="AK294" i="17"/>
  <c r="AE294" i="17"/>
  <c r="AC294" i="17"/>
  <c r="W294" i="17"/>
  <c r="U294" i="17"/>
  <c r="O294" i="17"/>
  <c r="M294" i="17"/>
  <c r="BC293" i="17"/>
  <c r="BA293" i="17"/>
  <c r="AU293" i="17"/>
  <c r="AS293" i="17"/>
  <c r="AM293" i="17"/>
  <c r="AK293" i="17"/>
  <c r="AE293" i="17"/>
  <c r="AC293" i="17"/>
  <c r="W293" i="17"/>
  <c r="U293" i="17"/>
  <c r="O293" i="17"/>
  <c r="M293" i="17"/>
  <c r="BC292" i="17"/>
  <c r="BA292" i="17"/>
  <c r="AU292" i="17"/>
  <c r="AS292" i="17"/>
  <c r="AM292" i="17"/>
  <c r="AK292" i="17"/>
  <c r="AE292" i="17"/>
  <c r="AC292" i="17"/>
  <c r="W292" i="17"/>
  <c r="U292" i="17"/>
  <c r="O292" i="17"/>
  <c r="M292" i="17"/>
  <c r="BC291" i="17"/>
  <c r="BA291" i="17"/>
  <c r="AU291" i="17"/>
  <c r="AS291" i="17"/>
  <c r="AM291" i="17"/>
  <c r="AK291" i="17"/>
  <c r="AE291" i="17"/>
  <c r="AC291" i="17"/>
  <c r="W291" i="17"/>
  <c r="U291" i="17"/>
  <c r="O291" i="17"/>
  <c r="M291" i="17"/>
  <c r="BC290" i="17"/>
  <c r="BA290" i="17"/>
  <c r="AU290" i="17"/>
  <c r="AS290" i="17"/>
  <c r="AM290" i="17"/>
  <c r="AK290" i="17"/>
  <c r="AE290" i="17"/>
  <c r="AC290" i="17"/>
  <c r="W290" i="17"/>
  <c r="U290" i="17"/>
  <c r="O290" i="17"/>
  <c r="M290" i="17"/>
  <c r="BC289" i="17"/>
  <c r="BA289" i="17"/>
  <c r="AU289" i="17"/>
  <c r="AS289" i="17"/>
  <c r="AM289" i="17"/>
  <c r="AK289" i="17"/>
  <c r="AE289" i="17"/>
  <c r="AC289" i="17"/>
  <c r="W289" i="17"/>
  <c r="U289" i="17"/>
  <c r="O289" i="17"/>
  <c r="M289" i="17"/>
  <c r="BC288" i="17"/>
  <c r="BA288" i="17"/>
  <c r="AU288" i="17"/>
  <c r="AS288" i="17"/>
  <c r="AM288" i="17"/>
  <c r="AK288" i="17"/>
  <c r="AE288" i="17"/>
  <c r="AC288" i="17"/>
  <c r="W288" i="17"/>
  <c r="U288" i="17"/>
  <c r="O288" i="17"/>
  <c r="M288" i="17"/>
  <c r="BC287" i="17"/>
  <c r="BA287" i="17"/>
  <c r="AU287" i="17"/>
  <c r="AS287" i="17"/>
  <c r="AM287" i="17"/>
  <c r="AK287" i="17"/>
  <c r="AE287" i="17"/>
  <c r="AC287" i="17"/>
  <c r="W287" i="17"/>
  <c r="U287" i="17"/>
  <c r="O287" i="17"/>
  <c r="M287" i="17"/>
  <c r="BC286" i="17"/>
  <c r="BA286" i="17"/>
  <c r="AU286" i="17"/>
  <c r="AS286" i="17"/>
  <c r="AM286" i="17"/>
  <c r="AK286" i="17"/>
  <c r="AE286" i="17"/>
  <c r="AC286" i="17"/>
  <c r="W286" i="17"/>
  <c r="U286" i="17"/>
  <c r="O286" i="17"/>
  <c r="M286" i="17"/>
  <c r="BC285" i="17"/>
  <c r="BA285" i="17"/>
  <c r="AU285" i="17"/>
  <c r="AS285" i="17"/>
  <c r="AM285" i="17"/>
  <c r="AK285" i="17"/>
  <c r="AE285" i="17"/>
  <c r="AC285" i="17"/>
  <c r="W285" i="17"/>
  <c r="U285" i="17"/>
  <c r="O285" i="17"/>
  <c r="M285" i="17"/>
  <c r="BC284" i="17"/>
  <c r="BA284" i="17"/>
  <c r="AU284" i="17"/>
  <c r="AS284" i="17"/>
  <c r="AM284" i="17"/>
  <c r="AK284" i="17"/>
  <c r="AE284" i="17"/>
  <c r="AC284" i="17"/>
  <c r="W284" i="17"/>
  <c r="U284" i="17"/>
  <c r="O284" i="17"/>
  <c r="M284" i="17"/>
  <c r="BC283" i="17"/>
  <c r="BA283" i="17"/>
  <c r="AU283" i="17"/>
  <c r="AS283" i="17"/>
  <c r="AM283" i="17"/>
  <c r="AK283" i="17"/>
  <c r="AE283" i="17"/>
  <c r="AC283" i="17"/>
  <c r="W283" i="17"/>
  <c r="U283" i="17"/>
  <c r="O283" i="17"/>
  <c r="M283" i="17"/>
  <c r="BC282" i="17"/>
  <c r="BA282" i="17"/>
  <c r="AU282" i="17"/>
  <c r="AS282" i="17"/>
  <c r="AM282" i="17"/>
  <c r="AK282" i="17"/>
  <c r="AE282" i="17"/>
  <c r="AC282" i="17"/>
  <c r="W282" i="17"/>
  <c r="U282" i="17"/>
  <c r="O282" i="17"/>
  <c r="M282" i="17"/>
  <c r="BC281" i="17"/>
  <c r="BA281" i="17"/>
  <c r="AU281" i="17"/>
  <c r="AS281" i="17"/>
  <c r="AM281" i="17"/>
  <c r="AK281" i="17"/>
  <c r="AE281" i="17"/>
  <c r="AC281" i="17"/>
  <c r="W281" i="17"/>
  <c r="U281" i="17"/>
  <c r="O281" i="17"/>
  <c r="M281" i="17"/>
  <c r="BC280" i="17"/>
  <c r="BA280" i="17"/>
  <c r="AU280" i="17"/>
  <c r="AS280" i="17"/>
  <c r="AM280" i="17"/>
  <c r="AK280" i="17"/>
  <c r="AE280" i="17"/>
  <c r="AC280" i="17"/>
  <c r="W280" i="17"/>
  <c r="U280" i="17"/>
  <c r="O280" i="17"/>
  <c r="M280" i="17"/>
  <c r="BC279" i="17"/>
  <c r="BA279" i="17"/>
  <c r="AU279" i="17"/>
  <c r="AS279" i="17"/>
  <c r="AM279" i="17"/>
  <c r="AK279" i="17"/>
  <c r="AE279" i="17"/>
  <c r="AC279" i="17"/>
  <c r="W279" i="17"/>
  <c r="U279" i="17"/>
  <c r="O279" i="17"/>
  <c r="M279" i="17"/>
  <c r="BC278" i="17"/>
  <c r="BA278" i="17"/>
  <c r="AU278" i="17"/>
  <c r="AS278" i="17"/>
  <c r="AM278" i="17"/>
  <c r="AK278" i="17"/>
  <c r="AE278" i="17"/>
  <c r="AC278" i="17"/>
  <c r="W278" i="17"/>
  <c r="U278" i="17"/>
  <c r="O278" i="17"/>
  <c r="M278" i="17"/>
  <c r="BC277" i="17"/>
  <c r="BA277" i="17"/>
  <c r="AU277" i="17"/>
  <c r="AS277" i="17"/>
  <c r="AM277" i="17"/>
  <c r="AK277" i="17"/>
  <c r="AE277" i="17"/>
  <c r="AC277" i="17"/>
  <c r="W277" i="17"/>
  <c r="U277" i="17"/>
  <c r="O277" i="17"/>
  <c r="M277" i="17"/>
  <c r="BC276" i="17"/>
  <c r="BA276" i="17"/>
  <c r="AU276" i="17"/>
  <c r="AS276" i="17"/>
  <c r="AM276" i="17"/>
  <c r="AK276" i="17"/>
  <c r="AE276" i="17"/>
  <c r="AC276" i="17"/>
  <c r="W276" i="17"/>
  <c r="U276" i="17"/>
  <c r="O276" i="17"/>
  <c r="M276" i="17"/>
  <c r="BC275" i="17"/>
  <c r="BA275" i="17"/>
  <c r="AU275" i="17"/>
  <c r="AS275" i="17"/>
  <c r="AM275" i="17"/>
  <c r="AK275" i="17"/>
  <c r="AE275" i="17"/>
  <c r="AC275" i="17"/>
  <c r="W275" i="17"/>
  <c r="U275" i="17"/>
  <c r="O275" i="17"/>
  <c r="M275" i="17"/>
  <c r="BC274" i="17"/>
  <c r="BA274" i="17"/>
  <c r="AU274" i="17"/>
  <c r="AS274" i="17"/>
  <c r="AM274" i="17"/>
  <c r="AK274" i="17"/>
  <c r="AE274" i="17"/>
  <c r="AC274" i="17"/>
  <c r="W274" i="17"/>
  <c r="U274" i="17"/>
  <c r="O274" i="17"/>
  <c r="M274" i="17"/>
  <c r="BC273" i="17"/>
  <c r="BA273" i="17"/>
  <c r="AU273" i="17"/>
  <c r="AS273" i="17"/>
  <c r="AM273" i="17"/>
  <c r="AK273" i="17"/>
  <c r="AE273" i="17"/>
  <c r="AC273" i="17"/>
  <c r="W273" i="17"/>
  <c r="U273" i="17"/>
  <c r="O273" i="17"/>
  <c r="M273" i="17"/>
  <c r="BC272" i="17"/>
  <c r="BA272" i="17"/>
  <c r="AU272" i="17"/>
  <c r="AS272" i="17"/>
  <c r="AM272" i="17"/>
  <c r="AK272" i="17"/>
  <c r="AE272" i="17"/>
  <c r="AC272" i="17"/>
  <c r="W272" i="17"/>
  <c r="U272" i="17"/>
  <c r="O272" i="17"/>
  <c r="M272" i="17"/>
  <c r="BC271" i="17"/>
  <c r="BA271" i="17"/>
  <c r="AU271" i="17"/>
  <c r="AS271" i="17"/>
  <c r="AM271" i="17"/>
  <c r="AK271" i="17"/>
  <c r="AE271" i="17"/>
  <c r="AC271" i="17"/>
  <c r="W271" i="17"/>
  <c r="U271" i="17"/>
  <c r="O271" i="17"/>
  <c r="M271" i="17"/>
  <c r="BC270" i="17"/>
  <c r="BA270" i="17"/>
  <c r="AU270" i="17"/>
  <c r="AS270" i="17"/>
  <c r="AM270" i="17"/>
  <c r="AK270" i="17"/>
  <c r="AE270" i="17"/>
  <c r="AC270" i="17"/>
  <c r="W270" i="17"/>
  <c r="U270" i="17"/>
  <c r="O270" i="17"/>
  <c r="M270" i="17"/>
  <c r="BC269" i="17"/>
  <c r="BA269" i="17"/>
  <c r="AU269" i="17"/>
  <c r="AS269" i="17"/>
  <c r="AM269" i="17"/>
  <c r="AK269" i="17"/>
  <c r="AE269" i="17"/>
  <c r="AC269" i="17"/>
  <c r="W269" i="17"/>
  <c r="U269" i="17"/>
  <c r="O269" i="17"/>
  <c r="M269" i="17"/>
  <c r="BC268" i="17"/>
  <c r="BA268" i="17"/>
  <c r="AU268" i="17"/>
  <c r="AS268" i="17"/>
  <c r="AM268" i="17"/>
  <c r="AK268" i="17"/>
  <c r="AE268" i="17"/>
  <c r="AC268" i="17"/>
  <c r="W268" i="17"/>
  <c r="U268" i="17"/>
  <c r="O268" i="17"/>
  <c r="M268" i="17"/>
  <c r="BC267" i="17"/>
  <c r="BA267" i="17"/>
  <c r="AU267" i="17"/>
  <c r="AS267" i="17"/>
  <c r="AM267" i="17"/>
  <c r="AK267" i="17"/>
  <c r="AE267" i="17"/>
  <c r="AC267" i="17"/>
  <c r="W267" i="17"/>
  <c r="U267" i="17"/>
  <c r="O267" i="17"/>
  <c r="M267" i="17"/>
  <c r="BC266" i="17"/>
  <c r="BA266" i="17"/>
  <c r="AU266" i="17"/>
  <c r="AS266" i="17"/>
  <c r="AM266" i="17"/>
  <c r="AK266" i="17"/>
  <c r="AE266" i="17"/>
  <c r="AC266" i="17"/>
  <c r="W266" i="17"/>
  <c r="U266" i="17"/>
  <c r="O266" i="17"/>
  <c r="M266" i="17"/>
  <c r="BC265" i="17"/>
  <c r="BA265" i="17"/>
  <c r="AU265" i="17"/>
  <c r="AS265" i="17"/>
  <c r="AM265" i="17"/>
  <c r="AK265" i="17"/>
  <c r="AE265" i="17"/>
  <c r="AC265" i="17"/>
  <c r="W265" i="17"/>
  <c r="U265" i="17"/>
  <c r="O265" i="17"/>
  <c r="M265" i="17"/>
  <c r="BC264" i="17"/>
  <c r="BA264" i="17"/>
  <c r="AU264" i="17"/>
  <c r="AS264" i="17"/>
  <c r="AM264" i="17"/>
  <c r="AK264" i="17"/>
  <c r="AE264" i="17"/>
  <c r="AC264" i="17"/>
  <c r="W264" i="17"/>
  <c r="U264" i="17"/>
  <c r="O264" i="17"/>
  <c r="M264" i="17"/>
  <c r="BC263" i="17"/>
  <c r="BA263" i="17"/>
  <c r="AU263" i="17"/>
  <c r="AS263" i="17"/>
  <c r="AM263" i="17"/>
  <c r="AK263" i="17"/>
  <c r="AE263" i="17"/>
  <c r="AC263" i="17"/>
  <c r="W263" i="17"/>
  <c r="U263" i="17"/>
  <c r="O263" i="17"/>
  <c r="M263" i="17"/>
  <c r="BC262" i="17"/>
  <c r="BA262" i="17"/>
  <c r="AU262" i="17"/>
  <c r="AS262" i="17"/>
  <c r="AM262" i="17"/>
  <c r="AK262" i="17"/>
  <c r="AE262" i="17"/>
  <c r="AC262" i="17"/>
  <c r="W262" i="17"/>
  <c r="U262" i="17"/>
  <c r="O262" i="17"/>
  <c r="M262" i="17"/>
  <c r="BC261" i="17"/>
  <c r="BA261" i="17"/>
  <c r="AU261" i="17"/>
  <c r="AS261" i="17"/>
  <c r="AM261" i="17"/>
  <c r="AK261" i="17"/>
  <c r="AE261" i="17"/>
  <c r="AC261" i="17"/>
  <c r="W261" i="17"/>
  <c r="U261" i="17"/>
  <c r="O261" i="17"/>
  <c r="M261" i="17"/>
  <c r="BC260" i="17"/>
  <c r="BA260" i="17"/>
  <c r="AU260" i="17"/>
  <c r="AS260" i="17"/>
  <c r="AM260" i="17"/>
  <c r="AK260" i="17"/>
  <c r="AE260" i="17"/>
  <c r="AC260" i="17"/>
  <c r="W260" i="17"/>
  <c r="U260" i="17"/>
  <c r="O260" i="17"/>
  <c r="M260" i="17"/>
  <c r="BC259" i="17"/>
  <c r="BA259" i="17"/>
  <c r="AU259" i="17"/>
  <c r="AS259" i="17"/>
  <c r="AM259" i="17"/>
  <c r="AK259" i="17"/>
  <c r="AE259" i="17"/>
  <c r="AC259" i="17"/>
  <c r="W259" i="17"/>
  <c r="U259" i="17"/>
  <c r="O259" i="17"/>
  <c r="M259" i="17"/>
  <c r="BC258" i="17"/>
  <c r="BA258" i="17"/>
  <c r="AU258" i="17"/>
  <c r="AS258" i="17"/>
  <c r="AM258" i="17"/>
  <c r="AK258" i="17"/>
  <c r="AE258" i="17"/>
  <c r="AC258" i="17"/>
  <c r="W258" i="17"/>
  <c r="U258" i="17"/>
  <c r="O258" i="17"/>
  <c r="M258" i="17"/>
  <c r="BC257" i="17"/>
  <c r="BA257" i="17"/>
  <c r="AU257" i="17"/>
  <c r="AS257" i="17"/>
  <c r="AM257" i="17"/>
  <c r="AK257" i="17"/>
  <c r="AE257" i="17"/>
  <c r="AC257" i="17"/>
  <c r="W257" i="17"/>
  <c r="U257" i="17"/>
  <c r="O257" i="17"/>
  <c r="M257" i="17"/>
  <c r="BC256" i="17"/>
  <c r="BA256" i="17"/>
  <c r="AU256" i="17"/>
  <c r="AS256" i="17"/>
  <c r="AM256" i="17"/>
  <c r="AK256" i="17"/>
  <c r="AE256" i="17"/>
  <c r="AC256" i="17"/>
  <c r="W256" i="17"/>
  <c r="U256" i="17"/>
  <c r="O256" i="17"/>
  <c r="M256" i="17"/>
  <c r="BC255" i="17"/>
  <c r="BA255" i="17"/>
  <c r="AU255" i="17"/>
  <c r="AS255" i="17"/>
  <c r="AM255" i="17"/>
  <c r="AK255" i="17"/>
  <c r="AE255" i="17"/>
  <c r="AC255" i="17"/>
  <c r="W255" i="17"/>
  <c r="U255" i="17"/>
  <c r="O255" i="17"/>
  <c r="M255" i="17"/>
  <c r="BC254" i="17"/>
  <c r="BA254" i="17"/>
  <c r="AU254" i="17"/>
  <c r="AS254" i="17"/>
  <c r="AM254" i="17"/>
  <c r="AK254" i="17"/>
  <c r="AE254" i="17"/>
  <c r="AC254" i="17"/>
  <c r="W254" i="17"/>
  <c r="U254" i="17"/>
  <c r="O254" i="17"/>
  <c r="M254" i="17"/>
  <c r="BC253" i="17"/>
  <c r="BA253" i="17"/>
  <c r="AU253" i="17"/>
  <c r="AS253" i="17"/>
  <c r="AM253" i="17"/>
  <c r="AK253" i="17"/>
  <c r="AE253" i="17"/>
  <c r="AC253" i="17"/>
  <c r="W253" i="17"/>
  <c r="U253" i="17"/>
  <c r="O253" i="17"/>
  <c r="M253" i="17"/>
  <c r="BC252" i="17"/>
  <c r="BA252" i="17"/>
  <c r="AU252" i="17"/>
  <c r="AS252" i="17"/>
  <c r="AM252" i="17"/>
  <c r="AK252" i="17"/>
  <c r="AE252" i="17"/>
  <c r="AC252" i="17"/>
  <c r="W252" i="17"/>
  <c r="U252" i="17"/>
  <c r="O252" i="17"/>
  <c r="M252" i="17"/>
  <c r="BC251" i="17"/>
  <c r="BA251" i="17"/>
  <c r="AU251" i="17"/>
  <c r="AS251" i="17"/>
  <c r="AM251" i="17"/>
  <c r="AK251" i="17"/>
  <c r="AE251" i="17"/>
  <c r="AC251" i="17"/>
  <c r="W251" i="17"/>
  <c r="U251" i="17"/>
  <c r="O251" i="17"/>
  <c r="M251" i="17"/>
  <c r="BC250" i="17"/>
  <c r="BA250" i="17"/>
  <c r="AU250" i="17"/>
  <c r="AS250" i="17"/>
  <c r="AM250" i="17"/>
  <c r="AK250" i="17"/>
  <c r="AE250" i="17"/>
  <c r="AC250" i="17"/>
  <c r="W250" i="17"/>
  <c r="U250" i="17"/>
  <c r="O250" i="17"/>
  <c r="M250" i="17"/>
  <c r="BC249" i="17"/>
  <c r="BA249" i="17"/>
  <c r="AU249" i="17"/>
  <c r="AS249" i="17"/>
  <c r="AM249" i="17"/>
  <c r="AK249" i="17"/>
  <c r="AE249" i="17"/>
  <c r="AC249" i="17"/>
  <c r="W249" i="17"/>
  <c r="U249" i="17"/>
  <c r="O249" i="17"/>
  <c r="M249" i="17"/>
  <c r="BC248" i="17"/>
  <c r="BA248" i="17"/>
  <c r="AU248" i="17"/>
  <c r="AS248" i="17"/>
  <c r="AM248" i="17"/>
  <c r="AK248" i="17"/>
  <c r="AE248" i="17"/>
  <c r="AC248" i="17"/>
  <c r="W248" i="17"/>
  <c r="U248" i="17"/>
  <c r="O248" i="17"/>
  <c r="M248" i="17"/>
  <c r="BC247" i="17"/>
  <c r="BA247" i="17"/>
  <c r="AU247" i="17"/>
  <c r="AS247" i="17"/>
  <c r="AM247" i="17"/>
  <c r="AK247" i="17"/>
  <c r="AE247" i="17"/>
  <c r="AC247" i="17"/>
  <c r="W247" i="17"/>
  <c r="U247" i="17"/>
  <c r="O247" i="17"/>
  <c r="M247" i="17"/>
  <c r="BC246" i="17"/>
  <c r="BA246" i="17"/>
  <c r="AU246" i="17"/>
  <c r="AS246" i="17"/>
  <c r="AM246" i="17"/>
  <c r="AK246" i="17"/>
  <c r="AE246" i="17"/>
  <c r="AC246" i="17"/>
  <c r="W246" i="17"/>
  <c r="U246" i="17"/>
  <c r="O246" i="17"/>
  <c r="M246" i="17"/>
  <c r="BC245" i="17"/>
  <c r="BA245" i="17"/>
  <c r="AU245" i="17"/>
  <c r="AS245" i="17"/>
  <c r="AM245" i="17"/>
  <c r="AK245" i="17"/>
  <c r="AE245" i="17"/>
  <c r="AC245" i="17"/>
  <c r="W245" i="17"/>
  <c r="U245" i="17"/>
  <c r="O245" i="17"/>
  <c r="M245" i="17"/>
  <c r="BC244" i="17"/>
  <c r="BA244" i="17"/>
  <c r="AU244" i="17"/>
  <c r="AS244" i="17"/>
  <c r="AM244" i="17"/>
  <c r="AK244" i="17"/>
  <c r="AE244" i="17"/>
  <c r="AC244" i="17"/>
  <c r="W244" i="17"/>
  <c r="U244" i="17"/>
  <c r="O244" i="17"/>
  <c r="M244" i="17"/>
  <c r="BC243" i="17"/>
  <c r="BA243" i="17"/>
  <c r="AU243" i="17"/>
  <c r="AS243" i="17"/>
  <c r="AM243" i="17"/>
  <c r="AK243" i="17"/>
  <c r="AE243" i="17"/>
  <c r="AC243" i="17"/>
  <c r="W243" i="17"/>
  <c r="U243" i="17"/>
  <c r="O243" i="17"/>
  <c r="M243" i="17"/>
  <c r="BC242" i="17"/>
  <c r="BA242" i="17"/>
  <c r="AU242" i="17"/>
  <c r="AS242" i="17"/>
  <c r="AM242" i="17"/>
  <c r="AK242" i="17"/>
  <c r="AE242" i="17"/>
  <c r="AC242" i="17"/>
  <c r="W242" i="17"/>
  <c r="U242" i="17"/>
  <c r="O242" i="17"/>
  <c r="M242" i="17"/>
  <c r="BC241" i="17"/>
  <c r="BA241" i="17"/>
  <c r="AU241" i="17"/>
  <c r="AS241" i="17"/>
  <c r="AM241" i="17"/>
  <c r="AK241" i="17"/>
  <c r="AE241" i="17"/>
  <c r="AC241" i="17"/>
  <c r="W241" i="17"/>
  <c r="U241" i="17"/>
  <c r="O241" i="17"/>
  <c r="M241" i="17"/>
  <c r="BC240" i="17"/>
  <c r="BA240" i="17"/>
  <c r="AU240" i="17"/>
  <c r="AS240" i="17"/>
  <c r="AM240" i="17"/>
  <c r="AK240" i="17"/>
  <c r="AE240" i="17"/>
  <c r="AC240" i="17"/>
  <c r="W240" i="17"/>
  <c r="U240" i="17"/>
  <c r="O240" i="17"/>
  <c r="M240" i="17"/>
  <c r="BC239" i="17"/>
  <c r="BA239" i="17"/>
  <c r="AU239" i="17"/>
  <c r="AS239" i="17"/>
  <c r="AM239" i="17"/>
  <c r="AK239" i="17"/>
  <c r="AE239" i="17"/>
  <c r="AC239" i="17"/>
  <c r="W239" i="17"/>
  <c r="U239" i="17"/>
  <c r="O239" i="17"/>
  <c r="M239" i="17"/>
  <c r="BC238" i="17"/>
  <c r="BA238" i="17"/>
  <c r="AU238" i="17"/>
  <c r="AS238" i="17"/>
  <c r="AM238" i="17"/>
  <c r="AK238" i="17"/>
  <c r="AE238" i="17"/>
  <c r="AC238" i="17"/>
  <c r="W238" i="17"/>
  <c r="U238" i="17"/>
  <c r="O238" i="17"/>
  <c r="M238" i="17"/>
  <c r="BC237" i="17"/>
  <c r="BA237" i="17"/>
  <c r="AU237" i="17"/>
  <c r="AS237" i="17"/>
  <c r="AM237" i="17"/>
  <c r="AK237" i="17"/>
  <c r="AE237" i="17"/>
  <c r="AC237" i="17"/>
  <c r="W237" i="17"/>
  <c r="U237" i="17"/>
  <c r="O237" i="17"/>
  <c r="M237" i="17"/>
  <c r="BC236" i="17"/>
  <c r="BA236" i="17"/>
  <c r="AU236" i="17"/>
  <c r="AS236" i="17"/>
  <c r="AM236" i="17"/>
  <c r="AK236" i="17"/>
  <c r="AE236" i="17"/>
  <c r="AC236" i="17"/>
  <c r="W236" i="17"/>
  <c r="U236" i="17"/>
  <c r="O236" i="17"/>
  <c r="M236" i="17"/>
  <c r="BC235" i="17"/>
  <c r="BA235" i="17"/>
  <c r="AU235" i="17"/>
  <c r="AS235" i="17"/>
  <c r="AM235" i="17"/>
  <c r="AK235" i="17"/>
  <c r="AE235" i="17"/>
  <c r="AC235" i="17"/>
  <c r="W235" i="17"/>
  <c r="U235" i="17"/>
  <c r="O235" i="17"/>
  <c r="M235" i="17"/>
  <c r="BC234" i="17"/>
  <c r="BA234" i="17"/>
  <c r="AU234" i="17"/>
  <c r="AS234" i="17"/>
  <c r="AM234" i="17"/>
  <c r="AK234" i="17"/>
  <c r="AE234" i="17"/>
  <c r="AC234" i="17"/>
  <c r="W234" i="17"/>
  <c r="U234" i="17"/>
  <c r="O234" i="17"/>
  <c r="M234" i="17"/>
  <c r="BC233" i="17"/>
  <c r="BA233" i="17"/>
  <c r="AU233" i="17"/>
  <c r="AS233" i="17"/>
  <c r="AM233" i="17"/>
  <c r="AK233" i="17"/>
  <c r="AE233" i="17"/>
  <c r="AC233" i="17"/>
  <c r="W233" i="17"/>
  <c r="U233" i="17"/>
  <c r="O233" i="17"/>
  <c r="M233" i="17"/>
  <c r="BC232" i="17"/>
  <c r="BA232" i="17"/>
  <c r="AU232" i="17"/>
  <c r="AS232" i="17"/>
  <c r="AM232" i="17"/>
  <c r="AK232" i="17"/>
  <c r="AE232" i="17"/>
  <c r="AC232" i="17"/>
  <c r="W232" i="17"/>
  <c r="U232" i="17"/>
  <c r="O232" i="17"/>
  <c r="M232" i="17"/>
  <c r="BC231" i="17"/>
  <c r="BA231" i="17"/>
  <c r="AU231" i="17"/>
  <c r="AS231" i="17"/>
  <c r="AM231" i="17"/>
  <c r="AK231" i="17"/>
  <c r="AE231" i="17"/>
  <c r="AC231" i="17"/>
  <c r="W231" i="17"/>
  <c r="U231" i="17"/>
  <c r="O231" i="17"/>
  <c r="M231" i="17"/>
  <c r="BC230" i="17"/>
  <c r="BA230" i="17"/>
  <c r="AU230" i="17"/>
  <c r="AS230" i="17"/>
  <c r="AM230" i="17"/>
  <c r="AK230" i="17"/>
  <c r="AE230" i="17"/>
  <c r="AC230" i="17"/>
  <c r="W230" i="17"/>
  <c r="U230" i="17"/>
  <c r="O230" i="17"/>
  <c r="M230" i="17"/>
  <c r="BC229" i="17"/>
  <c r="BA229" i="17"/>
  <c r="AU229" i="17"/>
  <c r="AS229" i="17"/>
  <c r="AM229" i="17"/>
  <c r="AK229" i="17"/>
  <c r="AE229" i="17"/>
  <c r="AC229" i="17"/>
  <c r="W229" i="17"/>
  <c r="U229" i="17"/>
  <c r="O229" i="17"/>
  <c r="M229" i="17"/>
  <c r="BC228" i="17"/>
  <c r="BA228" i="17"/>
  <c r="AU228" i="17"/>
  <c r="AS228" i="17"/>
  <c r="AM228" i="17"/>
  <c r="AK228" i="17"/>
  <c r="AE228" i="17"/>
  <c r="AC228" i="17"/>
  <c r="W228" i="17"/>
  <c r="U228" i="17"/>
  <c r="O228" i="17"/>
  <c r="M228" i="17"/>
  <c r="BC227" i="17"/>
  <c r="BA227" i="17"/>
  <c r="AU227" i="17"/>
  <c r="AS227" i="17"/>
  <c r="AM227" i="17"/>
  <c r="AK227" i="17"/>
  <c r="AE227" i="17"/>
  <c r="AC227" i="17"/>
  <c r="W227" i="17"/>
  <c r="U227" i="17"/>
  <c r="O227" i="17"/>
  <c r="M227" i="17"/>
  <c r="BC226" i="17"/>
  <c r="BA226" i="17"/>
  <c r="AU226" i="17"/>
  <c r="AS226" i="17"/>
  <c r="AM226" i="17"/>
  <c r="AK226" i="17"/>
  <c r="AE226" i="17"/>
  <c r="AC226" i="17"/>
  <c r="W226" i="17"/>
  <c r="U226" i="17"/>
  <c r="O226" i="17"/>
  <c r="M226" i="17"/>
  <c r="BC225" i="17"/>
  <c r="BA225" i="17"/>
  <c r="AU225" i="17"/>
  <c r="AS225" i="17"/>
  <c r="AM225" i="17"/>
  <c r="AK225" i="17"/>
  <c r="AE225" i="17"/>
  <c r="AC225" i="17"/>
  <c r="W225" i="17"/>
  <c r="U225" i="17"/>
  <c r="O225" i="17"/>
  <c r="M225" i="17"/>
  <c r="BC224" i="17"/>
  <c r="BA224" i="17"/>
  <c r="AU224" i="17"/>
  <c r="AS224" i="17"/>
  <c r="AM224" i="17"/>
  <c r="AK224" i="17"/>
  <c r="AE224" i="17"/>
  <c r="AC224" i="17"/>
  <c r="W224" i="17"/>
  <c r="U224" i="17"/>
  <c r="O224" i="17"/>
  <c r="M224" i="17"/>
  <c r="BC223" i="17"/>
  <c r="BA223" i="17"/>
  <c r="AU223" i="17"/>
  <c r="AS223" i="17"/>
  <c r="AM223" i="17"/>
  <c r="AK223" i="17"/>
  <c r="AE223" i="17"/>
  <c r="AC223" i="17"/>
  <c r="W223" i="17"/>
  <c r="U223" i="17"/>
  <c r="O223" i="17"/>
  <c r="M223" i="17"/>
  <c r="BC222" i="17"/>
  <c r="BA222" i="17"/>
  <c r="AU222" i="17"/>
  <c r="AS222" i="17"/>
  <c r="AM222" i="17"/>
  <c r="AK222" i="17"/>
  <c r="AE222" i="17"/>
  <c r="AC222" i="17"/>
  <c r="W222" i="17"/>
  <c r="U222" i="17"/>
  <c r="O222" i="17"/>
  <c r="M222" i="17"/>
  <c r="BC221" i="17"/>
  <c r="BA221" i="17"/>
  <c r="AU221" i="17"/>
  <c r="AS221" i="17"/>
  <c r="AM221" i="17"/>
  <c r="AK221" i="17"/>
  <c r="AE221" i="17"/>
  <c r="AC221" i="17"/>
  <c r="W221" i="17"/>
  <c r="U221" i="17"/>
  <c r="O221" i="17"/>
  <c r="M221" i="17"/>
  <c r="BC220" i="17"/>
  <c r="BA220" i="17"/>
  <c r="AU220" i="17"/>
  <c r="AS220" i="17"/>
  <c r="AM220" i="17"/>
  <c r="AK220" i="17"/>
  <c r="AE220" i="17"/>
  <c r="AC220" i="17"/>
  <c r="W220" i="17"/>
  <c r="U220" i="17"/>
  <c r="O220" i="17"/>
  <c r="M220" i="17"/>
  <c r="BC219" i="17"/>
  <c r="BA219" i="17"/>
  <c r="AU219" i="17"/>
  <c r="AS219" i="17"/>
  <c r="AM219" i="17"/>
  <c r="AK219" i="17"/>
  <c r="AE219" i="17"/>
  <c r="AC219" i="17"/>
  <c r="W219" i="17"/>
  <c r="U219" i="17"/>
  <c r="O219" i="17"/>
  <c r="M219" i="17"/>
  <c r="BC218" i="17"/>
  <c r="BA218" i="17"/>
  <c r="AU218" i="17"/>
  <c r="AS218" i="17"/>
  <c r="AM218" i="17"/>
  <c r="AK218" i="17"/>
  <c r="AE218" i="17"/>
  <c r="AC218" i="17"/>
  <c r="W218" i="17"/>
  <c r="U218" i="17"/>
  <c r="O218" i="17"/>
  <c r="M218" i="17"/>
  <c r="BC217" i="17"/>
  <c r="BA217" i="17"/>
  <c r="AU217" i="17"/>
  <c r="AS217" i="17"/>
  <c r="AM217" i="17"/>
  <c r="AK217" i="17"/>
  <c r="AE217" i="17"/>
  <c r="AC217" i="17"/>
  <c r="W217" i="17"/>
  <c r="U217" i="17"/>
  <c r="O217" i="17"/>
  <c r="M217" i="17"/>
  <c r="BC216" i="17"/>
  <c r="BA216" i="17"/>
  <c r="AU216" i="17"/>
  <c r="AS216" i="17"/>
  <c r="AM216" i="17"/>
  <c r="AK216" i="17"/>
  <c r="AE216" i="17"/>
  <c r="AC216" i="17"/>
  <c r="W216" i="17"/>
  <c r="U216" i="17"/>
  <c r="O216" i="17"/>
  <c r="M216" i="17"/>
  <c r="BC215" i="17"/>
  <c r="BA215" i="17"/>
  <c r="AU215" i="17"/>
  <c r="AS215" i="17"/>
  <c r="AM215" i="17"/>
  <c r="AK215" i="17"/>
  <c r="AE215" i="17"/>
  <c r="AC215" i="17"/>
  <c r="W215" i="17"/>
  <c r="U215" i="17"/>
  <c r="O215" i="17"/>
  <c r="M215" i="17"/>
  <c r="BC214" i="17"/>
  <c r="BA214" i="17"/>
  <c r="AU214" i="17"/>
  <c r="AS214" i="17"/>
  <c r="AM214" i="17"/>
  <c r="AK214" i="17"/>
  <c r="AE214" i="17"/>
  <c r="AC214" i="17"/>
  <c r="W214" i="17"/>
  <c r="U214" i="17"/>
  <c r="O214" i="17"/>
  <c r="M214" i="17"/>
  <c r="BC213" i="17"/>
  <c r="BA213" i="17"/>
  <c r="AU213" i="17"/>
  <c r="AS213" i="17"/>
  <c r="AM213" i="17"/>
  <c r="AK213" i="17"/>
  <c r="AE213" i="17"/>
  <c r="AC213" i="17"/>
  <c r="W213" i="17"/>
  <c r="U213" i="17"/>
  <c r="O213" i="17"/>
  <c r="M213" i="17"/>
  <c r="BC212" i="17"/>
  <c r="BA212" i="17"/>
  <c r="AU212" i="17"/>
  <c r="AS212" i="17"/>
  <c r="AM212" i="17"/>
  <c r="AK212" i="17"/>
  <c r="AE212" i="17"/>
  <c r="AC212" i="17"/>
  <c r="W212" i="17"/>
  <c r="U212" i="17"/>
  <c r="O212" i="17"/>
  <c r="M212" i="17"/>
  <c r="BC211" i="17"/>
  <c r="BA211" i="17"/>
  <c r="AU211" i="17"/>
  <c r="AS211" i="17"/>
  <c r="AM211" i="17"/>
  <c r="AK211" i="17"/>
  <c r="AE211" i="17"/>
  <c r="AC211" i="17"/>
  <c r="W211" i="17"/>
  <c r="U211" i="17"/>
  <c r="O211" i="17"/>
  <c r="M211" i="17"/>
  <c r="BC210" i="17"/>
  <c r="BA210" i="17"/>
  <c r="AU210" i="17"/>
  <c r="AS210" i="17"/>
  <c r="AM210" i="17"/>
  <c r="AK210" i="17"/>
  <c r="AE210" i="17"/>
  <c r="AC210" i="17"/>
  <c r="W210" i="17"/>
  <c r="U210" i="17"/>
  <c r="O210" i="17"/>
  <c r="M210" i="17"/>
  <c r="BC209" i="17"/>
  <c r="BA209" i="17"/>
  <c r="AU209" i="17"/>
  <c r="AS209" i="17"/>
  <c r="AM209" i="17"/>
  <c r="AK209" i="17"/>
  <c r="AE209" i="17"/>
  <c r="AC209" i="17"/>
  <c r="W209" i="17"/>
  <c r="U209" i="17"/>
  <c r="O209" i="17"/>
  <c r="M209" i="17"/>
  <c r="BC208" i="17"/>
  <c r="BA208" i="17"/>
  <c r="AU208" i="17"/>
  <c r="AS208" i="17"/>
  <c r="AM208" i="17"/>
  <c r="AK208" i="17"/>
  <c r="AE208" i="17"/>
  <c r="AC208" i="17"/>
  <c r="W208" i="17"/>
  <c r="U208" i="17"/>
  <c r="O208" i="17"/>
  <c r="M208" i="17"/>
  <c r="BC207" i="17"/>
  <c r="BA207" i="17"/>
  <c r="AU207" i="17"/>
  <c r="AS207" i="17"/>
  <c r="AM207" i="17"/>
  <c r="AK207" i="17"/>
  <c r="AE207" i="17"/>
  <c r="AC207" i="17"/>
  <c r="W207" i="17"/>
  <c r="U207" i="17"/>
  <c r="O207" i="17"/>
  <c r="M207" i="17"/>
  <c r="BC206" i="17"/>
  <c r="BA206" i="17"/>
  <c r="AU206" i="17"/>
  <c r="AS206" i="17"/>
  <c r="AM206" i="17"/>
  <c r="AK206" i="17"/>
  <c r="AE206" i="17"/>
  <c r="AC206" i="17"/>
  <c r="W206" i="17"/>
  <c r="U206" i="17"/>
  <c r="O206" i="17"/>
  <c r="M206" i="17"/>
  <c r="BC205" i="17"/>
  <c r="BA205" i="17"/>
  <c r="AU205" i="17"/>
  <c r="AS205" i="17"/>
  <c r="AM205" i="17"/>
  <c r="AK205" i="17"/>
  <c r="AE205" i="17"/>
  <c r="AC205" i="17"/>
  <c r="W205" i="17"/>
  <c r="U205" i="17"/>
  <c r="O205" i="17"/>
  <c r="M205" i="17"/>
  <c r="BC204" i="17"/>
  <c r="BA204" i="17"/>
  <c r="AU204" i="17"/>
  <c r="AS204" i="17"/>
  <c r="AM204" i="17"/>
  <c r="AK204" i="17"/>
  <c r="AE204" i="17"/>
  <c r="AC204" i="17"/>
  <c r="W204" i="17"/>
  <c r="U204" i="17"/>
  <c r="O204" i="17"/>
  <c r="M204" i="17"/>
  <c r="BC203" i="17"/>
  <c r="BA203" i="17"/>
  <c r="AU203" i="17"/>
  <c r="AS203" i="17"/>
  <c r="AM203" i="17"/>
  <c r="AK203" i="17"/>
  <c r="AE203" i="17"/>
  <c r="AC203" i="17"/>
  <c r="W203" i="17"/>
  <c r="U203" i="17"/>
  <c r="O203" i="17"/>
  <c r="M203" i="17"/>
  <c r="BC202" i="17"/>
  <c r="BA202" i="17"/>
  <c r="AU202" i="17"/>
  <c r="AS202" i="17"/>
  <c r="AM202" i="17"/>
  <c r="AK202" i="17"/>
  <c r="AE202" i="17"/>
  <c r="AC202" i="17"/>
  <c r="W202" i="17"/>
  <c r="U202" i="17"/>
  <c r="O202" i="17"/>
  <c r="M202" i="17"/>
  <c r="BC201" i="17"/>
  <c r="BA201" i="17"/>
  <c r="AU201" i="17"/>
  <c r="AS201" i="17"/>
  <c r="AM201" i="17"/>
  <c r="AK201" i="17"/>
  <c r="AE201" i="17"/>
  <c r="AC201" i="17"/>
  <c r="W201" i="17"/>
  <c r="U201" i="17"/>
  <c r="O201" i="17"/>
  <c r="M201" i="17"/>
  <c r="BC200" i="17"/>
  <c r="BA200" i="17"/>
  <c r="AU200" i="17"/>
  <c r="AS200" i="17"/>
  <c r="AM200" i="17"/>
  <c r="AK200" i="17"/>
  <c r="AE200" i="17"/>
  <c r="AC200" i="17"/>
  <c r="W200" i="17"/>
  <c r="U200" i="17"/>
  <c r="O200" i="17"/>
  <c r="M200" i="17"/>
  <c r="BC199" i="17"/>
  <c r="BA199" i="17"/>
  <c r="AU199" i="17"/>
  <c r="AS199" i="17"/>
  <c r="AM199" i="17"/>
  <c r="AK199" i="17"/>
  <c r="AE199" i="17"/>
  <c r="AC199" i="17"/>
  <c r="W199" i="17"/>
  <c r="U199" i="17"/>
  <c r="O199" i="17"/>
  <c r="M199" i="17"/>
  <c r="BC198" i="17"/>
  <c r="BA198" i="17"/>
  <c r="AU198" i="17"/>
  <c r="AS198" i="17"/>
  <c r="AM198" i="17"/>
  <c r="AK198" i="17"/>
  <c r="AE198" i="17"/>
  <c r="AC198" i="17"/>
  <c r="W198" i="17"/>
  <c r="U198" i="17"/>
  <c r="O198" i="17"/>
  <c r="M198" i="17"/>
  <c r="BC197" i="17"/>
  <c r="BA197" i="17"/>
  <c r="AU197" i="17"/>
  <c r="AS197" i="17"/>
  <c r="AM197" i="17"/>
  <c r="AK197" i="17"/>
  <c r="AE197" i="17"/>
  <c r="AC197" i="17"/>
  <c r="W197" i="17"/>
  <c r="U197" i="17"/>
  <c r="O197" i="17"/>
  <c r="M197" i="17"/>
  <c r="BC196" i="17"/>
  <c r="BA196" i="17"/>
  <c r="AU196" i="17"/>
  <c r="AS196" i="17"/>
  <c r="AM196" i="17"/>
  <c r="AK196" i="17"/>
  <c r="AE196" i="17"/>
  <c r="AC196" i="17"/>
  <c r="W196" i="17"/>
  <c r="U196" i="17"/>
  <c r="O196" i="17"/>
  <c r="M196" i="17"/>
  <c r="BC195" i="17"/>
  <c r="BA195" i="17"/>
  <c r="AU195" i="17"/>
  <c r="AS195" i="17"/>
  <c r="AM195" i="17"/>
  <c r="AK195" i="17"/>
  <c r="AE195" i="17"/>
  <c r="AC195" i="17"/>
  <c r="W195" i="17"/>
  <c r="U195" i="17"/>
  <c r="O195" i="17"/>
  <c r="M195" i="17"/>
  <c r="BC194" i="17"/>
  <c r="BA194" i="17"/>
  <c r="AU194" i="17"/>
  <c r="AS194" i="17"/>
  <c r="AM194" i="17"/>
  <c r="AK194" i="17"/>
  <c r="AE194" i="17"/>
  <c r="AC194" i="17"/>
  <c r="W194" i="17"/>
  <c r="U194" i="17"/>
  <c r="O194" i="17"/>
  <c r="M194" i="17"/>
  <c r="BC193" i="17"/>
  <c r="BA193" i="17"/>
  <c r="AU193" i="17"/>
  <c r="AS193" i="17"/>
  <c r="AM193" i="17"/>
  <c r="AK193" i="17"/>
  <c r="AE193" i="17"/>
  <c r="AC193" i="17"/>
  <c r="W193" i="17"/>
  <c r="U193" i="17"/>
  <c r="O193" i="17"/>
  <c r="M193" i="17"/>
  <c r="BC192" i="17"/>
  <c r="BA192" i="17"/>
  <c r="AU192" i="17"/>
  <c r="AS192" i="17"/>
  <c r="AM192" i="17"/>
  <c r="AK192" i="17"/>
  <c r="AE192" i="17"/>
  <c r="AC192" i="17"/>
  <c r="W192" i="17"/>
  <c r="U192" i="17"/>
  <c r="O192" i="17"/>
  <c r="M192" i="17"/>
  <c r="BC191" i="17"/>
  <c r="BA191" i="17"/>
  <c r="AU191" i="17"/>
  <c r="AS191" i="17"/>
  <c r="AM191" i="17"/>
  <c r="AK191" i="17"/>
  <c r="AE191" i="17"/>
  <c r="AC191" i="17"/>
  <c r="W191" i="17"/>
  <c r="U191" i="17"/>
  <c r="O191" i="17"/>
  <c r="M191" i="17"/>
  <c r="BC190" i="17"/>
  <c r="BA190" i="17"/>
  <c r="AU190" i="17"/>
  <c r="AS190" i="17"/>
  <c r="AM190" i="17"/>
  <c r="AK190" i="17"/>
  <c r="AE190" i="17"/>
  <c r="AC190" i="17"/>
  <c r="W190" i="17"/>
  <c r="U190" i="17"/>
  <c r="O190" i="17"/>
  <c r="M190" i="17"/>
  <c r="BC189" i="17"/>
  <c r="BA189" i="17"/>
  <c r="AU189" i="17"/>
  <c r="AS189" i="17"/>
  <c r="AM189" i="17"/>
  <c r="AK189" i="17"/>
  <c r="AE189" i="17"/>
  <c r="AC189" i="17"/>
  <c r="W189" i="17"/>
  <c r="U189" i="17"/>
  <c r="O189" i="17"/>
  <c r="M189" i="17"/>
  <c r="BC188" i="17"/>
  <c r="BA188" i="17"/>
  <c r="AU188" i="17"/>
  <c r="AS188" i="17"/>
  <c r="AM188" i="17"/>
  <c r="AK188" i="17"/>
  <c r="AE188" i="17"/>
  <c r="AC188" i="17"/>
  <c r="W188" i="17"/>
  <c r="U188" i="17"/>
  <c r="O188" i="17"/>
  <c r="M188" i="17"/>
  <c r="BC187" i="17"/>
  <c r="BA187" i="17"/>
  <c r="AU187" i="17"/>
  <c r="AS187" i="17"/>
  <c r="AM187" i="17"/>
  <c r="AK187" i="17"/>
  <c r="AE187" i="17"/>
  <c r="AC187" i="17"/>
  <c r="W187" i="17"/>
  <c r="U187" i="17"/>
  <c r="O187" i="17"/>
  <c r="M187" i="17"/>
  <c r="BC186" i="17"/>
  <c r="BA186" i="17"/>
  <c r="AU186" i="17"/>
  <c r="AS186" i="17"/>
  <c r="AM186" i="17"/>
  <c r="AK186" i="17"/>
  <c r="AE186" i="17"/>
  <c r="AC186" i="17"/>
  <c r="W186" i="17"/>
  <c r="U186" i="17"/>
  <c r="O186" i="17"/>
  <c r="M186" i="17"/>
  <c r="BC185" i="17"/>
  <c r="BA185" i="17"/>
  <c r="AU185" i="17"/>
  <c r="AS185" i="17"/>
  <c r="AM185" i="17"/>
  <c r="AK185" i="17"/>
  <c r="AE185" i="17"/>
  <c r="AC185" i="17"/>
  <c r="W185" i="17"/>
  <c r="U185" i="17"/>
  <c r="O185" i="17"/>
  <c r="M185" i="17"/>
  <c r="BC184" i="17"/>
  <c r="BA184" i="17"/>
  <c r="AU184" i="17"/>
  <c r="AS184" i="17"/>
  <c r="AM184" i="17"/>
  <c r="AK184" i="17"/>
  <c r="AE184" i="17"/>
  <c r="AC184" i="17"/>
  <c r="W184" i="17"/>
  <c r="U184" i="17"/>
  <c r="O184" i="17"/>
  <c r="M184" i="17"/>
  <c r="BC183" i="17"/>
  <c r="BA183" i="17"/>
  <c r="AU183" i="17"/>
  <c r="AS183" i="17"/>
  <c r="AM183" i="17"/>
  <c r="AK183" i="17"/>
  <c r="AE183" i="17"/>
  <c r="AC183" i="17"/>
  <c r="W183" i="17"/>
  <c r="U183" i="17"/>
  <c r="O183" i="17"/>
  <c r="M183" i="17"/>
  <c r="BC182" i="17"/>
  <c r="BA182" i="17"/>
  <c r="AU182" i="17"/>
  <c r="AS182" i="17"/>
  <c r="AM182" i="17"/>
  <c r="AK182" i="17"/>
  <c r="AE182" i="17"/>
  <c r="AC182" i="17"/>
  <c r="W182" i="17"/>
  <c r="U182" i="17"/>
  <c r="O182" i="17"/>
  <c r="M182" i="17"/>
  <c r="BC181" i="17"/>
  <c r="BA181" i="17"/>
  <c r="AU181" i="17"/>
  <c r="AS181" i="17"/>
  <c r="AM181" i="17"/>
  <c r="AK181" i="17"/>
  <c r="AE181" i="17"/>
  <c r="AC181" i="17"/>
  <c r="W181" i="17"/>
  <c r="U181" i="17"/>
  <c r="O181" i="17"/>
  <c r="M181" i="17"/>
  <c r="BC180" i="17"/>
  <c r="BA180" i="17"/>
  <c r="AU180" i="17"/>
  <c r="AS180" i="17"/>
  <c r="AM180" i="17"/>
  <c r="AK180" i="17"/>
  <c r="AE180" i="17"/>
  <c r="AC180" i="17"/>
  <c r="W180" i="17"/>
  <c r="U180" i="17"/>
  <c r="O180" i="17"/>
  <c r="M180" i="17"/>
  <c r="BC179" i="17"/>
  <c r="BA179" i="17"/>
  <c r="AU179" i="17"/>
  <c r="AS179" i="17"/>
  <c r="AM179" i="17"/>
  <c r="AK179" i="17"/>
  <c r="AE179" i="17"/>
  <c r="AC179" i="17"/>
  <c r="W179" i="17"/>
  <c r="U179" i="17"/>
  <c r="O179" i="17"/>
  <c r="M179" i="17"/>
  <c r="BC178" i="17"/>
  <c r="BA178" i="17"/>
  <c r="AU178" i="17"/>
  <c r="AS178" i="17"/>
  <c r="AM178" i="17"/>
  <c r="AK178" i="17"/>
  <c r="AE178" i="17"/>
  <c r="AC178" i="17"/>
  <c r="W178" i="17"/>
  <c r="U178" i="17"/>
  <c r="O178" i="17"/>
  <c r="M178" i="17"/>
  <c r="BC177" i="17"/>
  <c r="BA177" i="17"/>
  <c r="AU177" i="17"/>
  <c r="AS177" i="17"/>
  <c r="AM177" i="17"/>
  <c r="AK177" i="17"/>
  <c r="AE177" i="17"/>
  <c r="AC177" i="17"/>
  <c r="W177" i="17"/>
  <c r="U177" i="17"/>
  <c r="O177" i="17"/>
  <c r="M177" i="17"/>
  <c r="BC176" i="17"/>
  <c r="BA176" i="17"/>
  <c r="AU176" i="17"/>
  <c r="AS176" i="17"/>
  <c r="AM176" i="17"/>
  <c r="AK176" i="17"/>
  <c r="AE176" i="17"/>
  <c r="AC176" i="17"/>
  <c r="W176" i="17"/>
  <c r="U176" i="17"/>
  <c r="O176" i="17"/>
  <c r="M176" i="17"/>
  <c r="BC175" i="17"/>
  <c r="BA175" i="17"/>
  <c r="AU175" i="17"/>
  <c r="AS175" i="17"/>
  <c r="AM175" i="17"/>
  <c r="AK175" i="17"/>
  <c r="AE175" i="17"/>
  <c r="AC175" i="17"/>
  <c r="W175" i="17"/>
  <c r="U175" i="17"/>
  <c r="O175" i="17"/>
  <c r="M175" i="17"/>
  <c r="BC174" i="17"/>
  <c r="BA174" i="17"/>
  <c r="AU174" i="17"/>
  <c r="AS174" i="17"/>
  <c r="AM174" i="17"/>
  <c r="AK174" i="17"/>
  <c r="AE174" i="17"/>
  <c r="AC174" i="17"/>
  <c r="W174" i="17"/>
  <c r="U174" i="17"/>
  <c r="O174" i="17"/>
  <c r="M174" i="17"/>
  <c r="BC173" i="17"/>
  <c r="BA173" i="17"/>
  <c r="AU173" i="17"/>
  <c r="AS173" i="17"/>
  <c r="AM173" i="17"/>
  <c r="AK173" i="17"/>
  <c r="AE173" i="17"/>
  <c r="AC173" i="17"/>
  <c r="W173" i="17"/>
  <c r="U173" i="17"/>
  <c r="O173" i="17"/>
  <c r="M173" i="17"/>
  <c r="BC172" i="17"/>
  <c r="BA172" i="17"/>
  <c r="AU172" i="17"/>
  <c r="AS172" i="17"/>
  <c r="AM172" i="17"/>
  <c r="AK172" i="17"/>
  <c r="AE172" i="17"/>
  <c r="AC172" i="17"/>
  <c r="W172" i="17"/>
  <c r="U172" i="17"/>
  <c r="O172" i="17"/>
  <c r="M172" i="17"/>
  <c r="BC171" i="17"/>
  <c r="BA171" i="17"/>
  <c r="AU171" i="17"/>
  <c r="AS171" i="17"/>
  <c r="AM171" i="17"/>
  <c r="AK171" i="17"/>
  <c r="AE171" i="17"/>
  <c r="AC171" i="17"/>
  <c r="W171" i="17"/>
  <c r="U171" i="17"/>
  <c r="O171" i="17"/>
  <c r="M171" i="17"/>
  <c r="BC170" i="17"/>
  <c r="BA170" i="17"/>
  <c r="AU170" i="17"/>
  <c r="AS170" i="17"/>
  <c r="AM170" i="17"/>
  <c r="AK170" i="17"/>
  <c r="AE170" i="17"/>
  <c r="AC170" i="17"/>
  <c r="W170" i="17"/>
  <c r="U170" i="17"/>
  <c r="O170" i="17"/>
  <c r="M170" i="17"/>
  <c r="BC169" i="17"/>
  <c r="BA169" i="17"/>
  <c r="AU169" i="17"/>
  <c r="AS169" i="17"/>
  <c r="AM169" i="17"/>
  <c r="AK169" i="17"/>
  <c r="AE169" i="17"/>
  <c r="AC169" i="17"/>
  <c r="W169" i="17"/>
  <c r="U169" i="17"/>
  <c r="O169" i="17"/>
  <c r="M169" i="17"/>
  <c r="BC168" i="17"/>
  <c r="BA168" i="17"/>
  <c r="AU168" i="17"/>
  <c r="AS168" i="17"/>
  <c r="AM168" i="17"/>
  <c r="AK168" i="17"/>
  <c r="AE168" i="17"/>
  <c r="AC168" i="17"/>
  <c r="W168" i="17"/>
  <c r="U168" i="17"/>
  <c r="O168" i="17"/>
  <c r="M168" i="17"/>
  <c r="BC167" i="17"/>
  <c r="BA167" i="17"/>
  <c r="AU167" i="17"/>
  <c r="AS167" i="17"/>
  <c r="AM167" i="17"/>
  <c r="AK167" i="17"/>
  <c r="AE167" i="17"/>
  <c r="AC167" i="17"/>
  <c r="W167" i="17"/>
  <c r="U167" i="17"/>
  <c r="O167" i="17"/>
  <c r="M167" i="17"/>
  <c r="BC166" i="17"/>
  <c r="BA166" i="17"/>
  <c r="AU166" i="17"/>
  <c r="AS166" i="17"/>
  <c r="AM166" i="17"/>
  <c r="AK166" i="17"/>
  <c r="AE166" i="17"/>
  <c r="AC166" i="17"/>
  <c r="W166" i="17"/>
  <c r="U166" i="17"/>
  <c r="O166" i="17"/>
  <c r="M166" i="17"/>
  <c r="BC165" i="17"/>
  <c r="BA165" i="17"/>
  <c r="AU165" i="17"/>
  <c r="AS165" i="17"/>
  <c r="AM165" i="17"/>
  <c r="AK165" i="17"/>
  <c r="AE165" i="17"/>
  <c r="AC165" i="17"/>
  <c r="W165" i="17"/>
  <c r="U165" i="17"/>
  <c r="O165" i="17"/>
  <c r="M165" i="17"/>
  <c r="BC164" i="17"/>
  <c r="BA164" i="17"/>
  <c r="AU164" i="17"/>
  <c r="AS164" i="17"/>
  <c r="AM164" i="17"/>
  <c r="AK164" i="17"/>
  <c r="AE164" i="17"/>
  <c r="AC164" i="17"/>
  <c r="W164" i="17"/>
  <c r="U164" i="17"/>
  <c r="O164" i="17"/>
  <c r="M164" i="17"/>
  <c r="BC163" i="17"/>
  <c r="BA163" i="17"/>
  <c r="AU163" i="17"/>
  <c r="AS163" i="17"/>
  <c r="AM163" i="17"/>
  <c r="AK163" i="17"/>
  <c r="AE163" i="17"/>
  <c r="AC163" i="17"/>
  <c r="W163" i="17"/>
  <c r="U163" i="17"/>
  <c r="O163" i="17"/>
  <c r="M163" i="17"/>
  <c r="BC162" i="17"/>
  <c r="BA162" i="17"/>
  <c r="AU162" i="17"/>
  <c r="AS162" i="17"/>
  <c r="AM162" i="17"/>
  <c r="AK162" i="17"/>
  <c r="AE162" i="17"/>
  <c r="AC162" i="17"/>
  <c r="W162" i="17"/>
  <c r="U162" i="17"/>
  <c r="O162" i="17"/>
  <c r="M162" i="17"/>
  <c r="BC161" i="17"/>
  <c r="BA161" i="17"/>
  <c r="AU161" i="17"/>
  <c r="AS161" i="17"/>
  <c r="AM161" i="17"/>
  <c r="AK161" i="17"/>
  <c r="AE161" i="17"/>
  <c r="AC161" i="17"/>
  <c r="W161" i="17"/>
  <c r="U161" i="17"/>
  <c r="O161" i="17"/>
  <c r="M161" i="17"/>
  <c r="BC160" i="17"/>
  <c r="BA160" i="17"/>
  <c r="AU160" i="17"/>
  <c r="AS160" i="17"/>
  <c r="AM160" i="17"/>
  <c r="AK160" i="17"/>
  <c r="AE160" i="17"/>
  <c r="AC160" i="17"/>
  <c r="W160" i="17"/>
  <c r="U160" i="17"/>
  <c r="O160" i="17"/>
  <c r="M160" i="17"/>
  <c r="BC159" i="17"/>
  <c r="BA159" i="17"/>
  <c r="AU159" i="17"/>
  <c r="AS159" i="17"/>
  <c r="AM159" i="17"/>
  <c r="AK159" i="17"/>
  <c r="AE159" i="17"/>
  <c r="AC159" i="17"/>
  <c r="W159" i="17"/>
  <c r="U159" i="17"/>
  <c r="O159" i="17"/>
  <c r="M159" i="17"/>
  <c r="BC158" i="17"/>
  <c r="BA158" i="17"/>
  <c r="AU158" i="17"/>
  <c r="AS158" i="17"/>
  <c r="AM158" i="17"/>
  <c r="AK158" i="17"/>
  <c r="AE158" i="17"/>
  <c r="AC158" i="17"/>
  <c r="W158" i="17"/>
  <c r="U158" i="17"/>
  <c r="O158" i="17"/>
  <c r="M158" i="17"/>
  <c r="BC157" i="17"/>
  <c r="BA157" i="17"/>
  <c r="AU157" i="17"/>
  <c r="AS157" i="17"/>
  <c r="AM157" i="17"/>
  <c r="AK157" i="17"/>
  <c r="AE157" i="17"/>
  <c r="AC157" i="17"/>
  <c r="W157" i="17"/>
  <c r="U157" i="17"/>
  <c r="O157" i="17"/>
  <c r="M157" i="17"/>
  <c r="BC156" i="17"/>
  <c r="BA156" i="17"/>
  <c r="AU156" i="17"/>
  <c r="AS156" i="17"/>
  <c r="AM156" i="17"/>
  <c r="AK156" i="17"/>
  <c r="AE156" i="17"/>
  <c r="AC156" i="17"/>
  <c r="W156" i="17"/>
  <c r="U156" i="17"/>
  <c r="O156" i="17"/>
  <c r="M156" i="17"/>
  <c r="BC155" i="17"/>
  <c r="BA155" i="17"/>
  <c r="AU155" i="17"/>
  <c r="AS155" i="17"/>
  <c r="AM155" i="17"/>
  <c r="AK155" i="17"/>
  <c r="AE155" i="17"/>
  <c r="AC155" i="17"/>
  <c r="W155" i="17"/>
  <c r="U155" i="17"/>
  <c r="O155" i="17"/>
  <c r="M155" i="17"/>
  <c r="BC154" i="17"/>
  <c r="BA154" i="17"/>
  <c r="AU154" i="17"/>
  <c r="AS154" i="17"/>
  <c r="AM154" i="17"/>
  <c r="AK154" i="17"/>
  <c r="AE154" i="17"/>
  <c r="AC154" i="17"/>
  <c r="W154" i="17"/>
  <c r="U154" i="17"/>
  <c r="O154" i="17"/>
  <c r="M154" i="17"/>
  <c r="BC153" i="17"/>
  <c r="BA153" i="17"/>
  <c r="AU153" i="17"/>
  <c r="AS153" i="17"/>
  <c r="AM153" i="17"/>
  <c r="AK153" i="17"/>
  <c r="AE153" i="17"/>
  <c r="AC153" i="17"/>
  <c r="W153" i="17"/>
  <c r="U153" i="17"/>
  <c r="O153" i="17"/>
  <c r="M153" i="17"/>
  <c r="BC152" i="17"/>
  <c r="BA152" i="17"/>
  <c r="AU152" i="17"/>
  <c r="AS152" i="17"/>
  <c r="AM152" i="17"/>
  <c r="AK152" i="17"/>
  <c r="AE152" i="17"/>
  <c r="AC152" i="17"/>
  <c r="W152" i="17"/>
  <c r="U152" i="17"/>
  <c r="O152" i="17"/>
  <c r="M152" i="17"/>
  <c r="BC151" i="17"/>
  <c r="BA151" i="17"/>
  <c r="AU151" i="17"/>
  <c r="AS151" i="17"/>
  <c r="AM151" i="17"/>
  <c r="AK151" i="17"/>
  <c r="AE151" i="17"/>
  <c r="AC151" i="17"/>
  <c r="W151" i="17"/>
  <c r="U151" i="17"/>
  <c r="O151" i="17"/>
  <c r="M151" i="17"/>
  <c r="BC150" i="17"/>
  <c r="BA150" i="17"/>
  <c r="AU150" i="17"/>
  <c r="AS150" i="17"/>
  <c r="AM150" i="17"/>
  <c r="AK150" i="17"/>
  <c r="AE150" i="17"/>
  <c r="AC150" i="17"/>
  <c r="W150" i="17"/>
  <c r="U150" i="17"/>
  <c r="O150" i="17"/>
  <c r="M150" i="17"/>
  <c r="BC149" i="17"/>
  <c r="BA149" i="17"/>
  <c r="AU149" i="17"/>
  <c r="AS149" i="17"/>
  <c r="AM149" i="17"/>
  <c r="AK149" i="17"/>
  <c r="AE149" i="17"/>
  <c r="AC149" i="17"/>
  <c r="W149" i="17"/>
  <c r="U149" i="17"/>
  <c r="O149" i="17"/>
  <c r="M149" i="17"/>
  <c r="BC148" i="17"/>
  <c r="BA148" i="17"/>
  <c r="AU148" i="17"/>
  <c r="AS148" i="17"/>
  <c r="AM148" i="17"/>
  <c r="AK148" i="17"/>
  <c r="AE148" i="17"/>
  <c r="AC148" i="17"/>
  <c r="W148" i="17"/>
  <c r="U148" i="17"/>
  <c r="O148" i="17"/>
  <c r="M148" i="17"/>
  <c r="BC147" i="17"/>
  <c r="BA147" i="17"/>
  <c r="AU147" i="17"/>
  <c r="AS147" i="17"/>
  <c r="AM147" i="17"/>
  <c r="AK147" i="17"/>
  <c r="AE147" i="17"/>
  <c r="AC147" i="17"/>
  <c r="W147" i="17"/>
  <c r="U147" i="17"/>
  <c r="O147" i="17"/>
  <c r="M147" i="17"/>
  <c r="BC146" i="17"/>
  <c r="BA146" i="17"/>
  <c r="AU146" i="17"/>
  <c r="AS146" i="17"/>
  <c r="AM146" i="17"/>
  <c r="AK146" i="17"/>
  <c r="AE146" i="17"/>
  <c r="AC146" i="17"/>
  <c r="W146" i="17"/>
  <c r="U146" i="17"/>
  <c r="O146" i="17"/>
  <c r="M146" i="17"/>
  <c r="BC145" i="17"/>
  <c r="BA145" i="17"/>
  <c r="AU145" i="17"/>
  <c r="AS145" i="17"/>
  <c r="AM145" i="17"/>
  <c r="AK145" i="17"/>
  <c r="AE145" i="17"/>
  <c r="AC145" i="17"/>
  <c r="W145" i="17"/>
  <c r="U145" i="17"/>
  <c r="O145" i="17"/>
  <c r="M145" i="17"/>
  <c r="BC144" i="17"/>
  <c r="BA144" i="17"/>
  <c r="AU144" i="17"/>
  <c r="AS144" i="17"/>
  <c r="AM144" i="17"/>
  <c r="AK144" i="17"/>
  <c r="AE144" i="17"/>
  <c r="AC144" i="17"/>
  <c r="W144" i="17"/>
  <c r="U144" i="17"/>
  <c r="O144" i="17"/>
  <c r="M144" i="17"/>
  <c r="BC143" i="17"/>
  <c r="BA143" i="17"/>
  <c r="AU143" i="17"/>
  <c r="AS143" i="17"/>
  <c r="AM143" i="17"/>
  <c r="AK143" i="17"/>
  <c r="AE143" i="17"/>
  <c r="AC143" i="17"/>
  <c r="W143" i="17"/>
  <c r="U143" i="17"/>
  <c r="O143" i="17"/>
  <c r="M143" i="17"/>
  <c r="BC142" i="17"/>
  <c r="BA142" i="17"/>
  <c r="AU142" i="17"/>
  <c r="AS142" i="17"/>
  <c r="AM142" i="17"/>
  <c r="AK142" i="17"/>
  <c r="AE142" i="17"/>
  <c r="AC142" i="17"/>
  <c r="W142" i="17"/>
  <c r="U142" i="17"/>
  <c r="O142" i="17"/>
  <c r="M142" i="17"/>
  <c r="BC141" i="17"/>
  <c r="BA141" i="17"/>
  <c r="AU141" i="17"/>
  <c r="AS141" i="17"/>
  <c r="AM141" i="17"/>
  <c r="AK141" i="17"/>
  <c r="AE141" i="17"/>
  <c r="AC141" i="17"/>
  <c r="W141" i="17"/>
  <c r="U141" i="17"/>
  <c r="O141" i="17"/>
  <c r="M141" i="17"/>
  <c r="BC140" i="17"/>
  <c r="BA140" i="17"/>
  <c r="AU140" i="17"/>
  <c r="AS140" i="17"/>
  <c r="AM140" i="17"/>
  <c r="AK140" i="17"/>
  <c r="AE140" i="17"/>
  <c r="AC140" i="17"/>
  <c r="W140" i="17"/>
  <c r="U140" i="17"/>
  <c r="O140" i="17"/>
  <c r="M140" i="17"/>
  <c r="G140" i="17"/>
  <c r="E140" i="17"/>
  <c r="BC139" i="17"/>
  <c r="BA139" i="17"/>
  <c r="AU139" i="17"/>
  <c r="AS139" i="17"/>
  <c r="AM139" i="17"/>
  <c r="AK139" i="17"/>
  <c r="AE139" i="17"/>
  <c r="AC139" i="17"/>
  <c r="W139" i="17"/>
  <c r="U139" i="17"/>
  <c r="O139" i="17"/>
  <c r="M139" i="17"/>
  <c r="G139" i="17"/>
  <c r="E139" i="17"/>
  <c r="BC138" i="17"/>
  <c r="BA138" i="17"/>
  <c r="AU138" i="17"/>
  <c r="AS138" i="17"/>
  <c r="AM138" i="17"/>
  <c r="AK138" i="17"/>
  <c r="AE138" i="17"/>
  <c r="AC138" i="17"/>
  <c r="W138" i="17"/>
  <c r="U138" i="17"/>
  <c r="O138" i="17"/>
  <c r="M138" i="17"/>
  <c r="G138" i="17"/>
  <c r="E138" i="17"/>
  <c r="BC137" i="17"/>
  <c r="BA137" i="17"/>
  <c r="AU137" i="17"/>
  <c r="AS137" i="17"/>
  <c r="AM137" i="17"/>
  <c r="AK137" i="17"/>
  <c r="AE137" i="17"/>
  <c r="AC137" i="17"/>
  <c r="W137" i="17"/>
  <c r="U137" i="17"/>
  <c r="O137" i="17"/>
  <c r="M137" i="17"/>
  <c r="G137" i="17"/>
  <c r="E137" i="17"/>
  <c r="BC136" i="17"/>
  <c r="BA136" i="17"/>
  <c r="AU136" i="17"/>
  <c r="AS136" i="17"/>
  <c r="AM136" i="17"/>
  <c r="AK136" i="17"/>
  <c r="AE136" i="17"/>
  <c r="AC136" i="17"/>
  <c r="W136" i="17"/>
  <c r="U136" i="17"/>
  <c r="O136" i="17"/>
  <c r="M136" i="17"/>
  <c r="G136" i="17"/>
  <c r="E136" i="17"/>
  <c r="BC135" i="17"/>
  <c r="BA135" i="17"/>
  <c r="AU135" i="17"/>
  <c r="AS135" i="17"/>
  <c r="AM135" i="17"/>
  <c r="AK135" i="17"/>
  <c r="AE135" i="17"/>
  <c r="AC135" i="17"/>
  <c r="W135" i="17"/>
  <c r="U135" i="17"/>
  <c r="O135" i="17"/>
  <c r="M135" i="17"/>
  <c r="G135" i="17"/>
  <c r="E135" i="17"/>
  <c r="BC134" i="17"/>
  <c r="BA134" i="17"/>
  <c r="AU134" i="17"/>
  <c r="AS134" i="17"/>
  <c r="AM134" i="17"/>
  <c r="AK134" i="17"/>
  <c r="AE134" i="17"/>
  <c r="AC134" i="17"/>
  <c r="W134" i="17"/>
  <c r="U134" i="17"/>
  <c r="O134" i="17"/>
  <c r="M134" i="17"/>
  <c r="G134" i="17"/>
  <c r="E134" i="17"/>
  <c r="BC133" i="17"/>
  <c r="BA133" i="17"/>
  <c r="AU133" i="17"/>
  <c r="AS133" i="17"/>
  <c r="AM133" i="17"/>
  <c r="AK133" i="17"/>
  <c r="AE133" i="17"/>
  <c r="AC133" i="17"/>
  <c r="W133" i="17"/>
  <c r="U133" i="17"/>
  <c r="O133" i="17"/>
  <c r="M133" i="17"/>
  <c r="G133" i="17"/>
  <c r="E133" i="17"/>
  <c r="BC132" i="17"/>
  <c r="BA132" i="17"/>
  <c r="AU132" i="17"/>
  <c r="AS132" i="17"/>
  <c r="AM132" i="17"/>
  <c r="AK132" i="17"/>
  <c r="AE132" i="17"/>
  <c r="AC132" i="17"/>
  <c r="W132" i="17"/>
  <c r="U132" i="17"/>
  <c r="O132" i="17"/>
  <c r="M132" i="17"/>
  <c r="G132" i="17"/>
  <c r="E132" i="17"/>
  <c r="BC131" i="17"/>
  <c r="BA131" i="17"/>
  <c r="AU131" i="17"/>
  <c r="AS131" i="17"/>
  <c r="AM131" i="17"/>
  <c r="AK131" i="17"/>
  <c r="AE131" i="17"/>
  <c r="AC131" i="17"/>
  <c r="W131" i="17"/>
  <c r="U131" i="17"/>
  <c r="O131" i="17"/>
  <c r="M131" i="17"/>
  <c r="G131" i="17"/>
  <c r="E131" i="17"/>
  <c r="BC130" i="17"/>
  <c r="BA130" i="17"/>
  <c r="AU130" i="17"/>
  <c r="AS130" i="17"/>
  <c r="AM130" i="17"/>
  <c r="AK130" i="17"/>
  <c r="AE130" i="17"/>
  <c r="AC130" i="17"/>
  <c r="W130" i="17"/>
  <c r="U130" i="17"/>
  <c r="O130" i="17"/>
  <c r="M130" i="17"/>
  <c r="G130" i="17"/>
  <c r="E130" i="17"/>
  <c r="BC129" i="17"/>
  <c r="BA129" i="17"/>
  <c r="AU129" i="17"/>
  <c r="AS129" i="17"/>
  <c r="AM129" i="17"/>
  <c r="AK129" i="17"/>
  <c r="AE129" i="17"/>
  <c r="AC129" i="17"/>
  <c r="W129" i="17"/>
  <c r="U129" i="17"/>
  <c r="O129" i="17"/>
  <c r="M129" i="17"/>
  <c r="G129" i="17"/>
  <c r="E129" i="17"/>
  <c r="BC128" i="17"/>
  <c r="BA128" i="17"/>
  <c r="AU128" i="17"/>
  <c r="AS128" i="17"/>
  <c r="AM128" i="17"/>
  <c r="AK128" i="17"/>
  <c r="AE128" i="17"/>
  <c r="AC128" i="17"/>
  <c r="W128" i="17"/>
  <c r="U128" i="17"/>
  <c r="O128" i="17"/>
  <c r="M128" i="17"/>
  <c r="G128" i="17"/>
  <c r="E128" i="17"/>
  <c r="BC127" i="17"/>
  <c r="BA127" i="17"/>
  <c r="AU127" i="17"/>
  <c r="AS127" i="17"/>
  <c r="AM127" i="17"/>
  <c r="AK127" i="17"/>
  <c r="AE127" i="17"/>
  <c r="AC127" i="17"/>
  <c r="W127" i="17"/>
  <c r="U127" i="17"/>
  <c r="O127" i="17"/>
  <c r="M127" i="17"/>
  <c r="G127" i="17"/>
  <c r="E127" i="17"/>
  <c r="BC126" i="17"/>
  <c r="BA126" i="17"/>
  <c r="AU126" i="17"/>
  <c r="AS126" i="17"/>
  <c r="AM126" i="17"/>
  <c r="AK126" i="17"/>
  <c r="AE126" i="17"/>
  <c r="AC126" i="17"/>
  <c r="W126" i="17"/>
  <c r="U126" i="17"/>
  <c r="O126" i="17"/>
  <c r="M126" i="17"/>
  <c r="G126" i="17"/>
  <c r="E126" i="17"/>
  <c r="BC125" i="17"/>
  <c r="BA125" i="17"/>
  <c r="AU125" i="17"/>
  <c r="AS125" i="17"/>
  <c r="AM125" i="17"/>
  <c r="AK125" i="17"/>
  <c r="AE125" i="17"/>
  <c r="AC125" i="17"/>
  <c r="W125" i="17"/>
  <c r="U125" i="17"/>
  <c r="O125" i="17"/>
  <c r="M125" i="17"/>
  <c r="G125" i="17"/>
  <c r="E125" i="17"/>
  <c r="BC124" i="17"/>
  <c r="BA124" i="17"/>
  <c r="AU124" i="17"/>
  <c r="AS124" i="17"/>
  <c r="AM124" i="17"/>
  <c r="AK124" i="17"/>
  <c r="AE124" i="17"/>
  <c r="AC124" i="17"/>
  <c r="W124" i="17"/>
  <c r="U124" i="17"/>
  <c r="O124" i="17"/>
  <c r="M124" i="17"/>
  <c r="G124" i="17"/>
  <c r="E124" i="17"/>
  <c r="BC123" i="17"/>
  <c r="BA123" i="17"/>
  <c r="AU123" i="17"/>
  <c r="AS123" i="17"/>
  <c r="AM123" i="17"/>
  <c r="AK123" i="17"/>
  <c r="AE123" i="17"/>
  <c r="AC123" i="17"/>
  <c r="W123" i="17"/>
  <c r="U123" i="17"/>
  <c r="O123" i="17"/>
  <c r="M123" i="17"/>
  <c r="G123" i="17"/>
  <c r="E123" i="17"/>
  <c r="BC122" i="17"/>
  <c r="BA122" i="17"/>
  <c r="AU122" i="17"/>
  <c r="AS122" i="17"/>
  <c r="AM122" i="17"/>
  <c r="AK122" i="17"/>
  <c r="AE122" i="17"/>
  <c r="AC122" i="17"/>
  <c r="W122" i="17"/>
  <c r="U122" i="17"/>
  <c r="O122" i="17"/>
  <c r="M122" i="17"/>
  <c r="G122" i="17"/>
  <c r="E122" i="17"/>
  <c r="BC121" i="17"/>
  <c r="BA121" i="17"/>
  <c r="AU121" i="17"/>
  <c r="AS121" i="17"/>
  <c r="AM121" i="17"/>
  <c r="AK121" i="17"/>
  <c r="AE121" i="17"/>
  <c r="AC121" i="17"/>
  <c r="W121" i="17"/>
  <c r="U121" i="17"/>
  <c r="O121" i="17"/>
  <c r="M121" i="17"/>
  <c r="G121" i="17"/>
  <c r="E121" i="17"/>
  <c r="BC120" i="17"/>
  <c r="BA120" i="17"/>
  <c r="AU120" i="17"/>
  <c r="AS120" i="17"/>
  <c r="AM120" i="17"/>
  <c r="AK120" i="17"/>
  <c r="AE120" i="17"/>
  <c r="AC120" i="17"/>
  <c r="W120" i="17"/>
  <c r="U120" i="17"/>
  <c r="O120" i="17"/>
  <c r="M120" i="17"/>
  <c r="G120" i="17"/>
  <c r="E120" i="17"/>
  <c r="BC119" i="17"/>
  <c r="BA119" i="17"/>
  <c r="AU119" i="17"/>
  <c r="AS119" i="17"/>
  <c r="AM119" i="17"/>
  <c r="AK119" i="17"/>
  <c r="AE119" i="17"/>
  <c r="AC119" i="17"/>
  <c r="W119" i="17"/>
  <c r="U119" i="17"/>
  <c r="O119" i="17"/>
  <c r="M119" i="17"/>
  <c r="G119" i="17"/>
  <c r="E119" i="17"/>
  <c r="BC118" i="17"/>
  <c r="BA118" i="17"/>
  <c r="AU118" i="17"/>
  <c r="AS118" i="17"/>
  <c r="AM118" i="17"/>
  <c r="AK118" i="17"/>
  <c r="AE118" i="17"/>
  <c r="AC118" i="17"/>
  <c r="W118" i="17"/>
  <c r="U118" i="17"/>
  <c r="O118" i="17"/>
  <c r="M118" i="17"/>
  <c r="G118" i="17"/>
  <c r="E118" i="17"/>
  <c r="BC117" i="17"/>
  <c r="BA117" i="17"/>
  <c r="AU117" i="17"/>
  <c r="AS117" i="17"/>
  <c r="AM117" i="17"/>
  <c r="AK117" i="17"/>
  <c r="AE117" i="17"/>
  <c r="AC117" i="17"/>
  <c r="W117" i="17"/>
  <c r="U117" i="17"/>
  <c r="O117" i="17"/>
  <c r="M117" i="17"/>
  <c r="G117" i="17"/>
  <c r="E117" i="17"/>
  <c r="BC116" i="17"/>
  <c r="BA116" i="17"/>
  <c r="AU116" i="17"/>
  <c r="AS116" i="17"/>
  <c r="AM116" i="17"/>
  <c r="AK116" i="17"/>
  <c r="AE116" i="17"/>
  <c r="AC116" i="17"/>
  <c r="W116" i="17"/>
  <c r="U116" i="17"/>
  <c r="O116" i="17"/>
  <c r="M116" i="17"/>
  <c r="G116" i="17"/>
  <c r="E116" i="17"/>
  <c r="BC115" i="17"/>
  <c r="BA115" i="17"/>
  <c r="AU115" i="17"/>
  <c r="AS115" i="17"/>
  <c r="AM115" i="17"/>
  <c r="AK115" i="17"/>
  <c r="AE115" i="17"/>
  <c r="AC115" i="17"/>
  <c r="W115" i="17"/>
  <c r="U115" i="17"/>
  <c r="O115" i="17"/>
  <c r="M115" i="17"/>
  <c r="G115" i="17"/>
  <c r="E115" i="17"/>
  <c r="BC114" i="17"/>
  <c r="BA114" i="17"/>
  <c r="AU114" i="17"/>
  <c r="AS114" i="17"/>
  <c r="AM114" i="17"/>
  <c r="AK114" i="17"/>
  <c r="AE114" i="17"/>
  <c r="AC114" i="17"/>
  <c r="W114" i="17"/>
  <c r="U114" i="17"/>
  <c r="O114" i="17"/>
  <c r="M114" i="17"/>
  <c r="G114" i="17"/>
  <c r="E114" i="17"/>
  <c r="BC113" i="17"/>
  <c r="BA113" i="17"/>
  <c r="AU113" i="17"/>
  <c r="AS113" i="17"/>
  <c r="AM113" i="17"/>
  <c r="AK113" i="17"/>
  <c r="AE113" i="17"/>
  <c r="AC113" i="17"/>
  <c r="W113" i="17"/>
  <c r="U113" i="17"/>
  <c r="O113" i="17"/>
  <c r="M113" i="17"/>
  <c r="G113" i="17"/>
  <c r="E113" i="17"/>
  <c r="BC112" i="17"/>
  <c r="BA112" i="17"/>
  <c r="AU112" i="17"/>
  <c r="AS112" i="17"/>
  <c r="AM112" i="17"/>
  <c r="AK112" i="17"/>
  <c r="AE112" i="17"/>
  <c r="AC112" i="17"/>
  <c r="W112" i="17"/>
  <c r="U112" i="17"/>
  <c r="O112" i="17"/>
  <c r="M112" i="17"/>
  <c r="G112" i="17"/>
  <c r="E112" i="17"/>
  <c r="BC111" i="17"/>
  <c r="BA111" i="17"/>
  <c r="AU111" i="17"/>
  <c r="AS111" i="17"/>
  <c r="AM111" i="17"/>
  <c r="AK111" i="17"/>
  <c r="AE111" i="17"/>
  <c r="AC111" i="17"/>
  <c r="W111" i="17"/>
  <c r="U111" i="17"/>
  <c r="O111" i="17"/>
  <c r="M111" i="17"/>
  <c r="G111" i="17"/>
  <c r="E111" i="17"/>
  <c r="BC110" i="17"/>
  <c r="BA110" i="17"/>
  <c r="AU110" i="17"/>
  <c r="AS110" i="17"/>
  <c r="AM110" i="17"/>
  <c r="AK110" i="17"/>
  <c r="AE110" i="17"/>
  <c r="AC110" i="17"/>
  <c r="W110" i="17"/>
  <c r="U110" i="17"/>
  <c r="O110" i="17"/>
  <c r="M110" i="17"/>
  <c r="G110" i="17"/>
  <c r="E110" i="17"/>
  <c r="BC109" i="17"/>
  <c r="BA109" i="17"/>
  <c r="AU109" i="17"/>
  <c r="AS109" i="17"/>
  <c r="AM109" i="17"/>
  <c r="AK109" i="17"/>
  <c r="AE109" i="17"/>
  <c r="AC109" i="17"/>
  <c r="W109" i="17"/>
  <c r="U109" i="17"/>
  <c r="O109" i="17"/>
  <c r="M109" i="17"/>
  <c r="G109" i="17"/>
  <c r="E109" i="17"/>
  <c r="BC96" i="17"/>
  <c r="BA96" i="17"/>
  <c r="AU96" i="17"/>
  <c r="AS96" i="17"/>
  <c r="AM96" i="17"/>
  <c r="AK96" i="17"/>
  <c r="AE96" i="17"/>
  <c r="AC96" i="17"/>
  <c r="W96" i="17"/>
  <c r="U96" i="17"/>
  <c r="O96" i="17"/>
  <c r="M96" i="17"/>
  <c r="G96" i="17"/>
  <c r="E96" i="17"/>
  <c r="BC95" i="17"/>
  <c r="BA95" i="17"/>
  <c r="AU95" i="17"/>
  <c r="AS95" i="17"/>
  <c r="AM95" i="17"/>
  <c r="AK95" i="17"/>
  <c r="AE95" i="17"/>
  <c r="AC95" i="17"/>
  <c r="W95" i="17"/>
  <c r="U95" i="17"/>
  <c r="O95" i="17"/>
  <c r="M95" i="17"/>
  <c r="G95" i="17"/>
  <c r="E95" i="17"/>
  <c r="BC94" i="17"/>
  <c r="BA94" i="17"/>
  <c r="AU94" i="17"/>
  <c r="AS94" i="17"/>
  <c r="AM94" i="17"/>
  <c r="AK94" i="17"/>
  <c r="AE94" i="17"/>
  <c r="AC94" i="17"/>
  <c r="W94" i="17"/>
  <c r="U94" i="17"/>
  <c r="O94" i="17"/>
  <c r="M94" i="17"/>
  <c r="G94" i="17"/>
  <c r="E94" i="17"/>
  <c r="BC93" i="17"/>
  <c r="BA93" i="17"/>
  <c r="AU93" i="17"/>
  <c r="AS93" i="17"/>
  <c r="AM93" i="17"/>
  <c r="AK93" i="17"/>
  <c r="AE93" i="17"/>
  <c r="AC93" i="17"/>
  <c r="W93" i="17"/>
  <c r="U93" i="17"/>
  <c r="O93" i="17"/>
  <c r="M93" i="17"/>
  <c r="G93" i="17"/>
  <c r="E93" i="17"/>
  <c r="BC92" i="17"/>
  <c r="BA92" i="17"/>
  <c r="AU92" i="17"/>
  <c r="AS92" i="17"/>
  <c r="AM92" i="17"/>
  <c r="AK92" i="17"/>
  <c r="AE92" i="17"/>
  <c r="AC92" i="17"/>
  <c r="W92" i="17"/>
  <c r="U92" i="17"/>
  <c r="O92" i="17"/>
  <c r="M92" i="17"/>
  <c r="G92" i="17"/>
  <c r="E92" i="17"/>
  <c r="BC91" i="17"/>
  <c r="BA91" i="17"/>
  <c r="AU91" i="17"/>
  <c r="AS91" i="17"/>
  <c r="AM91" i="17"/>
  <c r="AK91" i="17"/>
  <c r="AE91" i="17"/>
  <c r="AC91" i="17"/>
  <c r="W91" i="17"/>
  <c r="U91" i="17"/>
  <c r="O91" i="17"/>
  <c r="M91" i="17"/>
  <c r="G91" i="17"/>
  <c r="E91" i="17"/>
  <c r="BC90" i="17"/>
  <c r="BA90" i="17"/>
  <c r="AU90" i="17"/>
  <c r="AS90" i="17"/>
  <c r="AM90" i="17"/>
  <c r="AK90" i="17"/>
  <c r="AE90" i="17"/>
  <c r="AC90" i="17"/>
  <c r="W90" i="17"/>
  <c r="U90" i="17"/>
  <c r="O90" i="17"/>
  <c r="M90" i="17"/>
  <c r="G90" i="17"/>
  <c r="E90" i="17"/>
  <c r="BC89" i="17"/>
  <c r="BA89" i="17"/>
  <c r="AU89" i="17"/>
  <c r="AS89" i="17"/>
  <c r="AM89" i="17"/>
  <c r="AK89" i="17"/>
  <c r="AE89" i="17"/>
  <c r="AC89" i="17"/>
  <c r="W89" i="17"/>
  <c r="U89" i="17"/>
  <c r="O89" i="17"/>
  <c r="M89" i="17"/>
  <c r="G89" i="17"/>
  <c r="E89" i="17"/>
  <c r="BC88" i="17"/>
  <c r="BA88" i="17"/>
  <c r="AU88" i="17"/>
  <c r="AS88" i="17"/>
  <c r="AM88" i="17"/>
  <c r="AK88" i="17"/>
  <c r="AE88" i="17"/>
  <c r="AC88" i="17"/>
  <c r="W88" i="17"/>
  <c r="U88" i="17"/>
  <c r="O88" i="17"/>
  <c r="M88" i="17"/>
  <c r="G88" i="17"/>
  <c r="E88" i="17"/>
  <c r="BC87" i="17"/>
  <c r="BA87" i="17"/>
  <c r="AU87" i="17"/>
  <c r="AS87" i="17"/>
  <c r="AM87" i="17"/>
  <c r="AK87" i="17"/>
  <c r="AE87" i="17"/>
  <c r="AC87" i="17"/>
  <c r="W87" i="17"/>
  <c r="U87" i="17"/>
  <c r="O87" i="17"/>
  <c r="M87" i="17"/>
  <c r="G87" i="17"/>
  <c r="E87" i="17"/>
  <c r="BC86" i="17"/>
  <c r="BA86" i="17"/>
  <c r="AU86" i="17"/>
  <c r="AS86" i="17"/>
  <c r="AM86" i="17"/>
  <c r="AK86" i="17"/>
  <c r="AE86" i="17"/>
  <c r="AC86" i="17"/>
  <c r="W86" i="17"/>
  <c r="U86" i="17"/>
  <c r="O86" i="17"/>
  <c r="M86" i="17"/>
  <c r="G86" i="17"/>
  <c r="E86" i="17"/>
  <c r="BC85" i="17"/>
  <c r="BA85" i="17"/>
  <c r="AU85" i="17"/>
  <c r="AS85" i="17"/>
  <c r="AM85" i="17"/>
  <c r="AK85" i="17"/>
  <c r="AE85" i="17"/>
  <c r="AC85" i="17"/>
  <c r="W85" i="17"/>
  <c r="U85" i="17"/>
  <c r="O85" i="17"/>
  <c r="M85" i="17"/>
  <c r="G85" i="17"/>
  <c r="E85" i="17"/>
  <c r="BC84" i="17"/>
  <c r="BA84" i="17"/>
  <c r="AU84" i="17"/>
  <c r="AS84" i="17"/>
  <c r="AM84" i="17"/>
  <c r="AK84" i="17"/>
  <c r="AE84" i="17"/>
  <c r="AC84" i="17"/>
  <c r="W84" i="17"/>
  <c r="U84" i="17"/>
  <c r="O84" i="17"/>
  <c r="M84" i="17"/>
  <c r="G84" i="17"/>
  <c r="E84" i="17"/>
  <c r="BC83" i="17"/>
  <c r="BA83" i="17"/>
  <c r="AU83" i="17"/>
  <c r="AS83" i="17"/>
  <c r="AM83" i="17"/>
  <c r="AK83" i="17"/>
  <c r="AE83" i="17"/>
  <c r="AC83" i="17"/>
  <c r="W83" i="17"/>
  <c r="U83" i="17"/>
  <c r="O83" i="17"/>
  <c r="M83" i="17"/>
  <c r="G83" i="17"/>
  <c r="E83" i="17"/>
  <c r="BC82" i="17"/>
  <c r="BA82" i="17"/>
  <c r="AU82" i="17"/>
  <c r="AS82" i="17"/>
  <c r="AM82" i="17"/>
  <c r="AK82" i="17"/>
  <c r="AE82" i="17"/>
  <c r="AC82" i="17"/>
  <c r="W82" i="17"/>
  <c r="U82" i="17"/>
  <c r="O82" i="17"/>
  <c r="M82" i="17"/>
  <c r="G82" i="17"/>
  <c r="E82" i="17"/>
  <c r="BC81" i="17"/>
  <c r="BA81" i="17"/>
  <c r="AU81" i="17"/>
  <c r="AS81" i="17"/>
  <c r="AM81" i="17"/>
  <c r="AK81" i="17"/>
  <c r="AE81" i="17"/>
  <c r="AC81" i="17"/>
  <c r="W81" i="17"/>
  <c r="U81" i="17"/>
  <c r="O81" i="17"/>
  <c r="M81" i="17"/>
  <c r="G81" i="17"/>
  <c r="E81" i="17"/>
  <c r="BC80" i="17"/>
  <c r="BA80" i="17"/>
  <c r="AU80" i="17"/>
  <c r="AS80" i="17"/>
  <c r="AM80" i="17"/>
  <c r="AK80" i="17"/>
  <c r="AE80" i="17"/>
  <c r="AC80" i="17"/>
  <c r="W80" i="17"/>
  <c r="U80" i="17"/>
  <c r="O80" i="17"/>
  <c r="M80" i="17"/>
  <c r="G80" i="17"/>
  <c r="E80" i="17"/>
  <c r="BC79" i="17"/>
  <c r="BA79" i="17"/>
  <c r="AU79" i="17"/>
  <c r="AS79" i="17"/>
  <c r="AM79" i="17"/>
  <c r="AK79" i="17"/>
  <c r="AE79" i="17"/>
  <c r="AC79" i="17"/>
  <c r="W79" i="17"/>
  <c r="U79" i="17"/>
  <c r="O79" i="17"/>
  <c r="M79" i="17"/>
  <c r="G79" i="17"/>
  <c r="E79" i="17"/>
  <c r="BC78" i="17"/>
  <c r="BA78" i="17"/>
  <c r="AU78" i="17"/>
  <c r="AS78" i="17"/>
  <c r="AM78" i="17"/>
  <c r="AK78" i="17"/>
  <c r="AE78" i="17"/>
  <c r="AC78" i="17"/>
  <c r="W78" i="17"/>
  <c r="U78" i="17"/>
  <c r="O78" i="17"/>
  <c r="M78" i="17"/>
  <c r="G78" i="17"/>
  <c r="E78" i="17"/>
  <c r="BC77" i="17"/>
  <c r="BA77" i="17"/>
  <c r="AU77" i="17"/>
  <c r="AS77" i="17"/>
  <c r="AM77" i="17"/>
  <c r="AK77" i="17"/>
  <c r="AE77" i="17"/>
  <c r="AC77" i="17"/>
  <c r="W77" i="17"/>
  <c r="U77" i="17"/>
  <c r="O77" i="17"/>
  <c r="M77" i="17"/>
  <c r="G77" i="17"/>
  <c r="E77" i="17"/>
  <c r="BC76" i="17"/>
  <c r="BA76" i="17"/>
  <c r="AU76" i="17"/>
  <c r="AS76" i="17"/>
  <c r="AM76" i="17"/>
  <c r="AK76" i="17"/>
  <c r="AE76" i="17"/>
  <c r="AC76" i="17"/>
  <c r="W76" i="17"/>
  <c r="U76" i="17"/>
  <c r="O76" i="17"/>
  <c r="M76" i="17"/>
  <c r="G76" i="17"/>
  <c r="E76" i="17"/>
  <c r="BC75" i="17"/>
  <c r="BA75" i="17"/>
  <c r="AU75" i="17"/>
  <c r="AS75" i="17"/>
  <c r="AM75" i="17"/>
  <c r="AK75" i="17"/>
  <c r="AE75" i="17"/>
  <c r="AC75" i="17"/>
  <c r="W75" i="17"/>
  <c r="U75" i="17"/>
  <c r="O75" i="17"/>
  <c r="M75" i="17"/>
  <c r="G75" i="17"/>
  <c r="E75" i="17"/>
  <c r="BC74" i="17"/>
  <c r="BA74" i="17"/>
  <c r="AU74" i="17"/>
  <c r="AS74" i="17"/>
  <c r="AM74" i="17"/>
  <c r="AK74" i="17"/>
  <c r="AE74" i="17"/>
  <c r="AC74" i="17"/>
  <c r="W74" i="17"/>
  <c r="U74" i="17"/>
  <c r="O74" i="17"/>
  <c r="M74" i="17"/>
  <c r="G74" i="17"/>
  <c r="E74" i="17"/>
  <c r="BC73" i="17"/>
  <c r="BA73" i="17"/>
  <c r="AU73" i="17"/>
  <c r="AS73" i="17"/>
  <c r="AM73" i="17"/>
  <c r="AK73" i="17"/>
  <c r="AE73" i="17"/>
  <c r="AC73" i="17"/>
  <c r="W73" i="17"/>
  <c r="U73" i="17"/>
  <c r="O73" i="17"/>
  <c r="M73" i="17"/>
  <c r="G73" i="17"/>
  <c r="E73" i="17"/>
  <c r="BC72" i="17"/>
  <c r="BA72" i="17"/>
  <c r="AU72" i="17"/>
  <c r="AS72" i="17"/>
  <c r="AM72" i="17"/>
  <c r="AK72" i="17"/>
  <c r="AE72" i="17"/>
  <c r="AC72" i="17"/>
  <c r="W72" i="17"/>
  <c r="U72" i="17"/>
  <c r="O72" i="17"/>
  <c r="M72" i="17"/>
  <c r="G72" i="17"/>
  <c r="E72" i="17"/>
  <c r="BC71" i="17"/>
  <c r="BA71" i="17"/>
  <c r="AU71" i="17"/>
  <c r="AS71" i="17"/>
  <c r="AM71" i="17"/>
  <c r="AK71" i="17"/>
  <c r="AE71" i="17"/>
  <c r="AC71" i="17"/>
  <c r="W71" i="17"/>
  <c r="U71" i="17"/>
  <c r="O71" i="17"/>
  <c r="M71" i="17"/>
  <c r="G71" i="17"/>
  <c r="E71" i="17"/>
  <c r="BC70" i="17"/>
  <c r="BA70" i="17"/>
  <c r="AU70" i="17"/>
  <c r="AS70" i="17"/>
  <c r="AM70" i="17"/>
  <c r="AK70" i="17"/>
  <c r="AE70" i="17"/>
  <c r="AC70" i="17"/>
  <c r="W70" i="17"/>
  <c r="U70" i="17"/>
  <c r="O70" i="17"/>
  <c r="M70" i="17"/>
  <c r="G70" i="17"/>
  <c r="E70" i="17"/>
  <c r="BC69" i="17"/>
  <c r="BA69" i="17"/>
  <c r="AU69" i="17"/>
  <c r="AS69" i="17"/>
  <c r="AM69" i="17"/>
  <c r="AK69" i="17"/>
  <c r="AE69" i="17"/>
  <c r="AC69" i="17"/>
  <c r="W69" i="17"/>
  <c r="U69" i="17"/>
  <c r="O69" i="17"/>
  <c r="M69" i="17"/>
  <c r="G69" i="17"/>
  <c r="E69" i="17"/>
  <c r="BC68" i="17"/>
  <c r="BA68" i="17"/>
  <c r="AU68" i="17"/>
  <c r="AS68" i="17"/>
  <c r="AM68" i="17"/>
  <c r="AK68" i="17"/>
  <c r="AE68" i="17"/>
  <c r="AC68" i="17"/>
  <c r="W68" i="17"/>
  <c r="U68" i="17"/>
  <c r="O68" i="17"/>
  <c r="M68" i="17"/>
  <c r="G68" i="17"/>
  <c r="E68" i="17"/>
  <c r="BC67" i="17"/>
  <c r="BA67" i="17"/>
  <c r="AU67" i="17"/>
  <c r="AS67" i="17"/>
  <c r="AM67" i="17"/>
  <c r="AK67" i="17"/>
  <c r="AE67" i="17"/>
  <c r="AC67" i="17"/>
  <c r="W67" i="17"/>
  <c r="U67" i="17"/>
  <c r="O67" i="17"/>
  <c r="M67" i="17"/>
  <c r="G67" i="17"/>
  <c r="E67" i="17"/>
  <c r="BC66" i="17"/>
  <c r="BA66" i="17"/>
  <c r="AU66" i="17"/>
  <c r="AS66" i="17"/>
  <c r="AM66" i="17"/>
  <c r="AK66" i="17"/>
  <c r="AE66" i="17"/>
  <c r="AC66" i="17"/>
  <c r="W66" i="17"/>
  <c r="U66" i="17"/>
  <c r="O66" i="17"/>
  <c r="M66" i="17"/>
  <c r="G66" i="17"/>
  <c r="E66" i="17"/>
  <c r="BC65" i="17"/>
  <c r="BA65" i="17"/>
  <c r="AU65" i="17"/>
  <c r="AS65" i="17"/>
  <c r="AM65" i="17"/>
  <c r="AK65" i="17"/>
  <c r="AE65" i="17"/>
  <c r="AC65" i="17"/>
  <c r="W65" i="17"/>
  <c r="U65" i="17"/>
  <c r="O65" i="17"/>
  <c r="M65" i="17"/>
  <c r="G65" i="17"/>
  <c r="E65" i="17"/>
  <c r="BC64" i="17"/>
  <c r="BA64" i="17"/>
  <c r="AU64" i="17"/>
  <c r="AS64" i="17"/>
  <c r="AM64" i="17"/>
  <c r="AK64" i="17"/>
  <c r="AE64" i="17"/>
  <c r="AC64" i="17"/>
  <c r="W64" i="17"/>
  <c r="U64" i="17"/>
  <c r="O64" i="17"/>
  <c r="M64" i="17"/>
  <c r="G64" i="17"/>
  <c r="E64" i="17"/>
  <c r="BC63" i="17"/>
  <c r="BA63" i="17"/>
  <c r="AU63" i="17"/>
  <c r="AS63" i="17"/>
  <c r="AM63" i="17"/>
  <c r="AK63" i="17"/>
  <c r="AE63" i="17"/>
  <c r="AC63" i="17"/>
  <c r="W63" i="17"/>
  <c r="U63" i="17"/>
  <c r="O63" i="17"/>
  <c r="M63" i="17"/>
  <c r="G63" i="17"/>
  <c r="E63" i="17"/>
  <c r="BC62" i="17"/>
  <c r="BA62" i="17"/>
  <c r="AU62" i="17"/>
  <c r="AS62" i="17"/>
  <c r="AM62" i="17"/>
  <c r="AK62" i="17"/>
  <c r="AE62" i="17"/>
  <c r="AC62" i="17"/>
  <c r="W62" i="17"/>
  <c r="U62" i="17"/>
  <c r="O62" i="17"/>
  <c r="M62" i="17"/>
  <c r="G62" i="17"/>
  <c r="E62" i="17"/>
  <c r="BC61" i="17"/>
  <c r="BA61" i="17"/>
  <c r="AU61" i="17"/>
  <c r="AS61" i="17"/>
  <c r="AM61" i="17"/>
  <c r="AK61" i="17"/>
  <c r="AE61" i="17"/>
  <c r="AC61" i="17"/>
  <c r="W61" i="17"/>
  <c r="U61" i="17"/>
  <c r="O61" i="17"/>
  <c r="M61" i="17"/>
  <c r="G61" i="17"/>
  <c r="E61" i="17"/>
  <c r="BC60" i="17"/>
  <c r="BA60" i="17"/>
  <c r="AU60" i="17"/>
  <c r="AS60" i="17"/>
  <c r="AM60" i="17"/>
  <c r="AK60" i="17"/>
  <c r="AE60" i="17"/>
  <c r="AC60" i="17"/>
  <c r="W60" i="17"/>
  <c r="U60" i="17"/>
  <c r="O60" i="17"/>
  <c r="M60" i="17"/>
  <c r="G60" i="17"/>
  <c r="E60" i="17"/>
  <c r="BC59" i="17"/>
  <c r="BA59" i="17"/>
  <c r="AU59" i="17"/>
  <c r="AS59" i="17"/>
  <c r="AM59" i="17"/>
  <c r="AK59" i="17"/>
  <c r="AE59" i="17"/>
  <c r="AC59" i="17"/>
  <c r="W59" i="17"/>
  <c r="U59" i="17"/>
  <c r="O59" i="17"/>
  <c r="M59" i="17"/>
  <c r="G59" i="17"/>
  <c r="E59" i="17"/>
  <c r="BC58" i="17"/>
  <c r="BA58" i="17"/>
  <c r="AU58" i="17"/>
  <c r="AS58" i="17"/>
  <c r="AM58" i="17"/>
  <c r="AK58" i="17"/>
  <c r="AE58" i="17"/>
  <c r="AC58" i="17"/>
  <c r="W58" i="17"/>
  <c r="U58" i="17"/>
  <c r="O58" i="17"/>
  <c r="M58" i="17"/>
  <c r="G58" i="17"/>
  <c r="E58" i="17"/>
  <c r="BC57" i="17"/>
  <c r="BA57" i="17"/>
  <c r="AU57" i="17"/>
  <c r="AS57" i="17"/>
  <c r="AM57" i="17"/>
  <c r="AK57" i="17"/>
  <c r="AE57" i="17"/>
  <c r="AC57" i="17"/>
  <c r="W57" i="17"/>
  <c r="U57" i="17"/>
  <c r="O57" i="17"/>
  <c r="M57" i="17"/>
  <c r="G57" i="17"/>
  <c r="E57" i="17"/>
  <c r="BC56" i="17"/>
  <c r="BA56" i="17"/>
  <c r="AU56" i="17"/>
  <c r="AS56" i="17"/>
  <c r="AM56" i="17"/>
  <c r="AK56" i="17"/>
  <c r="AE56" i="17"/>
  <c r="AC56" i="17"/>
  <c r="W56" i="17"/>
  <c r="U56" i="17"/>
  <c r="O56" i="17"/>
  <c r="M56" i="17"/>
  <c r="G56" i="17"/>
  <c r="E56" i="17"/>
  <c r="BC55" i="17"/>
  <c r="BA55" i="17"/>
  <c r="AU55" i="17"/>
  <c r="AS55" i="17"/>
  <c r="AM55" i="17"/>
  <c r="AK55" i="17"/>
  <c r="AE55" i="17"/>
  <c r="AC55" i="17"/>
  <c r="W55" i="17"/>
  <c r="U55" i="17"/>
  <c r="O55" i="17"/>
  <c r="M55" i="17"/>
  <c r="G55" i="17"/>
  <c r="E55" i="17"/>
  <c r="BC54" i="17"/>
  <c r="BA54" i="17"/>
  <c r="AU54" i="17"/>
  <c r="AS54" i="17"/>
  <c r="AM54" i="17"/>
  <c r="AK54" i="17"/>
  <c r="AE54" i="17"/>
  <c r="AC54" i="17"/>
  <c r="W54" i="17"/>
  <c r="U54" i="17"/>
  <c r="O54" i="17"/>
  <c r="M54" i="17"/>
  <c r="G54" i="17"/>
  <c r="E54" i="17"/>
  <c r="BC53" i="17"/>
  <c r="BA53" i="17"/>
  <c r="AU53" i="17"/>
  <c r="AS53" i="17"/>
  <c r="AM53" i="17"/>
  <c r="AK53" i="17"/>
  <c r="AE53" i="17"/>
  <c r="AC53" i="17"/>
  <c r="W53" i="17"/>
  <c r="U53" i="17"/>
  <c r="O53" i="17"/>
  <c r="M53" i="17"/>
  <c r="G53" i="17"/>
  <c r="E53" i="17"/>
  <c r="BC52" i="17"/>
  <c r="BA52" i="17"/>
  <c r="AU52" i="17"/>
  <c r="AS52" i="17"/>
  <c r="AM52" i="17"/>
  <c r="AK52" i="17"/>
  <c r="AE52" i="17"/>
  <c r="AC52" i="17"/>
  <c r="W52" i="17"/>
  <c r="U52" i="17"/>
  <c r="O52" i="17"/>
  <c r="M52" i="17"/>
  <c r="G52" i="17"/>
  <c r="E52" i="17"/>
  <c r="BC51" i="17"/>
  <c r="BA51" i="17"/>
  <c r="AU51" i="17"/>
  <c r="AS51" i="17"/>
  <c r="AM51" i="17"/>
  <c r="AK51" i="17"/>
  <c r="AE51" i="17"/>
  <c r="AC51" i="17"/>
  <c r="W51" i="17"/>
  <c r="U51" i="17"/>
  <c r="O51" i="17"/>
  <c r="M51" i="17"/>
  <c r="G51" i="17"/>
  <c r="E51" i="17"/>
  <c r="BC50" i="17"/>
  <c r="BA50" i="17"/>
  <c r="AU50" i="17"/>
  <c r="AS50" i="17"/>
  <c r="AM50" i="17"/>
  <c r="AK50" i="17"/>
  <c r="AE50" i="17"/>
  <c r="AC50" i="17"/>
  <c r="W50" i="17"/>
  <c r="U50" i="17"/>
  <c r="O50" i="17"/>
  <c r="M50" i="17"/>
  <c r="G50" i="17"/>
  <c r="E50" i="17"/>
  <c r="BC49" i="17"/>
  <c r="BA49" i="17"/>
  <c r="AU49" i="17"/>
  <c r="AS49" i="17"/>
  <c r="AM49" i="17"/>
  <c r="AK49" i="17"/>
  <c r="AE49" i="17"/>
  <c r="AC49" i="17"/>
  <c r="W49" i="17"/>
  <c r="U49" i="17"/>
  <c r="O49" i="17"/>
  <c r="M49" i="17"/>
  <c r="G49" i="17"/>
  <c r="E49" i="17"/>
  <c r="BC48" i="17"/>
  <c r="BA48" i="17"/>
  <c r="AU48" i="17"/>
  <c r="AS48" i="17"/>
  <c r="AM48" i="17"/>
  <c r="AK48" i="17"/>
  <c r="AE48" i="17"/>
  <c r="AC48" i="17"/>
  <c r="W48" i="17"/>
  <c r="U48" i="17"/>
  <c r="O48" i="17"/>
  <c r="M48" i="17"/>
  <c r="G48" i="17"/>
  <c r="E48" i="17"/>
  <c r="BC47" i="17"/>
  <c r="BA47" i="17"/>
  <c r="AU47" i="17"/>
  <c r="AS47" i="17"/>
  <c r="AM47" i="17"/>
  <c r="AK47" i="17"/>
  <c r="AE47" i="17"/>
  <c r="AC47" i="17"/>
  <c r="W47" i="17"/>
  <c r="U47" i="17"/>
  <c r="O47" i="17"/>
  <c r="M47" i="17"/>
  <c r="G47" i="17"/>
  <c r="E47" i="17"/>
  <c r="BC46" i="17"/>
  <c r="BA46" i="17"/>
  <c r="AU46" i="17"/>
  <c r="AS46" i="17"/>
  <c r="AM46" i="17"/>
  <c r="AK46" i="17"/>
  <c r="AE46" i="17"/>
  <c r="AC46" i="17"/>
  <c r="W46" i="17"/>
  <c r="U46" i="17"/>
  <c r="O46" i="17"/>
  <c r="M46" i="17"/>
  <c r="G46" i="17"/>
  <c r="E46" i="17"/>
  <c r="BC45" i="17"/>
  <c r="BA45" i="17"/>
  <c r="AU45" i="17"/>
  <c r="AS45" i="17"/>
  <c r="AM45" i="17"/>
  <c r="AK45" i="17"/>
  <c r="AE45" i="17"/>
  <c r="AC45" i="17"/>
  <c r="W45" i="17"/>
  <c r="U45" i="17"/>
  <c r="O45" i="17"/>
  <c r="M45" i="17"/>
  <c r="G45" i="17"/>
  <c r="E45" i="17"/>
  <c r="BC44" i="17"/>
  <c r="BA44" i="17"/>
  <c r="AU44" i="17"/>
  <c r="AS44" i="17"/>
  <c r="AM44" i="17"/>
  <c r="AK44" i="17"/>
  <c r="AE44" i="17"/>
  <c r="AC44" i="17"/>
  <c r="W44" i="17"/>
  <c r="U44" i="17"/>
  <c r="O44" i="17"/>
  <c r="M44" i="17"/>
  <c r="G44" i="17"/>
  <c r="E44" i="17"/>
  <c r="BC43" i="17"/>
  <c r="BA43" i="17"/>
  <c r="AU43" i="17"/>
  <c r="AS43" i="17"/>
  <c r="AM43" i="17"/>
  <c r="AK43" i="17"/>
  <c r="AE43" i="17"/>
  <c r="AC43" i="17"/>
  <c r="W43" i="17"/>
  <c r="U43" i="17"/>
  <c r="O43" i="17"/>
  <c r="M43" i="17"/>
  <c r="G43" i="17"/>
  <c r="E43" i="17"/>
  <c r="BC42" i="17"/>
  <c r="BA42" i="17"/>
  <c r="AU42" i="17"/>
  <c r="AS42" i="17"/>
  <c r="AM42" i="17"/>
  <c r="AK42" i="17"/>
  <c r="AE42" i="17"/>
  <c r="AC42" i="17"/>
  <c r="W42" i="17"/>
  <c r="U42" i="17"/>
  <c r="O42" i="17"/>
  <c r="M42" i="17"/>
  <c r="G42" i="17"/>
  <c r="E42" i="17"/>
  <c r="BC41" i="17"/>
  <c r="BA41" i="17"/>
  <c r="AU41" i="17"/>
  <c r="AS41" i="17"/>
  <c r="AM41" i="17"/>
  <c r="AK41" i="17"/>
  <c r="AE41" i="17"/>
  <c r="AC41" i="17"/>
  <c r="W41" i="17"/>
  <c r="U41" i="17"/>
  <c r="O41" i="17"/>
  <c r="M41" i="17"/>
  <c r="G41" i="17"/>
  <c r="E41" i="17"/>
  <c r="BC40" i="17"/>
  <c r="BA40" i="17"/>
  <c r="AU40" i="17"/>
  <c r="AS40" i="17"/>
  <c r="AM40" i="17"/>
  <c r="AK40" i="17"/>
  <c r="AE40" i="17"/>
  <c r="AC40" i="17"/>
  <c r="W40" i="17"/>
  <c r="U40" i="17"/>
  <c r="O40" i="17"/>
  <c r="M40" i="17"/>
  <c r="G40" i="17"/>
  <c r="E40" i="17"/>
  <c r="BC39" i="17"/>
  <c r="BA39" i="17"/>
  <c r="AU39" i="17"/>
  <c r="AS39" i="17"/>
  <c r="AM39" i="17"/>
  <c r="AK39" i="17"/>
  <c r="AE39" i="17"/>
  <c r="AC39" i="17"/>
  <c r="W39" i="17"/>
  <c r="U39" i="17"/>
  <c r="O39" i="17"/>
  <c r="M39" i="17"/>
  <c r="G39" i="17"/>
  <c r="E39" i="17"/>
  <c r="BC38" i="17"/>
  <c r="BA38" i="17"/>
  <c r="AU38" i="17"/>
  <c r="AS38" i="17"/>
  <c r="AM38" i="17"/>
  <c r="AK38" i="17"/>
  <c r="AE38" i="17"/>
  <c r="AC38" i="17"/>
  <c r="W38" i="17"/>
  <c r="U38" i="17"/>
  <c r="O38" i="17"/>
  <c r="M38" i="17"/>
  <c r="G38" i="17"/>
  <c r="E38" i="17"/>
  <c r="BC37" i="17"/>
  <c r="BA37" i="17"/>
  <c r="AU37" i="17"/>
  <c r="AS37" i="17"/>
  <c r="AM37" i="17"/>
  <c r="AK37" i="17"/>
  <c r="AE37" i="17"/>
  <c r="AC37" i="17"/>
  <c r="W37" i="17"/>
  <c r="U37" i="17"/>
  <c r="O37" i="17"/>
  <c r="M37" i="17"/>
  <c r="G37" i="17"/>
  <c r="E37" i="17"/>
  <c r="BC36" i="17"/>
  <c r="BA36" i="17"/>
  <c r="AU36" i="17"/>
  <c r="AS36" i="17"/>
  <c r="AM36" i="17"/>
  <c r="AK36" i="17"/>
  <c r="AE36" i="17"/>
  <c r="AC36" i="17"/>
  <c r="W36" i="17"/>
  <c r="U36" i="17"/>
  <c r="O36" i="17"/>
  <c r="M36" i="17"/>
  <c r="G36" i="17"/>
  <c r="E36" i="17"/>
  <c r="BC35" i="17"/>
  <c r="BA35" i="17"/>
  <c r="AU35" i="17"/>
  <c r="AS35" i="17"/>
  <c r="AM35" i="17"/>
  <c r="AK35" i="17"/>
  <c r="AE35" i="17"/>
  <c r="AC35" i="17"/>
  <c r="W35" i="17"/>
  <c r="U35" i="17"/>
  <c r="O35" i="17"/>
  <c r="M35" i="17"/>
  <c r="G35" i="17"/>
  <c r="E35" i="17"/>
  <c r="BC34" i="17"/>
  <c r="BA34" i="17"/>
  <c r="AU34" i="17"/>
  <c r="AS34" i="17"/>
  <c r="AM34" i="17"/>
  <c r="AK34" i="17"/>
  <c r="AE34" i="17"/>
  <c r="AC34" i="17"/>
  <c r="W34" i="17"/>
  <c r="U34" i="17"/>
  <c r="O34" i="17"/>
  <c r="M34" i="17"/>
  <c r="G34" i="17"/>
  <c r="E34" i="17"/>
  <c r="BC33" i="17"/>
  <c r="BA33" i="17"/>
  <c r="AU33" i="17"/>
  <c r="AS33" i="17"/>
  <c r="AM33" i="17"/>
  <c r="AK33" i="17"/>
  <c r="AE33" i="17"/>
  <c r="AC33" i="17"/>
  <c r="W33" i="17"/>
  <c r="U33" i="17"/>
  <c r="O33" i="17"/>
  <c r="M33" i="17"/>
  <c r="G33" i="17"/>
  <c r="E33" i="17"/>
  <c r="BC32" i="17"/>
  <c r="BA32" i="17"/>
  <c r="AU32" i="17"/>
  <c r="AS32" i="17"/>
  <c r="AM32" i="17"/>
  <c r="AK32" i="17"/>
  <c r="AE32" i="17"/>
  <c r="AC32" i="17"/>
  <c r="W32" i="17"/>
  <c r="U32" i="17"/>
  <c r="O32" i="17"/>
  <c r="M32" i="17"/>
  <c r="G32" i="17"/>
  <c r="E32" i="17"/>
  <c r="BC31" i="17"/>
  <c r="BA31" i="17"/>
  <c r="AU31" i="17"/>
  <c r="AS31" i="17"/>
  <c r="AM31" i="17"/>
  <c r="AK31" i="17"/>
  <c r="AE31" i="17"/>
  <c r="AC31" i="17"/>
  <c r="W31" i="17"/>
  <c r="U31" i="17"/>
  <c r="O31" i="17"/>
  <c r="M31" i="17"/>
  <c r="G31" i="17"/>
  <c r="E31" i="17"/>
  <c r="BC30" i="17"/>
  <c r="BA30" i="17"/>
  <c r="AU30" i="17"/>
  <c r="AS30" i="17"/>
  <c r="AM30" i="17"/>
  <c r="AK30" i="17"/>
  <c r="AE30" i="17"/>
  <c r="AC30" i="17"/>
  <c r="W30" i="17"/>
  <c r="U30" i="17"/>
  <c r="O30" i="17"/>
  <c r="M30" i="17"/>
  <c r="G30" i="17"/>
  <c r="E30" i="17"/>
  <c r="BC29" i="17"/>
  <c r="BA29" i="17"/>
  <c r="AU29" i="17"/>
  <c r="AS29" i="17"/>
  <c r="AM29" i="17"/>
  <c r="AK29" i="17"/>
  <c r="AE29" i="17"/>
  <c r="AC29" i="17"/>
  <c r="W29" i="17"/>
  <c r="U29" i="17"/>
  <c r="O29" i="17"/>
  <c r="M29" i="17"/>
  <c r="G29" i="17"/>
  <c r="E29" i="17"/>
  <c r="BC28" i="17"/>
  <c r="BA28" i="17"/>
  <c r="AU28" i="17"/>
  <c r="AS28" i="17"/>
  <c r="AM28" i="17"/>
  <c r="AK28" i="17"/>
  <c r="AE28" i="17"/>
  <c r="AC28" i="17"/>
  <c r="W28" i="17"/>
  <c r="U28" i="17"/>
  <c r="O28" i="17"/>
  <c r="M28" i="17"/>
  <c r="G28" i="17"/>
  <c r="E28" i="17"/>
  <c r="BC27" i="17"/>
  <c r="BA27" i="17"/>
  <c r="AU27" i="17"/>
  <c r="AS27" i="17"/>
  <c r="AM27" i="17"/>
  <c r="AK27" i="17"/>
  <c r="AE27" i="17"/>
  <c r="AC27" i="17"/>
  <c r="W27" i="17"/>
  <c r="U27" i="17"/>
  <c r="O27" i="17"/>
  <c r="M27" i="17"/>
  <c r="G27" i="17"/>
  <c r="E27" i="17"/>
  <c r="BC26" i="17"/>
  <c r="BA26" i="17"/>
  <c r="AU26" i="17"/>
  <c r="AS26" i="17"/>
  <c r="AM26" i="17"/>
  <c r="AK26" i="17"/>
  <c r="AE26" i="17"/>
  <c r="AC26" i="17"/>
  <c r="W26" i="17"/>
  <c r="U26" i="17"/>
  <c r="O26" i="17"/>
  <c r="M26" i="17"/>
  <c r="G26" i="17"/>
  <c r="E26" i="17"/>
  <c r="BC25" i="17"/>
  <c r="BA25" i="17"/>
  <c r="AU25" i="17"/>
  <c r="AS25" i="17"/>
  <c r="AM25" i="17"/>
  <c r="AK25" i="17"/>
  <c r="AE25" i="17"/>
  <c r="AC25" i="17"/>
  <c r="W25" i="17"/>
  <c r="U25" i="17"/>
  <c r="O25" i="17"/>
  <c r="M25" i="17"/>
  <c r="G25" i="17"/>
  <c r="E25" i="17"/>
  <c r="BC24" i="17"/>
  <c r="BA24" i="17"/>
  <c r="AU24" i="17"/>
  <c r="AS24" i="17"/>
  <c r="AM24" i="17"/>
  <c r="AK24" i="17"/>
  <c r="AE24" i="17"/>
  <c r="AC24" i="17"/>
  <c r="W24" i="17"/>
  <c r="U24" i="17"/>
  <c r="O24" i="17"/>
  <c r="M24" i="17"/>
  <c r="G24" i="17"/>
  <c r="E24" i="17"/>
  <c r="BC23" i="17"/>
  <c r="BA23" i="17"/>
  <c r="AU23" i="17"/>
  <c r="AS23" i="17"/>
  <c r="AM23" i="17"/>
  <c r="AK23" i="17"/>
  <c r="AE23" i="17"/>
  <c r="AC23" i="17"/>
  <c r="W23" i="17"/>
  <c r="U23" i="17"/>
  <c r="O23" i="17"/>
  <c r="M23" i="17"/>
  <c r="G23" i="17"/>
  <c r="E23" i="17"/>
  <c r="BC22" i="17"/>
  <c r="BA22" i="17"/>
  <c r="AU22" i="17"/>
  <c r="AS22" i="17"/>
  <c r="AM22" i="17"/>
  <c r="AK22" i="17"/>
  <c r="AE22" i="17"/>
  <c r="AC22" i="17"/>
  <c r="W22" i="17"/>
  <c r="U22" i="17"/>
  <c r="O22" i="17"/>
  <c r="M22" i="17"/>
  <c r="G22" i="17"/>
  <c r="E22" i="17"/>
  <c r="BC21" i="17"/>
  <c r="BA21" i="17"/>
  <c r="AU21" i="17"/>
  <c r="AS21" i="17"/>
  <c r="AM21" i="17"/>
  <c r="AK21" i="17"/>
  <c r="AE21" i="17"/>
  <c r="AC21" i="17"/>
  <c r="W21" i="17"/>
  <c r="U21" i="17"/>
  <c r="O21" i="17"/>
  <c r="M21" i="17"/>
  <c r="G21" i="17"/>
  <c r="E21" i="17"/>
  <c r="BC20" i="17"/>
  <c r="BA20" i="17"/>
  <c r="AU20" i="17"/>
  <c r="AS20" i="17"/>
  <c r="AM20" i="17"/>
  <c r="AK20" i="17"/>
  <c r="AE20" i="17"/>
  <c r="AC20" i="17"/>
  <c r="W20" i="17"/>
  <c r="U20" i="17"/>
  <c r="O20" i="17"/>
  <c r="M20" i="17"/>
  <c r="G20" i="17"/>
  <c r="E20" i="17"/>
  <c r="BC19" i="17"/>
  <c r="BA19" i="17"/>
  <c r="AU19" i="17"/>
  <c r="AS19" i="17"/>
  <c r="AM19" i="17"/>
  <c r="AK19" i="17"/>
  <c r="AE19" i="17"/>
  <c r="AC19" i="17"/>
  <c r="W19" i="17"/>
  <c r="U19" i="17"/>
  <c r="O19" i="17"/>
  <c r="M19" i="17"/>
  <c r="G19" i="17"/>
  <c r="E19" i="17"/>
  <c r="BC18" i="17"/>
  <c r="BA18" i="17"/>
  <c r="AU18" i="17"/>
  <c r="AS18" i="17"/>
  <c r="AM18" i="17"/>
  <c r="AK18" i="17"/>
  <c r="AE18" i="17"/>
  <c r="AC18" i="17"/>
  <c r="W18" i="17"/>
  <c r="U18" i="17"/>
  <c r="O18" i="17"/>
  <c r="M18" i="17"/>
  <c r="G18" i="17"/>
  <c r="E18" i="17"/>
  <c r="BC17" i="17"/>
  <c r="BA17" i="17"/>
  <c r="AU17" i="17"/>
  <c r="AS17" i="17"/>
  <c r="AM17" i="17"/>
  <c r="AK17" i="17"/>
  <c r="AE17" i="17"/>
  <c r="AC17" i="17"/>
  <c r="W17" i="17"/>
  <c r="U17" i="17"/>
  <c r="O17" i="17"/>
  <c r="M17" i="17"/>
  <c r="G17" i="17"/>
  <c r="E17" i="17"/>
  <c r="BC16" i="17"/>
  <c r="BA16" i="17"/>
  <c r="AU16" i="17"/>
  <c r="AS16" i="17"/>
  <c r="AM16" i="17"/>
  <c r="AK16" i="17"/>
  <c r="AE16" i="17"/>
  <c r="AC16" i="17"/>
  <c r="W16" i="17"/>
  <c r="U16" i="17"/>
  <c r="O16" i="17"/>
  <c r="M16" i="17"/>
  <c r="G16" i="17"/>
  <c r="E16" i="17"/>
  <c r="BC15" i="17"/>
  <c r="BA15" i="17"/>
  <c r="AU15" i="17"/>
  <c r="AS15" i="17"/>
  <c r="AM15" i="17"/>
  <c r="AK15" i="17"/>
  <c r="AE15" i="17"/>
  <c r="AC15" i="17"/>
  <c r="W15" i="17"/>
  <c r="U15" i="17"/>
  <c r="O15" i="17"/>
  <c r="M15" i="17"/>
  <c r="G15" i="17"/>
  <c r="E15" i="17"/>
  <c r="BC14" i="17"/>
  <c r="BA14" i="17"/>
  <c r="AU14" i="17"/>
  <c r="AS14" i="17"/>
  <c r="AM14" i="17"/>
  <c r="AK14" i="17"/>
  <c r="AE14" i="17"/>
  <c r="AC14" i="17"/>
  <c r="W14" i="17"/>
  <c r="U14" i="17"/>
  <c r="O14" i="17"/>
  <c r="M14" i="17"/>
  <c r="G14" i="17"/>
  <c r="E14" i="17"/>
  <c r="BC13" i="17"/>
  <c r="BA13" i="17"/>
  <c r="AU13" i="17"/>
  <c r="AS13" i="17"/>
  <c r="AM13" i="17"/>
  <c r="AK13" i="17"/>
  <c r="AE13" i="17"/>
  <c r="AC13" i="17"/>
  <c r="W13" i="17"/>
  <c r="U13" i="17"/>
  <c r="O13" i="17"/>
  <c r="M13" i="17"/>
  <c r="G13" i="17"/>
  <c r="E13" i="17"/>
  <c r="BC12" i="17"/>
  <c r="BA12" i="17"/>
  <c r="AU12" i="17"/>
  <c r="AS12" i="17"/>
  <c r="AM12" i="17"/>
  <c r="AK12" i="17"/>
  <c r="AE12" i="17"/>
  <c r="AC12" i="17"/>
  <c r="W12" i="17"/>
  <c r="U12" i="17"/>
  <c r="O12" i="17"/>
  <c r="M12" i="17"/>
  <c r="G12" i="17"/>
  <c r="E12" i="17"/>
  <c r="BC11" i="17"/>
  <c r="BA11" i="17"/>
  <c r="AU11" i="17"/>
  <c r="AS11" i="17"/>
  <c r="AM11" i="17"/>
  <c r="AK11" i="17"/>
  <c r="AE11" i="17"/>
  <c r="AC11" i="17"/>
  <c r="W11" i="17"/>
  <c r="U11" i="17"/>
  <c r="O11" i="17"/>
  <c r="M11" i="17"/>
  <c r="G11" i="17"/>
  <c r="E11" i="17"/>
  <c r="BC10" i="17"/>
  <c r="BA10" i="17"/>
  <c r="AU10" i="17"/>
  <c r="AS10" i="17"/>
  <c r="AM10" i="17"/>
  <c r="AK10" i="17"/>
  <c r="AE10" i="17"/>
  <c r="AC10" i="17"/>
  <c r="W10" i="17"/>
  <c r="U10" i="17"/>
  <c r="O10" i="17"/>
  <c r="M10" i="17"/>
  <c r="G10" i="17"/>
  <c r="E10" i="17"/>
  <c r="BC9" i="17"/>
  <c r="BA9" i="17"/>
  <c r="AU9" i="17"/>
  <c r="AS9" i="17"/>
  <c r="AM9" i="17"/>
  <c r="AK9" i="17"/>
  <c r="AE9" i="17"/>
  <c r="AC9" i="17"/>
  <c r="W9" i="17"/>
  <c r="U9" i="17"/>
  <c r="O9" i="17"/>
  <c r="M9" i="17"/>
  <c r="G9" i="17"/>
  <c r="E9" i="17"/>
  <c r="BC871" i="16"/>
  <c r="BA871" i="16"/>
  <c r="AU871" i="16"/>
  <c r="AS871" i="16"/>
  <c r="AM871" i="16"/>
  <c r="AK871" i="16"/>
  <c r="AE871" i="16"/>
  <c r="AC871" i="16"/>
  <c r="W871" i="16"/>
  <c r="U871" i="16"/>
  <c r="O871" i="16"/>
  <c r="M871" i="16"/>
  <c r="BC870" i="16"/>
  <c r="BA870" i="16"/>
  <c r="AU870" i="16"/>
  <c r="AS870" i="16"/>
  <c r="AM870" i="16"/>
  <c r="AK870" i="16"/>
  <c r="AE870" i="16"/>
  <c r="AC870" i="16"/>
  <c r="W870" i="16"/>
  <c r="U870" i="16"/>
  <c r="O870" i="16"/>
  <c r="M870" i="16"/>
  <c r="BC869" i="16"/>
  <c r="BA869" i="16"/>
  <c r="AU869" i="16"/>
  <c r="AS869" i="16"/>
  <c r="AM869" i="16"/>
  <c r="AK869" i="16"/>
  <c r="AE869" i="16"/>
  <c r="AC869" i="16"/>
  <c r="W869" i="16"/>
  <c r="U869" i="16"/>
  <c r="O869" i="16"/>
  <c r="M869" i="16"/>
  <c r="BC868" i="16"/>
  <c r="BA868" i="16"/>
  <c r="AU868" i="16"/>
  <c r="AS868" i="16"/>
  <c r="AM868" i="16"/>
  <c r="AK868" i="16"/>
  <c r="AE868" i="16"/>
  <c r="AC868" i="16"/>
  <c r="W868" i="16"/>
  <c r="U868" i="16"/>
  <c r="O868" i="16"/>
  <c r="M868" i="16"/>
  <c r="BC867" i="16"/>
  <c r="BA867" i="16"/>
  <c r="AU867" i="16"/>
  <c r="AS867" i="16"/>
  <c r="AM867" i="16"/>
  <c r="AK867" i="16"/>
  <c r="AE867" i="16"/>
  <c r="AC867" i="16"/>
  <c r="W867" i="16"/>
  <c r="U867" i="16"/>
  <c r="O867" i="16"/>
  <c r="M867" i="16"/>
  <c r="BC866" i="16"/>
  <c r="BA866" i="16"/>
  <c r="AU866" i="16"/>
  <c r="AS866" i="16"/>
  <c r="AM866" i="16"/>
  <c r="AK866" i="16"/>
  <c r="AE866" i="16"/>
  <c r="AC866" i="16"/>
  <c r="W866" i="16"/>
  <c r="U866" i="16"/>
  <c r="O866" i="16"/>
  <c r="M866" i="16"/>
  <c r="BC865" i="16"/>
  <c r="BA865" i="16"/>
  <c r="AU865" i="16"/>
  <c r="AS865" i="16"/>
  <c r="AM865" i="16"/>
  <c r="AK865" i="16"/>
  <c r="AE865" i="16"/>
  <c r="AC865" i="16"/>
  <c r="W865" i="16"/>
  <c r="U865" i="16"/>
  <c r="O865" i="16"/>
  <c r="M865" i="16"/>
  <c r="BC864" i="16"/>
  <c r="BA864" i="16"/>
  <c r="AU864" i="16"/>
  <c r="AS864" i="16"/>
  <c r="AM864" i="16"/>
  <c r="AK864" i="16"/>
  <c r="AE864" i="16"/>
  <c r="AC864" i="16"/>
  <c r="W864" i="16"/>
  <c r="U864" i="16"/>
  <c r="O864" i="16"/>
  <c r="M864" i="16"/>
  <c r="BC863" i="16"/>
  <c r="BA863" i="16"/>
  <c r="AU863" i="16"/>
  <c r="AS863" i="16"/>
  <c r="AM863" i="16"/>
  <c r="AK863" i="16"/>
  <c r="AE863" i="16"/>
  <c r="AC863" i="16"/>
  <c r="W863" i="16"/>
  <c r="U863" i="16"/>
  <c r="O863" i="16"/>
  <c r="M863" i="16"/>
  <c r="BC862" i="16"/>
  <c r="BA862" i="16"/>
  <c r="AU862" i="16"/>
  <c r="AS862" i="16"/>
  <c r="AM862" i="16"/>
  <c r="AK862" i="16"/>
  <c r="AE862" i="16"/>
  <c r="AC862" i="16"/>
  <c r="W862" i="16"/>
  <c r="U862" i="16"/>
  <c r="O862" i="16"/>
  <c r="M862" i="16"/>
  <c r="BC861" i="16"/>
  <c r="BA861" i="16"/>
  <c r="AU861" i="16"/>
  <c r="AS861" i="16"/>
  <c r="AM861" i="16"/>
  <c r="AK861" i="16"/>
  <c r="AE861" i="16"/>
  <c r="AC861" i="16"/>
  <c r="W861" i="16"/>
  <c r="U861" i="16"/>
  <c r="O861" i="16"/>
  <c r="M861" i="16"/>
  <c r="BC860" i="16"/>
  <c r="BA860" i="16"/>
  <c r="AU860" i="16"/>
  <c r="AS860" i="16"/>
  <c r="AM860" i="16"/>
  <c r="AK860" i="16"/>
  <c r="AE860" i="16"/>
  <c r="AC860" i="16"/>
  <c r="W860" i="16"/>
  <c r="U860" i="16"/>
  <c r="O860" i="16"/>
  <c r="M860" i="16"/>
  <c r="BC859" i="16"/>
  <c r="BA859" i="16"/>
  <c r="AU859" i="16"/>
  <c r="AS859" i="16"/>
  <c r="AM859" i="16"/>
  <c r="AK859" i="16"/>
  <c r="AE859" i="16"/>
  <c r="AC859" i="16"/>
  <c r="W859" i="16"/>
  <c r="U859" i="16"/>
  <c r="O859" i="16"/>
  <c r="M859" i="16"/>
  <c r="BC858" i="16"/>
  <c r="BA858" i="16"/>
  <c r="AU858" i="16"/>
  <c r="AS858" i="16"/>
  <c r="AM858" i="16"/>
  <c r="AK858" i="16"/>
  <c r="AE858" i="16"/>
  <c r="AC858" i="16"/>
  <c r="W858" i="16"/>
  <c r="U858" i="16"/>
  <c r="O858" i="16"/>
  <c r="M858" i="16"/>
  <c r="BC857" i="16"/>
  <c r="BA857" i="16"/>
  <c r="AU857" i="16"/>
  <c r="AS857" i="16"/>
  <c r="AM857" i="16"/>
  <c r="AK857" i="16"/>
  <c r="AE857" i="16"/>
  <c r="AC857" i="16"/>
  <c r="W857" i="16"/>
  <c r="U857" i="16"/>
  <c r="O857" i="16"/>
  <c r="M857" i="16"/>
  <c r="BC856" i="16"/>
  <c r="BA856" i="16"/>
  <c r="AU856" i="16"/>
  <c r="AS856" i="16"/>
  <c r="AM856" i="16"/>
  <c r="AK856" i="16"/>
  <c r="AE856" i="16"/>
  <c r="AC856" i="16"/>
  <c r="W856" i="16"/>
  <c r="U856" i="16"/>
  <c r="O856" i="16"/>
  <c r="M856" i="16"/>
  <c r="BC855" i="16"/>
  <c r="BA855" i="16"/>
  <c r="AU855" i="16"/>
  <c r="AS855" i="16"/>
  <c r="AM855" i="16"/>
  <c r="AK855" i="16"/>
  <c r="AE855" i="16"/>
  <c r="AC855" i="16"/>
  <c r="W855" i="16"/>
  <c r="U855" i="16"/>
  <c r="O855" i="16"/>
  <c r="M855" i="16"/>
  <c r="BC854" i="16"/>
  <c r="BA854" i="16"/>
  <c r="AU854" i="16"/>
  <c r="AS854" i="16"/>
  <c r="AM854" i="16"/>
  <c r="AK854" i="16"/>
  <c r="AE854" i="16"/>
  <c r="AC854" i="16"/>
  <c r="W854" i="16"/>
  <c r="U854" i="16"/>
  <c r="O854" i="16"/>
  <c r="M854" i="16"/>
  <c r="BC853" i="16"/>
  <c r="BA853" i="16"/>
  <c r="AU853" i="16"/>
  <c r="AS853" i="16"/>
  <c r="AM853" i="16"/>
  <c r="AK853" i="16"/>
  <c r="AE853" i="16"/>
  <c r="AC853" i="16"/>
  <c r="W853" i="16"/>
  <c r="U853" i="16"/>
  <c r="O853" i="16"/>
  <c r="M853" i="16"/>
  <c r="BC852" i="16"/>
  <c r="BA852" i="16"/>
  <c r="AU852" i="16"/>
  <c r="AS852" i="16"/>
  <c r="AM852" i="16"/>
  <c r="AK852" i="16"/>
  <c r="AE852" i="16"/>
  <c r="AC852" i="16"/>
  <c r="W852" i="16"/>
  <c r="U852" i="16"/>
  <c r="O852" i="16"/>
  <c r="M852" i="16"/>
  <c r="BC851" i="16"/>
  <c r="BA851" i="16"/>
  <c r="AU851" i="16"/>
  <c r="AS851" i="16"/>
  <c r="AM851" i="16"/>
  <c r="AK851" i="16"/>
  <c r="AE851" i="16"/>
  <c r="AC851" i="16"/>
  <c r="W851" i="16"/>
  <c r="U851" i="16"/>
  <c r="O851" i="16"/>
  <c r="M851" i="16"/>
  <c r="BC850" i="16"/>
  <c r="BA850" i="16"/>
  <c r="AU850" i="16"/>
  <c r="AS850" i="16"/>
  <c r="AM850" i="16"/>
  <c r="AK850" i="16"/>
  <c r="AE850" i="16"/>
  <c r="AC850" i="16"/>
  <c r="W850" i="16"/>
  <c r="U850" i="16"/>
  <c r="O850" i="16"/>
  <c r="M850" i="16"/>
  <c r="BC849" i="16"/>
  <c r="BA849" i="16"/>
  <c r="AU849" i="16"/>
  <c r="AS849" i="16"/>
  <c r="AM849" i="16"/>
  <c r="AK849" i="16"/>
  <c r="AE849" i="16"/>
  <c r="AC849" i="16"/>
  <c r="W849" i="16"/>
  <c r="U849" i="16"/>
  <c r="O849" i="16"/>
  <c r="M849" i="16"/>
  <c r="BC848" i="16"/>
  <c r="BA848" i="16"/>
  <c r="AU848" i="16"/>
  <c r="AS848" i="16"/>
  <c r="AM848" i="16"/>
  <c r="AK848" i="16"/>
  <c r="AE848" i="16"/>
  <c r="AC848" i="16"/>
  <c r="W848" i="16"/>
  <c r="U848" i="16"/>
  <c r="O848" i="16"/>
  <c r="M848" i="16"/>
  <c r="BC847" i="16"/>
  <c r="BA847" i="16"/>
  <c r="AU847" i="16"/>
  <c r="AS847" i="16"/>
  <c r="AM847" i="16"/>
  <c r="AK847" i="16"/>
  <c r="AE847" i="16"/>
  <c r="AC847" i="16"/>
  <c r="W847" i="16"/>
  <c r="U847" i="16"/>
  <c r="O847" i="16"/>
  <c r="M847" i="16"/>
  <c r="BC846" i="16"/>
  <c r="BA846" i="16"/>
  <c r="AU846" i="16"/>
  <c r="AS846" i="16"/>
  <c r="AM846" i="16"/>
  <c r="AK846" i="16"/>
  <c r="AE846" i="16"/>
  <c r="AC846" i="16"/>
  <c r="W846" i="16"/>
  <c r="U846" i="16"/>
  <c r="O846" i="16"/>
  <c r="M846" i="16"/>
  <c r="BC845" i="16"/>
  <c r="BA845" i="16"/>
  <c r="AU845" i="16"/>
  <c r="AS845" i="16"/>
  <c r="AM845" i="16"/>
  <c r="AK845" i="16"/>
  <c r="AE845" i="16"/>
  <c r="AC845" i="16"/>
  <c r="W845" i="16"/>
  <c r="U845" i="16"/>
  <c r="O845" i="16"/>
  <c r="M845" i="16"/>
  <c r="BC844" i="16"/>
  <c r="BA844" i="16"/>
  <c r="AU844" i="16"/>
  <c r="AS844" i="16"/>
  <c r="AM844" i="16"/>
  <c r="AK844" i="16"/>
  <c r="AE844" i="16"/>
  <c r="AC844" i="16"/>
  <c r="W844" i="16"/>
  <c r="U844" i="16"/>
  <c r="O844" i="16"/>
  <c r="M844" i="16"/>
  <c r="BC843" i="16"/>
  <c r="BA843" i="16"/>
  <c r="AU843" i="16"/>
  <c r="AS843" i="16"/>
  <c r="AM843" i="16"/>
  <c r="AK843" i="16"/>
  <c r="AE843" i="16"/>
  <c r="AC843" i="16"/>
  <c r="W843" i="16"/>
  <c r="U843" i="16"/>
  <c r="O843" i="16"/>
  <c r="M843" i="16"/>
  <c r="BC842" i="16"/>
  <c r="BA842" i="16"/>
  <c r="AU842" i="16"/>
  <c r="AS842" i="16"/>
  <c r="AM842" i="16"/>
  <c r="AK842" i="16"/>
  <c r="AE842" i="16"/>
  <c r="AC842" i="16"/>
  <c r="W842" i="16"/>
  <c r="U842" i="16"/>
  <c r="O842" i="16"/>
  <c r="M842" i="16"/>
  <c r="BC841" i="16"/>
  <c r="BA841" i="16"/>
  <c r="AU841" i="16"/>
  <c r="AS841" i="16"/>
  <c r="AM841" i="16"/>
  <c r="AK841" i="16"/>
  <c r="AE841" i="16"/>
  <c r="AC841" i="16"/>
  <c r="W841" i="16"/>
  <c r="U841" i="16"/>
  <c r="O841" i="16"/>
  <c r="M841" i="16"/>
  <c r="BC840" i="16"/>
  <c r="BA840" i="16"/>
  <c r="AU840" i="16"/>
  <c r="AS840" i="16"/>
  <c r="AM840" i="16"/>
  <c r="AK840" i="16"/>
  <c r="AE840" i="16"/>
  <c r="AC840" i="16"/>
  <c r="W840" i="16"/>
  <c r="U840" i="16"/>
  <c r="O840" i="16"/>
  <c r="M840" i="16"/>
  <c r="BC839" i="16"/>
  <c r="BA839" i="16"/>
  <c r="AU839" i="16"/>
  <c r="AS839" i="16"/>
  <c r="AM839" i="16"/>
  <c r="AK839" i="16"/>
  <c r="AE839" i="16"/>
  <c r="AC839" i="16"/>
  <c r="W839" i="16"/>
  <c r="U839" i="16"/>
  <c r="O839" i="16"/>
  <c r="M839" i="16"/>
  <c r="BC838" i="16"/>
  <c r="BA838" i="16"/>
  <c r="AU838" i="16"/>
  <c r="AS838" i="16"/>
  <c r="AM838" i="16"/>
  <c r="AK838" i="16"/>
  <c r="AE838" i="16"/>
  <c r="AC838" i="16"/>
  <c r="W838" i="16"/>
  <c r="U838" i="16"/>
  <c r="O838" i="16"/>
  <c r="M838" i="16"/>
  <c r="BC837" i="16"/>
  <c r="BA837" i="16"/>
  <c r="AU837" i="16"/>
  <c r="AS837" i="16"/>
  <c r="AM837" i="16"/>
  <c r="AK837" i="16"/>
  <c r="AE837" i="16"/>
  <c r="AC837" i="16"/>
  <c r="W837" i="16"/>
  <c r="U837" i="16"/>
  <c r="O837" i="16"/>
  <c r="M837" i="16"/>
  <c r="BC836" i="16"/>
  <c r="BA836" i="16"/>
  <c r="AU836" i="16"/>
  <c r="AS836" i="16"/>
  <c r="AM836" i="16"/>
  <c r="AK836" i="16"/>
  <c r="AE836" i="16"/>
  <c r="AC836" i="16"/>
  <c r="W836" i="16"/>
  <c r="U836" i="16"/>
  <c r="O836" i="16"/>
  <c r="M836" i="16"/>
  <c r="BC835" i="16"/>
  <c r="BA835" i="16"/>
  <c r="AU835" i="16"/>
  <c r="AS835" i="16"/>
  <c r="AM835" i="16"/>
  <c r="AK835" i="16"/>
  <c r="AE835" i="16"/>
  <c r="AC835" i="16"/>
  <c r="W835" i="16"/>
  <c r="U835" i="16"/>
  <c r="O835" i="16"/>
  <c r="M835" i="16"/>
  <c r="BC834" i="16"/>
  <c r="BA834" i="16"/>
  <c r="AU834" i="16"/>
  <c r="AS834" i="16"/>
  <c r="AM834" i="16"/>
  <c r="AK834" i="16"/>
  <c r="AE834" i="16"/>
  <c r="AC834" i="16"/>
  <c r="W834" i="16"/>
  <c r="U834" i="16"/>
  <c r="O834" i="16"/>
  <c r="M834" i="16"/>
  <c r="BC833" i="16"/>
  <c r="BA833" i="16"/>
  <c r="AU833" i="16"/>
  <c r="AS833" i="16"/>
  <c r="AM833" i="16"/>
  <c r="AK833" i="16"/>
  <c r="AE833" i="16"/>
  <c r="AC833" i="16"/>
  <c r="W833" i="16"/>
  <c r="U833" i="16"/>
  <c r="O833" i="16"/>
  <c r="M833" i="16"/>
  <c r="BC832" i="16"/>
  <c r="BA832" i="16"/>
  <c r="AU832" i="16"/>
  <c r="AS832" i="16"/>
  <c r="AM832" i="16"/>
  <c r="AK832" i="16"/>
  <c r="AE832" i="16"/>
  <c r="AC832" i="16"/>
  <c r="W832" i="16"/>
  <c r="U832" i="16"/>
  <c r="O832" i="16"/>
  <c r="M832" i="16"/>
  <c r="BC831" i="16"/>
  <c r="BA831" i="16"/>
  <c r="AU831" i="16"/>
  <c r="AS831" i="16"/>
  <c r="AM831" i="16"/>
  <c r="AK831" i="16"/>
  <c r="AE831" i="16"/>
  <c r="AC831" i="16"/>
  <c r="W831" i="16"/>
  <c r="U831" i="16"/>
  <c r="O831" i="16"/>
  <c r="M831" i="16"/>
  <c r="BC830" i="16"/>
  <c r="BA830" i="16"/>
  <c r="AU830" i="16"/>
  <c r="AS830" i="16"/>
  <c r="AM830" i="16"/>
  <c r="AK830" i="16"/>
  <c r="AE830" i="16"/>
  <c r="AC830" i="16"/>
  <c r="W830" i="16"/>
  <c r="U830" i="16"/>
  <c r="O830" i="16"/>
  <c r="M830" i="16"/>
  <c r="BC829" i="16"/>
  <c r="BA829" i="16"/>
  <c r="AU829" i="16"/>
  <c r="AS829" i="16"/>
  <c r="AM829" i="16"/>
  <c r="AK829" i="16"/>
  <c r="AE829" i="16"/>
  <c r="AC829" i="16"/>
  <c r="W829" i="16"/>
  <c r="U829" i="16"/>
  <c r="O829" i="16"/>
  <c r="M829" i="16"/>
  <c r="BC828" i="16"/>
  <c r="BA828" i="16"/>
  <c r="AU828" i="16"/>
  <c r="AS828" i="16"/>
  <c r="AM828" i="16"/>
  <c r="AK828" i="16"/>
  <c r="AE828" i="16"/>
  <c r="AC828" i="16"/>
  <c r="W828" i="16"/>
  <c r="U828" i="16"/>
  <c r="O828" i="16"/>
  <c r="M828" i="16"/>
  <c r="BC827" i="16"/>
  <c r="BA827" i="16"/>
  <c r="AU827" i="16"/>
  <c r="AS827" i="16"/>
  <c r="AM827" i="16"/>
  <c r="AK827" i="16"/>
  <c r="AE827" i="16"/>
  <c r="AC827" i="16"/>
  <c r="W827" i="16"/>
  <c r="U827" i="16"/>
  <c r="O827" i="16"/>
  <c r="M827" i="16"/>
  <c r="BC826" i="16"/>
  <c r="BA826" i="16"/>
  <c r="AU826" i="16"/>
  <c r="AS826" i="16"/>
  <c r="AM826" i="16"/>
  <c r="AK826" i="16"/>
  <c r="AE826" i="16"/>
  <c r="AC826" i="16"/>
  <c r="W826" i="16"/>
  <c r="U826" i="16"/>
  <c r="O826" i="16"/>
  <c r="M826" i="16"/>
  <c r="BC825" i="16"/>
  <c r="BA825" i="16"/>
  <c r="AU825" i="16"/>
  <c r="AS825" i="16"/>
  <c r="AM825" i="16"/>
  <c r="AK825" i="16"/>
  <c r="AE825" i="16"/>
  <c r="AC825" i="16"/>
  <c r="W825" i="16"/>
  <c r="U825" i="16"/>
  <c r="O825" i="16"/>
  <c r="M825" i="16"/>
  <c r="BC824" i="16"/>
  <c r="BA824" i="16"/>
  <c r="AU824" i="16"/>
  <c r="AS824" i="16"/>
  <c r="AM824" i="16"/>
  <c r="AK824" i="16"/>
  <c r="AE824" i="16"/>
  <c r="AC824" i="16"/>
  <c r="W824" i="16"/>
  <c r="U824" i="16"/>
  <c r="O824" i="16"/>
  <c r="M824" i="16"/>
  <c r="BC823" i="16"/>
  <c r="BA823" i="16"/>
  <c r="AU823" i="16"/>
  <c r="AS823" i="16"/>
  <c r="AM823" i="16"/>
  <c r="AK823" i="16"/>
  <c r="AE823" i="16"/>
  <c r="AC823" i="16"/>
  <c r="W823" i="16"/>
  <c r="U823" i="16"/>
  <c r="O823" i="16"/>
  <c r="M823" i="16"/>
  <c r="BC822" i="16"/>
  <c r="BA822" i="16"/>
  <c r="AU822" i="16"/>
  <c r="AS822" i="16"/>
  <c r="AM822" i="16"/>
  <c r="AK822" i="16"/>
  <c r="AE822" i="16"/>
  <c r="AC822" i="16"/>
  <c r="W822" i="16"/>
  <c r="U822" i="16"/>
  <c r="O822" i="16"/>
  <c r="M822" i="16"/>
  <c r="BC821" i="16"/>
  <c r="BA821" i="16"/>
  <c r="AU821" i="16"/>
  <c r="AS821" i="16"/>
  <c r="AM821" i="16"/>
  <c r="AK821" i="16"/>
  <c r="AE821" i="16"/>
  <c r="AC821" i="16"/>
  <c r="W821" i="16"/>
  <c r="U821" i="16"/>
  <c r="O821" i="16"/>
  <c r="M821" i="16"/>
  <c r="BC820" i="16"/>
  <c r="BA820" i="16"/>
  <c r="AU820" i="16"/>
  <c r="AS820" i="16"/>
  <c r="AM820" i="16"/>
  <c r="AK820" i="16"/>
  <c r="AE820" i="16"/>
  <c r="AC820" i="16"/>
  <c r="W820" i="16"/>
  <c r="U820" i="16"/>
  <c r="O820" i="16"/>
  <c r="M820" i="16"/>
  <c r="BC819" i="16"/>
  <c r="BA819" i="16"/>
  <c r="AU819" i="16"/>
  <c r="AS819" i="16"/>
  <c r="AM819" i="16"/>
  <c r="AK819" i="16"/>
  <c r="AE819" i="16"/>
  <c r="AC819" i="16"/>
  <c r="W819" i="16"/>
  <c r="U819" i="16"/>
  <c r="O819" i="16"/>
  <c r="M819" i="16"/>
  <c r="BC818" i="16"/>
  <c r="BA818" i="16"/>
  <c r="AU818" i="16"/>
  <c r="AS818" i="16"/>
  <c r="AM818" i="16"/>
  <c r="AK818" i="16"/>
  <c r="AE818" i="16"/>
  <c r="AC818" i="16"/>
  <c r="W818" i="16"/>
  <c r="U818" i="16"/>
  <c r="O818" i="16"/>
  <c r="M818" i="16"/>
  <c r="BC817" i="16"/>
  <c r="BA817" i="16"/>
  <c r="AU817" i="16"/>
  <c r="AS817" i="16"/>
  <c r="AM817" i="16"/>
  <c r="AK817" i="16"/>
  <c r="AE817" i="16"/>
  <c r="AC817" i="16"/>
  <c r="W817" i="16"/>
  <c r="U817" i="16"/>
  <c r="O817" i="16"/>
  <c r="M817" i="16"/>
  <c r="BC816" i="16"/>
  <c r="BA816" i="16"/>
  <c r="AU816" i="16"/>
  <c r="AS816" i="16"/>
  <c r="AM816" i="16"/>
  <c r="AK816" i="16"/>
  <c r="AE816" i="16"/>
  <c r="AC816" i="16"/>
  <c r="W816" i="16"/>
  <c r="U816" i="16"/>
  <c r="O816" i="16"/>
  <c r="M816" i="16"/>
  <c r="BC815" i="16"/>
  <c r="BA815" i="16"/>
  <c r="AU815" i="16"/>
  <c r="AS815" i="16"/>
  <c r="AM815" i="16"/>
  <c r="AK815" i="16"/>
  <c r="AE815" i="16"/>
  <c r="AC815" i="16"/>
  <c r="W815" i="16"/>
  <c r="U815" i="16"/>
  <c r="O815" i="16"/>
  <c r="M815" i="16"/>
  <c r="BC814" i="16"/>
  <c r="BA814" i="16"/>
  <c r="AU814" i="16"/>
  <c r="AS814" i="16"/>
  <c r="AM814" i="16"/>
  <c r="AK814" i="16"/>
  <c r="AE814" i="16"/>
  <c r="AC814" i="16"/>
  <c r="W814" i="16"/>
  <c r="U814" i="16"/>
  <c r="O814" i="16"/>
  <c r="M814" i="16"/>
  <c r="BC813" i="16"/>
  <c r="BA813" i="16"/>
  <c r="AU813" i="16"/>
  <c r="AS813" i="16"/>
  <c r="AM813" i="16"/>
  <c r="AK813" i="16"/>
  <c r="AE813" i="16"/>
  <c r="AC813" i="16"/>
  <c r="W813" i="16"/>
  <c r="U813" i="16"/>
  <c r="O813" i="16"/>
  <c r="M813" i="16"/>
  <c r="BC812" i="16"/>
  <c r="BA812" i="16"/>
  <c r="AU812" i="16"/>
  <c r="AS812" i="16"/>
  <c r="AM812" i="16"/>
  <c r="AK812" i="16"/>
  <c r="AE812" i="16"/>
  <c r="AC812" i="16"/>
  <c r="W812" i="16"/>
  <c r="U812" i="16"/>
  <c r="O812" i="16"/>
  <c r="M812" i="16"/>
  <c r="BC811" i="16"/>
  <c r="BA811" i="16"/>
  <c r="AU811" i="16"/>
  <c r="AS811" i="16"/>
  <c r="AM811" i="16"/>
  <c r="AK811" i="16"/>
  <c r="AE811" i="16"/>
  <c r="AC811" i="16"/>
  <c r="W811" i="16"/>
  <c r="U811" i="16"/>
  <c r="O811" i="16"/>
  <c r="M811" i="16"/>
  <c r="BC810" i="16"/>
  <c r="BA810" i="16"/>
  <c r="AU810" i="16"/>
  <c r="AS810" i="16"/>
  <c r="AM810" i="16"/>
  <c r="AK810" i="16"/>
  <c r="AE810" i="16"/>
  <c r="AC810" i="16"/>
  <c r="W810" i="16"/>
  <c r="U810" i="16"/>
  <c r="O810" i="16"/>
  <c r="M810" i="16"/>
  <c r="BC809" i="16"/>
  <c r="BA809" i="16"/>
  <c r="AU809" i="16"/>
  <c r="AS809" i="16"/>
  <c r="AM809" i="16"/>
  <c r="AK809" i="16"/>
  <c r="AE809" i="16"/>
  <c r="AC809" i="16"/>
  <c r="W809" i="16"/>
  <c r="U809" i="16"/>
  <c r="O809" i="16"/>
  <c r="M809" i="16"/>
  <c r="BC808" i="16"/>
  <c r="BA808" i="16"/>
  <c r="AU808" i="16"/>
  <c r="AS808" i="16"/>
  <c r="AM808" i="16"/>
  <c r="AK808" i="16"/>
  <c r="AE808" i="16"/>
  <c r="AC808" i="16"/>
  <c r="W808" i="16"/>
  <c r="U808" i="16"/>
  <c r="O808" i="16"/>
  <c r="M808" i="16"/>
  <c r="BC807" i="16"/>
  <c r="BA807" i="16"/>
  <c r="AU807" i="16"/>
  <c r="AS807" i="16"/>
  <c r="AM807" i="16"/>
  <c r="AK807" i="16"/>
  <c r="AE807" i="16"/>
  <c r="AC807" i="16"/>
  <c r="W807" i="16"/>
  <c r="U807" i="16"/>
  <c r="O807" i="16"/>
  <c r="M807" i="16"/>
  <c r="BC806" i="16"/>
  <c r="BA806" i="16"/>
  <c r="AU806" i="16"/>
  <c r="AS806" i="16"/>
  <c r="AM806" i="16"/>
  <c r="AK806" i="16"/>
  <c r="AE806" i="16"/>
  <c r="AC806" i="16"/>
  <c r="W806" i="16"/>
  <c r="U806" i="16"/>
  <c r="O806" i="16"/>
  <c r="M806" i="16"/>
  <c r="BC805" i="16"/>
  <c r="BA805" i="16"/>
  <c r="AU805" i="16"/>
  <c r="AS805" i="16"/>
  <c r="AM805" i="16"/>
  <c r="AK805" i="16"/>
  <c r="AE805" i="16"/>
  <c r="AC805" i="16"/>
  <c r="W805" i="16"/>
  <c r="U805" i="16"/>
  <c r="O805" i="16"/>
  <c r="M805" i="16"/>
  <c r="BC804" i="16"/>
  <c r="BA804" i="16"/>
  <c r="AU804" i="16"/>
  <c r="AS804" i="16"/>
  <c r="AM804" i="16"/>
  <c r="AK804" i="16"/>
  <c r="AE804" i="16"/>
  <c r="AC804" i="16"/>
  <c r="W804" i="16"/>
  <c r="U804" i="16"/>
  <c r="O804" i="16"/>
  <c r="M804" i="16"/>
  <c r="BC803" i="16"/>
  <c r="BA803" i="16"/>
  <c r="AU803" i="16"/>
  <c r="AS803" i="16"/>
  <c r="AM803" i="16"/>
  <c r="AK803" i="16"/>
  <c r="AE803" i="16"/>
  <c r="AC803" i="16"/>
  <c r="W803" i="16"/>
  <c r="U803" i="16"/>
  <c r="O803" i="16"/>
  <c r="M803" i="16"/>
  <c r="BC802" i="16"/>
  <c r="BA802" i="16"/>
  <c r="AU802" i="16"/>
  <c r="AS802" i="16"/>
  <c r="AM802" i="16"/>
  <c r="AK802" i="16"/>
  <c r="AE802" i="16"/>
  <c r="AC802" i="16"/>
  <c r="W802" i="16"/>
  <c r="U802" i="16"/>
  <c r="O802" i="16"/>
  <c r="M802" i="16"/>
  <c r="BC801" i="16"/>
  <c r="BA801" i="16"/>
  <c r="AU801" i="16"/>
  <c r="AS801" i="16"/>
  <c r="AM801" i="16"/>
  <c r="AK801" i="16"/>
  <c r="AE801" i="16"/>
  <c r="AC801" i="16"/>
  <c r="W801" i="16"/>
  <c r="U801" i="16"/>
  <c r="O801" i="16"/>
  <c r="M801" i="16"/>
  <c r="BC800" i="16"/>
  <c r="BA800" i="16"/>
  <c r="AU800" i="16"/>
  <c r="AS800" i="16"/>
  <c r="AM800" i="16"/>
  <c r="AK800" i="16"/>
  <c r="AE800" i="16"/>
  <c r="AC800" i="16"/>
  <c r="W800" i="16"/>
  <c r="U800" i="16"/>
  <c r="O800" i="16"/>
  <c r="M800" i="16"/>
  <c r="BC799" i="16"/>
  <c r="BA799" i="16"/>
  <c r="AU799" i="16"/>
  <c r="AS799" i="16"/>
  <c r="AM799" i="16"/>
  <c r="AK799" i="16"/>
  <c r="AE799" i="16"/>
  <c r="AC799" i="16"/>
  <c r="W799" i="16"/>
  <c r="U799" i="16"/>
  <c r="O799" i="16"/>
  <c r="M799" i="16"/>
  <c r="BC798" i="16"/>
  <c r="BA798" i="16"/>
  <c r="AU798" i="16"/>
  <c r="AS798" i="16"/>
  <c r="AM798" i="16"/>
  <c r="AK798" i="16"/>
  <c r="AE798" i="16"/>
  <c r="AC798" i="16"/>
  <c r="W798" i="16"/>
  <c r="U798" i="16"/>
  <c r="O798" i="16"/>
  <c r="M798" i="16"/>
  <c r="BC797" i="16"/>
  <c r="BA797" i="16"/>
  <c r="AU797" i="16"/>
  <c r="AS797" i="16"/>
  <c r="AM797" i="16"/>
  <c r="AK797" i="16"/>
  <c r="AE797" i="16"/>
  <c r="AC797" i="16"/>
  <c r="W797" i="16"/>
  <c r="U797" i="16"/>
  <c r="O797" i="16"/>
  <c r="M797" i="16"/>
  <c r="BC796" i="16"/>
  <c r="BA796" i="16"/>
  <c r="AU796" i="16"/>
  <c r="AS796" i="16"/>
  <c r="AM796" i="16"/>
  <c r="AK796" i="16"/>
  <c r="AE796" i="16"/>
  <c r="AC796" i="16"/>
  <c r="W796" i="16"/>
  <c r="U796" i="16"/>
  <c r="O796" i="16"/>
  <c r="M796" i="16"/>
  <c r="BC795" i="16"/>
  <c r="BA795" i="16"/>
  <c r="AU795" i="16"/>
  <c r="AS795" i="16"/>
  <c r="AM795" i="16"/>
  <c r="AK795" i="16"/>
  <c r="AE795" i="16"/>
  <c r="AC795" i="16"/>
  <c r="W795" i="16"/>
  <c r="U795" i="16"/>
  <c r="O795" i="16"/>
  <c r="M795" i="16"/>
  <c r="BC794" i="16"/>
  <c r="BA794" i="16"/>
  <c r="AU794" i="16"/>
  <c r="AS794" i="16"/>
  <c r="AM794" i="16"/>
  <c r="AK794" i="16"/>
  <c r="AE794" i="16"/>
  <c r="AC794" i="16"/>
  <c r="W794" i="16"/>
  <c r="U794" i="16"/>
  <c r="O794" i="16"/>
  <c r="M794" i="16"/>
  <c r="BC793" i="16"/>
  <c r="BA793" i="16"/>
  <c r="AU793" i="16"/>
  <c r="AS793" i="16"/>
  <c r="AM793" i="16"/>
  <c r="AK793" i="16"/>
  <c r="AE793" i="16"/>
  <c r="AC793" i="16"/>
  <c r="W793" i="16"/>
  <c r="U793" i="16"/>
  <c r="O793" i="16"/>
  <c r="M793" i="16"/>
  <c r="BC792" i="16"/>
  <c r="BA792" i="16"/>
  <c r="AU792" i="16"/>
  <c r="AS792" i="16"/>
  <c r="AM792" i="16"/>
  <c r="AK792" i="16"/>
  <c r="AE792" i="16"/>
  <c r="AC792" i="16"/>
  <c r="W792" i="16"/>
  <c r="U792" i="16"/>
  <c r="O792" i="16"/>
  <c r="M792" i="16"/>
  <c r="BC791" i="16"/>
  <c r="BA791" i="16"/>
  <c r="AU791" i="16"/>
  <c r="AS791" i="16"/>
  <c r="AM791" i="16"/>
  <c r="AK791" i="16"/>
  <c r="AE791" i="16"/>
  <c r="AC791" i="16"/>
  <c r="W791" i="16"/>
  <c r="U791" i="16"/>
  <c r="O791" i="16"/>
  <c r="M791" i="16"/>
  <c r="BC790" i="16"/>
  <c r="BA790" i="16"/>
  <c r="AU790" i="16"/>
  <c r="AS790" i="16"/>
  <c r="AM790" i="16"/>
  <c r="AK790" i="16"/>
  <c r="AE790" i="16"/>
  <c r="AC790" i="16"/>
  <c r="W790" i="16"/>
  <c r="U790" i="16"/>
  <c r="O790" i="16"/>
  <c r="M790" i="16"/>
  <c r="BC789" i="16"/>
  <c r="BA789" i="16"/>
  <c r="AU789" i="16"/>
  <c r="AS789" i="16"/>
  <c r="AM789" i="16"/>
  <c r="AK789" i="16"/>
  <c r="AE789" i="16"/>
  <c r="AC789" i="16"/>
  <c r="W789" i="16"/>
  <c r="U789" i="16"/>
  <c r="O789" i="16"/>
  <c r="M789" i="16"/>
  <c r="BC788" i="16"/>
  <c r="BA788" i="16"/>
  <c r="AU788" i="16"/>
  <c r="AS788" i="16"/>
  <c r="AM788" i="16"/>
  <c r="AK788" i="16"/>
  <c r="AE788" i="16"/>
  <c r="AC788" i="16"/>
  <c r="W788" i="16"/>
  <c r="U788" i="16"/>
  <c r="O788" i="16"/>
  <c r="M788" i="16"/>
  <c r="BC787" i="16"/>
  <c r="BA787" i="16"/>
  <c r="AU787" i="16"/>
  <c r="AS787" i="16"/>
  <c r="AM787" i="16"/>
  <c r="AK787" i="16"/>
  <c r="AE787" i="16"/>
  <c r="AC787" i="16"/>
  <c r="W787" i="16"/>
  <c r="U787" i="16"/>
  <c r="O787" i="16"/>
  <c r="M787" i="16"/>
  <c r="BC786" i="16"/>
  <c r="BA786" i="16"/>
  <c r="AU786" i="16"/>
  <c r="AS786" i="16"/>
  <c r="AM786" i="16"/>
  <c r="AK786" i="16"/>
  <c r="AE786" i="16"/>
  <c r="AC786" i="16"/>
  <c r="W786" i="16"/>
  <c r="U786" i="16"/>
  <c r="O786" i="16"/>
  <c r="M786" i="16"/>
  <c r="BC785" i="16"/>
  <c r="BA785" i="16"/>
  <c r="AU785" i="16"/>
  <c r="AS785" i="16"/>
  <c r="AM785" i="16"/>
  <c r="AK785" i="16"/>
  <c r="AE785" i="16"/>
  <c r="AC785" i="16"/>
  <c r="W785" i="16"/>
  <c r="U785" i="16"/>
  <c r="O785" i="16"/>
  <c r="M785" i="16"/>
  <c r="BC784" i="16"/>
  <c r="BA784" i="16"/>
  <c r="AU784" i="16"/>
  <c r="AS784" i="16"/>
  <c r="AM784" i="16"/>
  <c r="AK784" i="16"/>
  <c r="AE784" i="16"/>
  <c r="AC784" i="16"/>
  <c r="W784" i="16"/>
  <c r="U784" i="16"/>
  <c r="O784" i="16"/>
  <c r="M784" i="16"/>
  <c r="BC783" i="16"/>
  <c r="BA783" i="16"/>
  <c r="AU783" i="16"/>
  <c r="AS783" i="16"/>
  <c r="AM783" i="16"/>
  <c r="AK783" i="16"/>
  <c r="AE783" i="16"/>
  <c r="AC783" i="16"/>
  <c r="W783" i="16"/>
  <c r="U783" i="16"/>
  <c r="O783" i="16"/>
  <c r="M783" i="16"/>
  <c r="BC782" i="16"/>
  <c r="BA782" i="16"/>
  <c r="AU782" i="16"/>
  <c r="AS782" i="16"/>
  <c r="AM782" i="16"/>
  <c r="AK782" i="16"/>
  <c r="AE782" i="16"/>
  <c r="AC782" i="16"/>
  <c r="W782" i="16"/>
  <c r="U782" i="16"/>
  <c r="O782" i="16"/>
  <c r="M782" i="16"/>
  <c r="BC781" i="16"/>
  <c r="BA781" i="16"/>
  <c r="AU781" i="16"/>
  <c r="AS781" i="16"/>
  <c r="AM781" i="16"/>
  <c r="AK781" i="16"/>
  <c r="AE781" i="16"/>
  <c r="AC781" i="16"/>
  <c r="W781" i="16"/>
  <c r="U781" i="16"/>
  <c r="O781" i="16"/>
  <c r="M781" i="16"/>
  <c r="BC780" i="16"/>
  <c r="BA780" i="16"/>
  <c r="AU780" i="16"/>
  <c r="AS780" i="16"/>
  <c r="AM780" i="16"/>
  <c r="AK780" i="16"/>
  <c r="AE780" i="16"/>
  <c r="AC780" i="16"/>
  <c r="W780" i="16"/>
  <c r="U780" i="16"/>
  <c r="O780" i="16"/>
  <c r="M780" i="16"/>
  <c r="BC779" i="16"/>
  <c r="BA779" i="16"/>
  <c r="AU779" i="16"/>
  <c r="AS779" i="16"/>
  <c r="AM779" i="16"/>
  <c r="AK779" i="16"/>
  <c r="AE779" i="16"/>
  <c r="AC779" i="16"/>
  <c r="W779" i="16"/>
  <c r="U779" i="16"/>
  <c r="O779" i="16"/>
  <c r="M779" i="16"/>
  <c r="BC778" i="16"/>
  <c r="BA778" i="16"/>
  <c r="AU778" i="16"/>
  <c r="AS778" i="16"/>
  <c r="AM778" i="16"/>
  <c r="AK778" i="16"/>
  <c r="AE778" i="16"/>
  <c r="AC778" i="16"/>
  <c r="W778" i="16"/>
  <c r="U778" i="16"/>
  <c r="O778" i="16"/>
  <c r="M778" i="16"/>
  <c r="BC777" i="16"/>
  <c r="BA777" i="16"/>
  <c r="AU777" i="16"/>
  <c r="AS777" i="16"/>
  <c r="AM777" i="16"/>
  <c r="AK777" i="16"/>
  <c r="AE777" i="16"/>
  <c r="AC777" i="16"/>
  <c r="W777" i="16"/>
  <c r="U777" i="16"/>
  <c r="O777" i="16"/>
  <c r="M777" i="16"/>
  <c r="BC776" i="16"/>
  <c r="BA776" i="16"/>
  <c r="AU776" i="16"/>
  <c r="AS776" i="16"/>
  <c r="AM776" i="16"/>
  <c r="AK776" i="16"/>
  <c r="AE776" i="16"/>
  <c r="AC776" i="16"/>
  <c r="W776" i="16"/>
  <c r="U776" i="16"/>
  <c r="O776" i="16"/>
  <c r="M776" i="16"/>
  <c r="BC775" i="16"/>
  <c r="BA775" i="16"/>
  <c r="AU775" i="16"/>
  <c r="AS775" i="16"/>
  <c r="AM775" i="16"/>
  <c r="AK775" i="16"/>
  <c r="AE775" i="16"/>
  <c r="AC775" i="16"/>
  <c r="W775" i="16"/>
  <c r="U775" i="16"/>
  <c r="O775" i="16"/>
  <c r="M775" i="16"/>
  <c r="BC774" i="16"/>
  <c r="BA774" i="16"/>
  <c r="AU774" i="16"/>
  <c r="AS774" i="16"/>
  <c r="AM774" i="16"/>
  <c r="AK774" i="16"/>
  <c r="AE774" i="16"/>
  <c r="AC774" i="16"/>
  <c r="W774" i="16"/>
  <c r="U774" i="16"/>
  <c r="O774" i="16"/>
  <c r="M774" i="16"/>
  <c r="BC773" i="16"/>
  <c r="BA773" i="16"/>
  <c r="AU773" i="16"/>
  <c r="AS773" i="16"/>
  <c r="AM773" i="16"/>
  <c r="AK773" i="16"/>
  <c r="AE773" i="16"/>
  <c r="AC773" i="16"/>
  <c r="W773" i="16"/>
  <c r="U773" i="16"/>
  <c r="O773" i="16"/>
  <c r="M773" i="16"/>
  <c r="BC772" i="16"/>
  <c r="BA772" i="16"/>
  <c r="AU772" i="16"/>
  <c r="AS772" i="16"/>
  <c r="AM772" i="16"/>
  <c r="AK772" i="16"/>
  <c r="AE772" i="16"/>
  <c r="AC772" i="16"/>
  <c r="W772" i="16"/>
  <c r="U772" i="16"/>
  <c r="O772" i="16"/>
  <c r="M772" i="16"/>
  <c r="BC771" i="16"/>
  <c r="BA771" i="16"/>
  <c r="AU771" i="16"/>
  <c r="AS771" i="16"/>
  <c r="AM771" i="16"/>
  <c r="AK771" i="16"/>
  <c r="AE771" i="16"/>
  <c r="AC771" i="16"/>
  <c r="W771" i="16"/>
  <c r="U771" i="16"/>
  <c r="O771" i="16"/>
  <c r="M771" i="16"/>
  <c r="BC770" i="16"/>
  <c r="BA770" i="16"/>
  <c r="AU770" i="16"/>
  <c r="AS770" i="16"/>
  <c r="AM770" i="16"/>
  <c r="AK770" i="16"/>
  <c r="AE770" i="16"/>
  <c r="AC770" i="16"/>
  <c r="W770" i="16"/>
  <c r="U770" i="16"/>
  <c r="O770" i="16"/>
  <c r="M770" i="16"/>
  <c r="BC769" i="16"/>
  <c r="BA769" i="16"/>
  <c r="AU769" i="16"/>
  <c r="AS769" i="16"/>
  <c r="AM769" i="16"/>
  <c r="AK769" i="16"/>
  <c r="AE769" i="16"/>
  <c r="AC769" i="16"/>
  <c r="W769" i="16"/>
  <c r="U769" i="16"/>
  <c r="O769" i="16"/>
  <c r="M769" i="16"/>
  <c r="BC768" i="16"/>
  <c r="BA768" i="16"/>
  <c r="AU768" i="16"/>
  <c r="AS768" i="16"/>
  <c r="AM768" i="16"/>
  <c r="AK768" i="16"/>
  <c r="AE768" i="16"/>
  <c r="AC768" i="16"/>
  <c r="W768" i="16"/>
  <c r="U768" i="16"/>
  <c r="O768" i="16"/>
  <c r="M768" i="16"/>
  <c r="BC767" i="16"/>
  <c r="BA767" i="16"/>
  <c r="AU767" i="16"/>
  <c r="AS767" i="16"/>
  <c r="AM767" i="16"/>
  <c r="AK767" i="16"/>
  <c r="AE767" i="16"/>
  <c r="AC767" i="16"/>
  <c r="W767" i="16"/>
  <c r="U767" i="16"/>
  <c r="O767" i="16"/>
  <c r="M767" i="16"/>
  <c r="BC766" i="16"/>
  <c r="BA766" i="16"/>
  <c r="AU766" i="16"/>
  <c r="AS766" i="16"/>
  <c r="AM766" i="16"/>
  <c r="AK766" i="16"/>
  <c r="AE766" i="16"/>
  <c r="AC766" i="16"/>
  <c r="W766" i="16"/>
  <c r="U766" i="16"/>
  <c r="O766" i="16"/>
  <c r="M766" i="16"/>
  <c r="BC765" i="16"/>
  <c r="BA765" i="16"/>
  <c r="AU765" i="16"/>
  <c r="AS765" i="16"/>
  <c r="AM765" i="16"/>
  <c r="AK765" i="16"/>
  <c r="AE765" i="16"/>
  <c r="AC765" i="16"/>
  <c r="W765" i="16"/>
  <c r="U765" i="16"/>
  <c r="O765" i="16"/>
  <c r="M765" i="16"/>
  <c r="BC764" i="16"/>
  <c r="BA764" i="16"/>
  <c r="AU764" i="16"/>
  <c r="AS764" i="16"/>
  <c r="AM764" i="16"/>
  <c r="AK764" i="16"/>
  <c r="AE764" i="16"/>
  <c r="AC764" i="16"/>
  <c r="W764" i="16"/>
  <c r="U764" i="16"/>
  <c r="O764" i="16"/>
  <c r="M764" i="16"/>
  <c r="BC763" i="16"/>
  <c r="BA763" i="16"/>
  <c r="AU763" i="16"/>
  <c r="AS763" i="16"/>
  <c r="AM763" i="16"/>
  <c r="AK763" i="16"/>
  <c r="AE763" i="16"/>
  <c r="AC763" i="16"/>
  <c r="W763" i="16"/>
  <c r="U763" i="16"/>
  <c r="O763" i="16"/>
  <c r="M763" i="16"/>
  <c r="BC762" i="16"/>
  <c r="BA762" i="16"/>
  <c r="AU762" i="16"/>
  <c r="AS762" i="16"/>
  <c r="AM762" i="16"/>
  <c r="AK762" i="16"/>
  <c r="AE762" i="16"/>
  <c r="AC762" i="16"/>
  <c r="W762" i="16"/>
  <c r="U762" i="16"/>
  <c r="O762" i="16"/>
  <c r="M762" i="16"/>
  <c r="BC761" i="16"/>
  <c r="BA761" i="16"/>
  <c r="AU761" i="16"/>
  <c r="AS761" i="16"/>
  <c r="AM761" i="16"/>
  <c r="AK761" i="16"/>
  <c r="AE761" i="16"/>
  <c r="AC761" i="16"/>
  <c r="W761" i="16"/>
  <c r="U761" i="16"/>
  <c r="O761" i="16"/>
  <c r="M761" i="16"/>
  <c r="BC760" i="16"/>
  <c r="BA760" i="16"/>
  <c r="AU760" i="16"/>
  <c r="AS760" i="16"/>
  <c r="AM760" i="16"/>
  <c r="AK760" i="16"/>
  <c r="AE760" i="16"/>
  <c r="AC760" i="16"/>
  <c r="W760" i="16"/>
  <c r="U760" i="16"/>
  <c r="O760" i="16"/>
  <c r="M760" i="16"/>
  <c r="BC759" i="16"/>
  <c r="BA759" i="16"/>
  <c r="AU759" i="16"/>
  <c r="AS759" i="16"/>
  <c r="AM759" i="16"/>
  <c r="AK759" i="16"/>
  <c r="AE759" i="16"/>
  <c r="AC759" i="16"/>
  <c r="W759" i="16"/>
  <c r="U759" i="16"/>
  <c r="O759" i="16"/>
  <c r="M759" i="16"/>
  <c r="BC758" i="16"/>
  <c r="BA758" i="16"/>
  <c r="AU758" i="16"/>
  <c r="AS758" i="16"/>
  <c r="AM758" i="16"/>
  <c r="AK758" i="16"/>
  <c r="AE758" i="16"/>
  <c r="AC758" i="16"/>
  <c r="W758" i="16"/>
  <c r="U758" i="16"/>
  <c r="O758" i="16"/>
  <c r="M758" i="16"/>
  <c r="BC757" i="16"/>
  <c r="BA757" i="16"/>
  <c r="AU757" i="16"/>
  <c r="AS757" i="16"/>
  <c r="AM757" i="16"/>
  <c r="AK757" i="16"/>
  <c r="AE757" i="16"/>
  <c r="AC757" i="16"/>
  <c r="W757" i="16"/>
  <c r="U757" i="16"/>
  <c r="O757" i="16"/>
  <c r="M757" i="16"/>
  <c r="BC756" i="16"/>
  <c r="BA756" i="16"/>
  <c r="AU756" i="16"/>
  <c r="AS756" i="16"/>
  <c r="AM756" i="16"/>
  <c r="AK756" i="16"/>
  <c r="AE756" i="16"/>
  <c r="AC756" i="16"/>
  <c r="W756" i="16"/>
  <c r="U756" i="16"/>
  <c r="O756" i="16"/>
  <c r="M756" i="16"/>
  <c r="BC755" i="16"/>
  <c r="BA755" i="16"/>
  <c r="AU755" i="16"/>
  <c r="AS755" i="16"/>
  <c r="AM755" i="16"/>
  <c r="AK755" i="16"/>
  <c r="AE755" i="16"/>
  <c r="AC755" i="16"/>
  <c r="W755" i="16"/>
  <c r="U755" i="16"/>
  <c r="O755" i="16"/>
  <c r="M755" i="16"/>
  <c r="BC754" i="16"/>
  <c r="BA754" i="16"/>
  <c r="AU754" i="16"/>
  <c r="AS754" i="16"/>
  <c r="AM754" i="16"/>
  <c r="AK754" i="16"/>
  <c r="AE754" i="16"/>
  <c r="AC754" i="16"/>
  <c r="W754" i="16"/>
  <c r="U754" i="16"/>
  <c r="O754" i="16"/>
  <c r="M754" i="16"/>
  <c r="BC753" i="16"/>
  <c r="BA753" i="16"/>
  <c r="AU753" i="16"/>
  <c r="AS753" i="16"/>
  <c r="AM753" i="16"/>
  <c r="AK753" i="16"/>
  <c r="AE753" i="16"/>
  <c r="AC753" i="16"/>
  <c r="W753" i="16"/>
  <c r="U753" i="16"/>
  <c r="O753" i="16"/>
  <c r="M753" i="16"/>
  <c r="BC752" i="16"/>
  <c r="BA752" i="16"/>
  <c r="AU752" i="16"/>
  <c r="AS752" i="16"/>
  <c r="AM752" i="16"/>
  <c r="AK752" i="16"/>
  <c r="AE752" i="16"/>
  <c r="AC752" i="16"/>
  <c r="W752" i="16"/>
  <c r="U752" i="16"/>
  <c r="O752" i="16"/>
  <c r="M752" i="16"/>
  <c r="BC751" i="16"/>
  <c r="BA751" i="16"/>
  <c r="AU751" i="16"/>
  <c r="AS751" i="16"/>
  <c r="AM751" i="16"/>
  <c r="AK751" i="16"/>
  <c r="AE751" i="16"/>
  <c r="AC751" i="16"/>
  <c r="W751" i="16"/>
  <c r="U751" i="16"/>
  <c r="O751" i="16"/>
  <c r="M751" i="16"/>
  <c r="BC750" i="16"/>
  <c r="BA750" i="16"/>
  <c r="AU750" i="16"/>
  <c r="AS750" i="16"/>
  <c r="AM750" i="16"/>
  <c r="AK750" i="16"/>
  <c r="AE750" i="16"/>
  <c r="AC750" i="16"/>
  <c r="W750" i="16"/>
  <c r="U750" i="16"/>
  <c r="O750" i="16"/>
  <c r="M750" i="16"/>
  <c r="BC749" i="16"/>
  <c r="BA749" i="16"/>
  <c r="AU749" i="16"/>
  <c r="AS749" i="16"/>
  <c r="AM749" i="16"/>
  <c r="AK749" i="16"/>
  <c r="AE749" i="16"/>
  <c r="AC749" i="16"/>
  <c r="W749" i="16"/>
  <c r="U749" i="16"/>
  <c r="O749" i="16"/>
  <c r="M749" i="16"/>
  <c r="BC748" i="16"/>
  <c r="BA748" i="16"/>
  <c r="AU748" i="16"/>
  <c r="AS748" i="16"/>
  <c r="AM748" i="16"/>
  <c r="AK748" i="16"/>
  <c r="AE748" i="16"/>
  <c r="AC748" i="16"/>
  <c r="W748" i="16"/>
  <c r="U748" i="16"/>
  <c r="O748" i="16"/>
  <c r="M748" i="16"/>
  <c r="BC747" i="16"/>
  <c r="BA747" i="16"/>
  <c r="AU747" i="16"/>
  <c r="AS747" i="16"/>
  <c r="AM747" i="16"/>
  <c r="AK747" i="16"/>
  <c r="AE747" i="16"/>
  <c r="AC747" i="16"/>
  <c r="W747" i="16"/>
  <c r="U747" i="16"/>
  <c r="O747" i="16"/>
  <c r="M747" i="16"/>
  <c r="BC746" i="16"/>
  <c r="BA746" i="16"/>
  <c r="AU746" i="16"/>
  <c r="AS746" i="16"/>
  <c r="AM746" i="16"/>
  <c r="AK746" i="16"/>
  <c r="AE746" i="16"/>
  <c r="AC746" i="16"/>
  <c r="W746" i="16"/>
  <c r="U746" i="16"/>
  <c r="O746" i="16"/>
  <c r="M746" i="16"/>
  <c r="BC745" i="16"/>
  <c r="BA745" i="16"/>
  <c r="AU745" i="16"/>
  <c r="AS745" i="16"/>
  <c r="AM745" i="16"/>
  <c r="AK745" i="16"/>
  <c r="AE745" i="16"/>
  <c r="AC745" i="16"/>
  <c r="W745" i="16"/>
  <c r="U745" i="16"/>
  <c r="O745" i="16"/>
  <c r="M745" i="16"/>
  <c r="BC744" i="16"/>
  <c r="BA744" i="16"/>
  <c r="AU744" i="16"/>
  <c r="AS744" i="16"/>
  <c r="AM744" i="16"/>
  <c r="AK744" i="16"/>
  <c r="AE744" i="16"/>
  <c r="AC744" i="16"/>
  <c r="W744" i="16"/>
  <c r="U744" i="16"/>
  <c r="O744" i="16"/>
  <c r="M744" i="16"/>
  <c r="BC743" i="16"/>
  <c r="BA743" i="16"/>
  <c r="AU743" i="16"/>
  <c r="AS743" i="16"/>
  <c r="AM743" i="16"/>
  <c r="AK743" i="16"/>
  <c r="AE743" i="16"/>
  <c r="AC743" i="16"/>
  <c r="W743" i="16"/>
  <c r="U743" i="16"/>
  <c r="O743" i="16"/>
  <c r="M743" i="16"/>
  <c r="BC742" i="16"/>
  <c r="BA742" i="16"/>
  <c r="AU742" i="16"/>
  <c r="AS742" i="16"/>
  <c r="AM742" i="16"/>
  <c r="AK742" i="16"/>
  <c r="AE742" i="16"/>
  <c r="AC742" i="16"/>
  <c r="W742" i="16"/>
  <c r="U742" i="16"/>
  <c r="O742" i="16"/>
  <c r="M742" i="16"/>
  <c r="BC741" i="16"/>
  <c r="BA741" i="16"/>
  <c r="AU741" i="16"/>
  <c r="AS741" i="16"/>
  <c r="AM741" i="16"/>
  <c r="AK741" i="16"/>
  <c r="AE741" i="16"/>
  <c r="AC741" i="16"/>
  <c r="W741" i="16"/>
  <c r="U741" i="16"/>
  <c r="O741" i="16"/>
  <c r="M741" i="16"/>
  <c r="BC740" i="16"/>
  <c r="BA740" i="16"/>
  <c r="AU740" i="16"/>
  <c r="AS740" i="16"/>
  <c r="AM740" i="16"/>
  <c r="AK740" i="16"/>
  <c r="AE740" i="16"/>
  <c r="AC740" i="16"/>
  <c r="W740" i="16"/>
  <c r="U740" i="16"/>
  <c r="O740" i="16"/>
  <c r="M740" i="16"/>
  <c r="BC739" i="16"/>
  <c r="BA739" i="16"/>
  <c r="AU739" i="16"/>
  <c r="AS739" i="16"/>
  <c r="AM739" i="16"/>
  <c r="AK739" i="16"/>
  <c r="AE739" i="16"/>
  <c r="AC739" i="16"/>
  <c r="W739" i="16"/>
  <c r="U739" i="16"/>
  <c r="O739" i="16"/>
  <c r="M739" i="16"/>
  <c r="BC738" i="16"/>
  <c r="BA738" i="16"/>
  <c r="AU738" i="16"/>
  <c r="AS738" i="16"/>
  <c r="AM738" i="16"/>
  <c r="AK738" i="16"/>
  <c r="AE738" i="16"/>
  <c r="AC738" i="16"/>
  <c r="W738" i="16"/>
  <c r="U738" i="16"/>
  <c r="O738" i="16"/>
  <c r="M738" i="16"/>
  <c r="BC737" i="16"/>
  <c r="BA737" i="16"/>
  <c r="AU737" i="16"/>
  <c r="AS737" i="16"/>
  <c r="AM737" i="16"/>
  <c r="AK737" i="16"/>
  <c r="AE737" i="16"/>
  <c r="AC737" i="16"/>
  <c r="W737" i="16"/>
  <c r="U737" i="16"/>
  <c r="O737" i="16"/>
  <c r="M737" i="16"/>
  <c r="BC736" i="16"/>
  <c r="BA736" i="16"/>
  <c r="AU736" i="16"/>
  <c r="AS736" i="16"/>
  <c r="AM736" i="16"/>
  <c r="AK736" i="16"/>
  <c r="AE736" i="16"/>
  <c r="AC736" i="16"/>
  <c r="W736" i="16"/>
  <c r="U736" i="16"/>
  <c r="O736" i="16"/>
  <c r="M736" i="16"/>
  <c r="BC735" i="16"/>
  <c r="BA735" i="16"/>
  <c r="AU735" i="16"/>
  <c r="AS735" i="16"/>
  <c r="AM735" i="16"/>
  <c r="AK735" i="16"/>
  <c r="AE735" i="16"/>
  <c r="AC735" i="16"/>
  <c r="W735" i="16"/>
  <c r="U735" i="16"/>
  <c r="O735" i="16"/>
  <c r="M735" i="16"/>
  <c r="BC734" i="16"/>
  <c r="BA734" i="16"/>
  <c r="AU734" i="16"/>
  <c r="AS734" i="16"/>
  <c r="AM734" i="16"/>
  <c r="AK734" i="16"/>
  <c r="AE734" i="16"/>
  <c r="AC734" i="16"/>
  <c r="W734" i="16"/>
  <c r="U734" i="16"/>
  <c r="O734" i="16"/>
  <c r="M734" i="16"/>
  <c r="BC733" i="16"/>
  <c r="BA733" i="16"/>
  <c r="AU733" i="16"/>
  <c r="AS733" i="16"/>
  <c r="AM733" i="16"/>
  <c r="AK733" i="16"/>
  <c r="AE733" i="16"/>
  <c r="AC733" i="16"/>
  <c r="W733" i="16"/>
  <c r="U733" i="16"/>
  <c r="O733" i="16"/>
  <c r="M733" i="16"/>
  <c r="BC732" i="16"/>
  <c r="BA732" i="16"/>
  <c r="AU732" i="16"/>
  <c r="AS732" i="16"/>
  <c r="AM732" i="16"/>
  <c r="AK732" i="16"/>
  <c r="AE732" i="16"/>
  <c r="AC732" i="16"/>
  <c r="W732" i="16"/>
  <c r="U732" i="16"/>
  <c r="O732" i="16"/>
  <c r="M732" i="16"/>
  <c r="BC731" i="16"/>
  <c r="BA731" i="16"/>
  <c r="AU731" i="16"/>
  <c r="AS731" i="16"/>
  <c r="AM731" i="16"/>
  <c r="AK731" i="16"/>
  <c r="AE731" i="16"/>
  <c r="AC731" i="16"/>
  <c r="W731" i="16"/>
  <c r="U731" i="16"/>
  <c r="O731" i="16"/>
  <c r="M731" i="16"/>
  <c r="BC730" i="16"/>
  <c r="BA730" i="16"/>
  <c r="AU730" i="16"/>
  <c r="AS730" i="16"/>
  <c r="AM730" i="16"/>
  <c r="AK730" i="16"/>
  <c r="AE730" i="16"/>
  <c r="AC730" i="16"/>
  <c r="W730" i="16"/>
  <c r="U730" i="16"/>
  <c r="O730" i="16"/>
  <c r="M730" i="16"/>
  <c r="BC729" i="16"/>
  <c r="BA729" i="16"/>
  <c r="AU729" i="16"/>
  <c r="AS729" i="16"/>
  <c r="AM729" i="16"/>
  <c r="AK729" i="16"/>
  <c r="AE729" i="16"/>
  <c r="AC729" i="16"/>
  <c r="W729" i="16"/>
  <c r="U729" i="16"/>
  <c r="O729" i="16"/>
  <c r="M729" i="16"/>
  <c r="BC728" i="16"/>
  <c r="BA728" i="16"/>
  <c r="AU728" i="16"/>
  <c r="AS728" i="16"/>
  <c r="AM728" i="16"/>
  <c r="AK728" i="16"/>
  <c r="AE728" i="16"/>
  <c r="AC728" i="16"/>
  <c r="W728" i="16"/>
  <c r="U728" i="16"/>
  <c r="O728" i="16"/>
  <c r="M728" i="16"/>
  <c r="BC727" i="16"/>
  <c r="BA727" i="16"/>
  <c r="AU727" i="16"/>
  <c r="AS727" i="16"/>
  <c r="AM727" i="16"/>
  <c r="AK727" i="16"/>
  <c r="AE727" i="16"/>
  <c r="AC727" i="16"/>
  <c r="W727" i="16"/>
  <c r="U727" i="16"/>
  <c r="O727" i="16"/>
  <c r="M727" i="16"/>
  <c r="BC726" i="16"/>
  <c r="BA726" i="16"/>
  <c r="AU726" i="16"/>
  <c r="AS726" i="16"/>
  <c r="AM726" i="16"/>
  <c r="AK726" i="16"/>
  <c r="AE726" i="16"/>
  <c r="AC726" i="16"/>
  <c r="W726" i="16"/>
  <c r="U726" i="16"/>
  <c r="O726" i="16"/>
  <c r="M726" i="16"/>
  <c r="BC725" i="16"/>
  <c r="BA725" i="16"/>
  <c r="AU725" i="16"/>
  <c r="AS725" i="16"/>
  <c r="AM725" i="16"/>
  <c r="AK725" i="16"/>
  <c r="AE725" i="16"/>
  <c r="AC725" i="16"/>
  <c r="W725" i="16"/>
  <c r="U725" i="16"/>
  <c r="O725" i="16"/>
  <c r="M725" i="16"/>
  <c r="BC724" i="16"/>
  <c r="BA724" i="16"/>
  <c r="AU724" i="16"/>
  <c r="AS724" i="16"/>
  <c r="AM724" i="16"/>
  <c r="AK724" i="16"/>
  <c r="AE724" i="16"/>
  <c r="AC724" i="16"/>
  <c r="W724" i="16"/>
  <c r="U724" i="16"/>
  <c r="O724" i="16"/>
  <c r="M724" i="16"/>
  <c r="BC723" i="16"/>
  <c r="BA723" i="16"/>
  <c r="AU723" i="16"/>
  <c r="AS723" i="16"/>
  <c r="AM723" i="16"/>
  <c r="AK723" i="16"/>
  <c r="AE723" i="16"/>
  <c r="AC723" i="16"/>
  <c r="W723" i="16"/>
  <c r="U723" i="16"/>
  <c r="O723" i="16"/>
  <c r="M723" i="16"/>
  <c r="BC722" i="16"/>
  <c r="BA722" i="16"/>
  <c r="AU722" i="16"/>
  <c r="AS722" i="16"/>
  <c r="AM722" i="16"/>
  <c r="AK722" i="16"/>
  <c r="AE722" i="16"/>
  <c r="AC722" i="16"/>
  <c r="W722" i="16"/>
  <c r="U722" i="16"/>
  <c r="O722" i="16"/>
  <c r="M722" i="16"/>
  <c r="BC721" i="16"/>
  <c r="BA721" i="16"/>
  <c r="AU721" i="16"/>
  <c r="AS721" i="16"/>
  <c r="AM721" i="16"/>
  <c r="AK721" i="16"/>
  <c r="AE721" i="16"/>
  <c r="AC721" i="16"/>
  <c r="W721" i="16"/>
  <c r="U721" i="16"/>
  <c r="O721" i="16"/>
  <c r="M721" i="16"/>
  <c r="BC720" i="16"/>
  <c r="BA720" i="16"/>
  <c r="AU720" i="16"/>
  <c r="AS720" i="16"/>
  <c r="AM720" i="16"/>
  <c r="AK720" i="16"/>
  <c r="AE720" i="16"/>
  <c r="AC720" i="16"/>
  <c r="W720" i="16"/>
  <c r="U720" i="16"/>
  <c r="O720" i="16"/>
  <c r="M720" i="16"/>
  <c r="BC719" i="16"/>
  <c r="BA719" i="16"/>
  <c r="AU719" i="16"/>
  <c r="AS719" i="16"/>
  <c r="AM719" i="16"/>
  <c r="AK719" i="16"/>
  <c r="AE719" i="16"/>
  <c r="AC719" i="16"/>
  <c r="W719" i="16"/>
  <c r="U719" i="16"/>
  <c r="O719" i="16"/>
  <c r="M719" i="16"/>
  <c r="BC718" i="16"/>
  <c r="BA718" i="16"/>
  <c r="AU718" i="16"/>
  <c r="AS718" i="16"/>
  <c r="AM718" i="16"/>
  <c r="AK718" i="16"/>
  <c r="AE718" i="16"/>
  <c r="AC718" i="16"/>
  <c r="W718" i="16"/>
  <c r="U718" i="16"/>
  <c r="O718" i="16"/>
  <c r="M718" i="16"/>
  <c r="BC717" i="16"/>
  <c r="BA717" i="16"/>
  <c r="AU717" i="16"/>
  <c r="AS717" i="16"/>
  <c r="AM717" i="16"/>
  <c r="AK717" i="16"/>
  <c r="AE717" i="16"/>
  <c r="AC717" i="16"/>
  <c r="W717" i="16"/>
  <c r="U717" i="16"/>
  <c r="O717" i="16"/>
  <c r="M717" i="16"/>
  <c r="BC716" i="16"/>
  <c r="BA716" i="16"/>
  <c r="AU716" i="16"/>
  <c r="AS716" i="16"/>
  <c r="AM716" i="16"/>
  <c r="AK716" i="16"/>
  <c r="AE716" i="16"/>
  <c r="AC716" i="16"/>
  <c r="W716" i="16"/>
  <c r="U716" i="16"/>
  <c r="O716" i="16"/>
  <c r="M716" i="16"/>
  <c r="BC715" i="16"/>
  <c r="BA715" i="16"/>
  <c r="AU715" i="16"/>
  <c r="AS715" i="16"/>
  <c r="AM715" i="16"/>
  <c r="AK715" i="16"/>
  <c r="AE715" i="16"/>
  <c r="AC715" i="16"/>
  <c r="W715" i="16"/>
  <c r="U715" i="16"/>
  <c r="O715" i="16"/>
  <c r="M715" i="16"/>
  <c r="BC714" i="16"/>
  <c r="BA714" i="16"/>
  <c r="AU714" i="16"/>
  <c r="AS714" i="16"/>
  <c r="AM714" i="16"/>
  <c r="AK714" i="16"/>
  <c r="AE714" i="16"/>
  <c r="AC714" i="16"/>
  <c r="W714" i="16"/>
  <c r="U714" i="16"/>
  <c r="O714" i="16"/>
  <c r="M714" i="16"/>
  <c r="BC713" i="16"/>
  <c r="BA713" i="16"/>
  <c r="AU713" i="16"/>
  <c r="AS713" i="16"/>
  <c r="AM713" i="16"/>
  <c r="AK713" i="16"/>
  <c r="AE713" i="16"/>
  <c r="AC713" i="16"/>
  <c r="W713" i="16"/>
  <c r="U713" i="16"/>
  <c r="O713" i="16"/>
  <c r="M713" i="16"/>
  <c r="BC712" i="16"/>
  <c r="BA712" i="16"/>
  <c r="AU712" i="16"/>
  <c r="AS712" i="16"/>
  <c r="AM712" i="16"/>
  <c r="AK712" i="16"/>
  <c r="AE712" i="16"/>
  <c r="AC712" i="16"/>
  <c r="W712" i="16"/>
  <c r="U712" i="16"/>
  <c r="O712" i="16"/>
  <c r="M712" i="16"/>
  <c r="BC711" i="16"/>
  <c r="BA711" i="16"/>
  <c r="AU711" i="16"/>
  <c r="AS711" i="16"/>
  <c r="AM711" i="16"/>
  <c r="AK711" i="16"/>
  <c r="AE711" i="16"/>
  <c r="AC711" i="16"/>
  <c r="W711" i="16"/>
  <c r="U711" i="16"/>
  <c r="O711" i="16"/>
  <c r="M711" i="16"/>
  <c r="BC710" i="16"/>
  <c r="BA710" i="16"/>
  <c r="AU710" i="16"/>
  <c r="AS710" i="16"/>
  <c r="AM710" i="16"/>
  <c r="AK710" i="16"/>
  <c r="AE710" i="16"/>
  <c r="AC710" i="16"/>
  <c r="W710" i="16"/>
  <c r="U710" i="16"/>
  <c r="O710" i="16"/>
  <c r="M710" i="16"/>
  <c r="BC709" i="16"/>
  <c r="BA709" i="16"/>
  <c r="AU709" i="16"/>
  <c r="AS709" i="16"/>
  <c r="AM709" i="16"/>
  <c r="AK709" i="16"/>
  <c r="AE709" i="16"/>
  <c r="AC709" i="16"/>
  <c r="W709" i="16"/>
  <c r="U709" i="16"/>
  <c r="O709" i="16"/>
  <c r="M709" i="16"/>
  <c r="BC708" i="16"/>
  <c r="BA708" i="16"/>
  <c r="AU708" i="16"/>
  <c r="AS708" i="16"/>
  <c r="AM708" i="16"/>
  <c r="AK708" i="16"/>
  <c r="AE708" i="16"/>
  <c r="AC708" i="16"/>
  <c r="W708" i="16"/>
  <c r="U708" i="16"/>
  <c r="O708" i="16"/>
  <c r="M708" i="16"/>
  <c r="BC707" i="16"/>
  <c r="BA707" i="16"/>
  <c r="AU707" i="16"/>
  <c r="AS707" i="16"/>
  <c r="AM707" i="16"/>
  <c r="AK707" i="16"/>
  <c r="AE707" i="16"/>
  <c r="AC707" i="16"/>
  <c r="W707" i="16"/>
  <c r="U707" i="16"/>
  <c r="O707" i="16"/>
  <c r="M707" i="16"/>
  <c r="BC706" i="16"/>
  <c r="BA706" i="16"/>
  <c r="AU706" i="16"/>
  <c r="AS706" i="16"/>
  <c r="AM706" i="16"/>
  <c r="AK706" i="16"/>
  <c r="AE706" i="16"/>
  <c r="AC706" i="16"/>
  <c r="W706" i="16"/>
  <c r="U706" i="16"/>
  <c r="O706" i="16"/>
  <c r="M706" i="16"/>
  <c r="BC705" i="16"/>
  <c r="BA705" i="16"/>
  <c r="AU705" i="16"/>
  <c r="AS705" i="16"/>
  <c r="AM705" i="16"/>
  <c r="AK705" i="16"/>
  <c r="AE705" i="16"/>
  <c r="AC705" i="16"/>
  <c r="W705" i="16"/>
  <c r="U705" i="16"/>
  <c r="O705" i="16"/>
  <c r="M705" i="16"/>
  <c r="BC704" i="16"/>
  <c r="BA704" i="16"/>
  <c r="AU704" i="16"/>
  <c r="AS704" i="16"/>
  <c r="AM704" i="16"/>
  <c r="AK704" i="16"/>
  <c r="AE704" i="16"/>
  <c r="AC704" i="16"/>
  <c r="W704" i="16"/>
  <c r="U704" i="16"/>
  <c r="O704" i="16"/>
  <c r="M704" i="16"/>
  <c r="BC703" i="16"/>
  <c r="BA703" i="16"/>
  <c r="AU703" i="16"/>
  <c r="AS703" i="16"/>
  <c r="AM703" i="16"/>
  <c r="AK703" i="16"/>
  <c r="AE703" i="16"/>
  <c r="AC703" i="16"/>
  <c r="W703" i="16"/>
  <c r="U703" i="16"/>
  <c r="O703" i="16"/>
  <c r="M703" i="16"/>
  <c r="BC702" i="16"/>
  <c r="BA702" i="16"/>
  <c r="AU702" i="16"/>
  <c r="AS702" i="16"/>
  <c r="AM702" i="16"/>
  <c r="AK702" i="16"/>
  <c r="AE702" i="16"/>
  <c r="AC702" i="16"/>
  <c r="W702" i="16"/>
  <c r="U702" i="16"/>
  <c r="O702" i="16"/>
  <c r="M702" i="16"/>
  <c r="BC701" i="16"/>
  <c r="BA701" i="16"/>
  <c r="AU701" i="16"/>
  <c r="AS701" i="16"/>
  <c r="AM701" i="16"/>
  <c r="AK701" i="16"/>
  <c r="AE701" i="16"/>
  <c r="AC701" i="16"/>
  <c r="W701" i="16"/>
  <c r="U701" i="16"/>
  <c r="O701" i="16"/>
  <c r="M701" i="16"/>
  <c r="BC700" i="16"/>
  <c r="BA700" i="16"/>
  <c r="AU700" i="16"/>
  <c r="AS700" i="16"/>
  <c r="AM700" i="16"/>
  <c r="AK700" i="16"/>
  <c r="AE700" i="16"/>
  <c r="AC700" i="16"/>
  <c r="W700" i="16"/>
  <c r="U700" i="16"/>
  <c r="O700" i="16"/>
  <c r="M700" i="16"/>
  <c r="BC699" i="16"/>
  <c r="BA699" i="16"/>
  <c r="AU699" i="16"/>
  <c r="AS699" i="16"/>
  <c r="AM699" i="16"/>
  <c r="AK699" i="16"/>
  <c r="AE699" i="16"/>
  <c r="AC699" i="16"/>
  <c r="W699" i="16"/>
  <c r="U699" i="16"/>
  <c r="O699" i="16"/>
  <c r="M699" i="16"/>
  <c r="BC698" i="16"/>
  <c r="BA698" i="16"/>
  <c r="AU698" i="16"/>
  <c r="AS698" i="16"/>
  <c r="AM698" i="16"/>
  <c r="AK698" i="16"/>
  <c r="AE698" i="16"/>
  <c r="AC698" i="16"/>
  <c r="W698" i="16"/>
  <c r="U698" i="16"/>
  <c r="O698" i="16"/>
  <c r="M698" i="16"/>
  <c r="BC697" i="16"/>
  <c r="BA697" i="16"/>
  <c r="AU697" i="16"/>
  <c r="AS697" i="16"/>
  <c r="AM697" i="16"/>
  <c r="AK697" i="16"/>
  <c r="AE697" i="16"/>
  <c r="AC697" i="16"/>
  <c r="W697" i="16"/>
  <c r="U697" i="16"/>
  <c r="O697" i="16"/>
  <c r="M697" i="16"/>
  <c r="BC696" i="16"/>
  <c r="BA696" i="16"/>
  <c r="AU696" i="16"/>
  <c r="AS696" i="16"/>
  <c r="AM696" i="16"/>
  <c r="AK696" i="16"/>
  <c r="AE696" i="16"/>
  <c r="AC696" i="16"/>
  <c r="W696" i="16"/>
  <c r="U696" i="16"/>
  <c r="O696" i="16"/>
  <c r="M696" i="16"/>
  <c r="BC695" i="16"/>
  <c r="BA695" i="16"/>
  <c r="AU695" i="16"/>
  <c r="AS695" i="16"/>
  <c r="AM695" i="16"/>
  <c r="AK695" i="16"/>
  <c r="AE695" i="16"/>
  <c r="AC695" i="16"/>
  <c r="W695" i="16"/>
  <c r="U695" i="16"/>
  <c r="O695" i="16"/>
  <c r="M695" i="16"/>
  <c r="BC694" i="16"/>
  <c r="BA694" i="16"/>
  <c r="AU694" i="16"/>
  <c r="AS694" i="16"/>
  <c r="AM694" i="16"/>
  <c r="AK694" i="16"/>
  <c r="AE694" i="16"/>
  <c r="AC694" i="16"/>
  <c r="W694" i="16"/>
  <c r="U694" i="16"/>
  <c r="O694" i="16"/>
  <c r="M694" i="16"/>
  <c r="BC693" i="16"/>
  <c r="BA693" i="16"/>
  <c r="AU693" i="16"/>
  <c r="AS693" i="16"/>
  <c r="AM693" i="16"/>
  <c r="AK693" i="16"/>
  <c r="AE693" i="16"/>
  <c r="AC693" i="16"/>
  <c r="W693" i="16"/>
  <c r="U693" i="16"/>
  <c r="O693" i="16"/>
  <c r="M693" i="16"/>
  <c r="BC692" i="16"/>
  <c r="BA692" i="16"/>
  <c r="AU692" i="16"/>
  <c r="AS692" i="16"/>
  <c r="AM692" i="16"/>
  <c r="AK692" i="16"/>
  <c r="AE692" i="16"/>
  <c r="AC692" i="16"/>
  <c r="W692" i="16"/>
  <c r="U692" i="16"/>
  <c r="O692" i="16"/>
  <c r="M692" i="16"/>
  <c r="BC691" i="16"/>
  <c r="BA691" i="16"/>
  <c r="AU691" i="16"/>
  <c r="AS691" i="16"/>
  <c r="AM691" i="16"/>
  <c r="AK691" i="16"/>
  <c r="AE691" i="16"/>
  <c r="AC691" i="16"/>
  <c r="W691" i="16"/>
  <c r="U691" i="16"/>
  <c r="O691" i="16"/>
  <c r="M691" i="16"/>
  <c r="BC690" i="16"/>
  <c r="BA690" i="16"/>
  <c r="AU690" i="16"/>
  <c r="AS690" i="16"/>
  <c r="AM690" i="16"/>
  <c r="AK690" i="16"/>
  <c r="AE690" i="16"/>
  <c r="AC690" i="16"/>
  <c r="W690" i="16"/>
  <c r="U690" i="16"/>
  <c r="O690" i="16"/>
  <c r="M690" i="16"/>
  <c r="BC689" i="16"/>
  <c r="BA689" i="16"/>
  <c r="AU689" i="16"/>
  <c r="AS689" i="16"/>
  <c r="AM689" i="16"/>
  <c r="AK689" i="16"/>
  <c r="AE689" i="16"/>
  <c r="AC689" i="16"/>
  <c r="W689" i="16"/>
  <c r="U689" i="16"/>
  <c r="O689" i="16"/>
  <c r="M689" i="16"/>
  <c r="BC688" i="16"/>
  <c r="BA688" i="16"/>
  <c r="AU688" i="16"/>
  <c r="AS688" i="16"/>
  <c r="AM688" i="16"/>
  <c r="AK688" i="16"/>
  <c r="AE688" i="16"/>
  <c r="AC688" i="16"/>
  <c r="W688" i="16"/>
  <c r="U688" i="16"/>
  <c r="O688" i="16"/>
  <c r="M688" i="16"/>
  <c r="BC687" i="16"/>
  <c r="BA687" i="16"/>
  <c r="AU687" i="16"/>
  <c r="AS687" i="16"/>
  <c r="AM687" i="16"/>
  <c r="AK687" i="16"/>
  <c r="AE687" i="16"/>
  <c r="AC687" i="16"/>
  <c r="W687" i="16"/>
  <c r="U687" i="16"/>
  <c r="O687" i="16"/>
  <c r="M687" i="16"/>
  <c r="BC686" i="16"/>
  <c r="BA686" i="16"/>
  <c r="AU686" i="16"/>
  <c r="AS686" i="16"/>
  <c r="AM686" i="16"/>
  <c r="AK686" i="16"/>
  <c r="AE686" i="16"/>
  <c r="AC686" i="16"/>
  <c r="W686" i="16"/>
  <c r="U686" i="16"/>
  <c r="O686" i="16"/>
  <c r="M686" i="16"/>
  <c r="BC685" i="16"/>
  <c r="BA685" i="16"/>
  <c r="AU685" i="16"/>
  <c r="AS685" i="16"/>
  <c r="AM685" i="16"/>
  <c r="AK685" i="16"/>
  <c r="AE685" i="16"/>
  <c r="AC685" i="16"/>
  <c r="W685" i="16"/>
  <c r="U685" i="16"/>
  <c r="O685" i="16"/>
  <c r="M685" i="16"/>
  <c r="BC684" i="16"/>
  <c r="BA684" i="16"/>
  <c r="AU684" i="16"/>
  <c r="AS684" i="16"/>
  <c r="AM684" i="16"/>
  <c r="AK684" i="16"/>
  <c r="AE684" i="16"/>
  <c r="AC684" i="16"/>
  <c r="W684" i="16"/>
  <c r="U684" i="16"/>
  <c r="O684" i="16"/>
  <c r="M684" i="16"/>
  <c r="BC683" i="16"/>
  <c r="BA683" i="16"/>
  <c r="AU683" i="16"/>
  <c r="AS683" i="16"/>
  <c r="AM683" i="16"/>
  <c r="AK683" i="16"/>
  <c r="AE683" i="16"/>
  <c r="AC683" i="16"/>
  <c r="W683" i="16"/>
  <c r="U683" i="16"/>
  <c r="O683" i="16"/>
  <c r="M683" i="16"/>
  <c r="BC682" i="16"/>
  <c r="BA682" i="16"/>
  <c r="AU682" i="16"/>
  <c r="AS682" i="16"/>
  <c r="AM682" i="16"/>
  <c r="AK682" i="16"/>
  <c r="AE682" i="16"/>
  <c r="AC682" i="16"/>
  <c r="W682" i="16"/>
  <c r="U682" i="16"/>
  <c r="O682" i="16"/>
  <c r="M682" i="16"/>
  <c r="BC681" i="16"/>
  <c r="BA681" i="16"/>
  <c r="AU681" i="16"/>
  <c r="AS681" i="16"/>
  <c r="AM681" i="16"/>
  <c r="AK681" i="16"/>
  <c r="AE681" i="16"/>
  <c r="AC681" i="16"/>
  <c r="W681" i="16"/>
  <c r="U681" i="16"/>
  <c r="O681" i="16"/>
  <c r="M681" i="16"/>
  <c r="BC680" i="16"/>
  <c r="BA680" i="16"/>
  <c r="AU680" i="16"/>
  <c r="AS680" i="16"/>
  <c r="AM680" i="16"/>
  <c r="AK680" i="16"/>
  <c r="AE680" i="16"/>
  <c r="AC680" i="16"/>
  <c r="W680" i="16"/>
  <c r="U680" i="16"/>
  <c r="O680" i="16"/>
  <c r="M680" i="16"/>
  <c r="BC679" i="16"/>
  <c r="BA679" i="16"/>
  <c r="AU679" i="16"/>
  <c r="AS679" i="16"/>
  <c r="AM679" i="16"/>
  <c r="AK679" i="16"/>
  <c r="AE679" i="16"/>
  <c r="AC679" i="16"/>
  <c r="W679" i="16"/>
  <c r="U679" i="16"/>
  <c r="O679" i="16"/>
  <c r="M679" i="16"/>
  <c r="BC678" i="16"/>
  <c r="BA678" i="16"/>
  <c r="AU678" i="16"/>
  <c r="AS678" i="16"/>
  <c r="AM678" i="16"/>
  <c r="AK678" i="16"/>
  <c r="AE678" i="16"/>
  <c r="AC678" i="16"/>
  <c r="W678" i="16"/>
  <c r="U678" i="16"/>
  <c r="O678" i="16"/>
  <c r="M678" i="16"/>
  <c r="BC677" i="16"/>
  <c r="BA677" i="16"/>
  <c r="AU677" i="16"/>
  <c r="AS677" i="16"/>
  <c r="AM677" i="16"/>
  <c r="AK677" i="16"/>
  <c r="AE677" i="16"/>
  <c r="AC677" i="16"/>
  <c r="W677" i="16"/>
  <c r="U677" i="16"/>
  <c r="O677" i="16"/>
  <c r="M677" i="16"/>
  <c r="BC676" i="16"/>
  <c r="BA676" i="16"/>
  <c r="AU676" i="16"/>
  <c r="AS676" i="16"/>
  <c r="AM676" i="16"/>
  <c r="AK676" i="16"/>
  <c r="AE676" i="16"/>
  <c r="AC676" i="16"/>
  <c r="W676" i="16"/>
  <c r="U676" i="16"/>
  <c r="O676" i="16"/>
  <c r="M676" i="16"/>
  <c r="BC675" i="16"/>
  <c r="BA675" i="16"/>
  <c r="AU675" i="16"/>
  <c r="AS675" i="16"/>
  <c r="AM675" i="16"/>
  <c r="AK675" i="16"/>
  <c r="AE675" i="16"/>
  <c r="AC675" i="16"/>
  <c r="W675" i="16"/>
  <c r="U675" i="16"/>
  <c r="O675" i="16"/>
  <c r="M675" i="16"/>
  <c r="BC674" i="16"/>
  <c r="BA674" i="16"/>
  <c r="AU674" i="16"/>
  <c r="AS674" i="16"/>
  <c r="AM674" i="16"/>
  <c r="AK674" i="16"/>
  <c r="AE674" i="16"/>
  <c r="AC674" i="16"/>
  <c r="W674" i="16"/>
  <c r="U674" i="16"/>
  <c r="O674" i="16"/>
  <c r="M674" i="16"/>
  <c r="BC673" i="16"/>
  <c r="BA673" i="16"/>
  <c r="AU673" i="16"/>
  <c r="AS673" i="16"/>
  <c r="AM673" i="16"/>
  <c r="AK673" i="16"/>
  <c r="AE673" i="16"/>
  <c r="AC673" i="16"/>
  <c r="W673" i="16"/>
  <c r="U673" i="16"/>
  <c r="O673" i="16"/>
  <c r="M673" i="16"/>
  <c r="BC672" i="16"/>
  <c r="BA672" i="16"/>
  <c r="AU672" i="16"/>
  <c r="AS672" i="16"/>
  <c r="AM672" i="16"/>
  <c r="AK672" i="16"/>
  <c r="AE672" i="16"/>
  <c r="AC672" i="16"/>
  <c r="W672" i="16"/>
  <c r="U672" i="16"/>
  <c r="O672" i="16"/>
  <c r="M672" i="16"/>
  <c r="BC671" i="16"/>
  <c r="BA671" i="16"/>
  <c r="AU671" i="16"/>
  <c r="AS671" i="16"/>
  <c r="AM671" i="16"/>
  <c r="AK671" i="16"/>
  <c r="AE671" i="16"/>
  <c r="AC671" i="16"/>
  <c r="W671" i="16"/>
  <c r="U671" i="16"/>
  <c r="O671" i="16"/>
  <c r="M671" i="16"/>
  <c r="BC670" i="16"/>
  <c r="BA670" i="16"/>
  <c r="AU670" i="16"/>
  <c r="AS670" i="16"/>
  <c r="AM670" i="16"/>
  <c r="AK670" i="16"/>
  <c r="AE670" i="16"/>
  <c r="AC670" i="16"/>
  <c r="W670" i="16"/>
  <c r="U670" i="16"/>
  <c r="O670" i="16"/>
  <c r="M670" i="16"/>
  <c r="BC669" i="16"/>
  <c r="BA669" i="16"/>
  <c r="AU669" i="16"/>
  <c r="AS669" i="16"/>
  <c r="AM669" i="16"/>
  <c r="AK669" i="16"/>
  <c r="AE669" i="16"/>
  <c r="AC669" i="16"/>
  <c r="W669" i="16"/>
  <c r="U669" i="16"/>
  <c r="O669" i="16"/>
  <c r="M669" i="16"/>
  <c r="BC668" i="16"/>
  <c r="BA668" i="16"/>
  <c r="AU668" i="16"/>
  <c r="AS668" i="16"/>
  <c r="AM668" i="16"/>
  <c r="AK668" i="16"/>
  <c r="AE668" i="16"/>
  <c r="AC668" i="16"/>
  <c r="W668" i="16"/>
  <c r="U668" i="16"/>
  <c r="O668" i="16"/>
  <c r="M668" i="16"/>
  <c r="BC667" i="16"/>
  <c r="BA667" i="16"/>
  <c r="AU667" i="16"/>
  <c r="AS667" i="16"/>
  <c r="AM667" i="16"/>
  <c r="AK667" i="16"/>
  <c r="AE667" i="16"/>
  <c r="AC667" i="16"/>
  <c r="W667" i="16"/>
  <c r="U667" i="16"/>
  <c r="O667" i="16"/>
  <c r="M667" i="16"/>
  <c r="BC666" i="16"/>
  <c r="BA666" i="16"/>
  <c r="AU666" i="16"/>
  <c r="AS666" i="16"/>
  <c r="AM666" i="16"/>
  <c r="AK666" i="16"/>
  <c r="AE666" i="16"/>
  <c r="AC666" i="16"/>
  <c r="W666" i="16"/>
  <c r="U666" i="16"/>
  <c r="O666" i="16"/>
  <c r="M666" i="16"/>
  <c r="BC665" i="16"/>
  <c r="BA665" i="16"/>
  <c r="AU665" i="16"/>
  <c r="AS665" i="16"/>
  <c r="AM665" i="16"/>
  <c r="AK665" i="16"/>
  <c r="AE665" i="16"/>
  <c r="AC665" i="16"/>
  <c r="W665" i="16"/>
  <c r="U665" i="16"/>
  <c r="O665" i="16"/>
  <c r="M665" i="16"/>
  <c r="BC664" i="16"/>
  <c r="BA664" i="16"/>
  <c r="AU664" i="16"/>
  <c r="AS664" i="16"/>
  <c r="AM664" i="16"/>
  <c r="AK664" i="16"/>
  <c r="AE664" i="16"/>
  <c r="AC664" i="16"/>
  <c r="W664" i="16"/>
  <c r="U664" i="16"/>
  <c r="O664" i="16"/>
  <c r="M664" i="16"/>
  <c r="BC663" i="16"/>
  <c r="BA663" i="16"/>
  <c r="AU663" i="16"/>
  <c r="AS663" i="16"/>
  <c r="AM663" i="16"/>
  <c r="AK663" i="16"/>
  <c r="AE663" i="16"/>
  <c r="AC663" i="16"/>
  <c r="W663" i="16"/>
  <c r="U663" i="16"/>
  <c r="O663" i="16"/>
  <c r="M663" i="16"/>
  <c r="BC662" i="16"/>
  <c r="BA662" i="16"/>
  <c r="AU662" i="16"/>
  <c r="AS662" i="16"/>
  <c r="AM662" i="16"/>
  <c r="AK662" i="16"/>
  <c r="AE662" i="16"/>
  <c r="AC662" i="16"/>
  <c r="W662" i="16"/>
  <c r="U662" i="16"/>
  <c r="O662" i="16"/>
  <c r="M662" i="16"/>
  <c r="BC661" i="16"/>
  <c r="BA661" i="16"/>
  <c r="AU661" i="16"/>
  <c r="AS661" i="16"/>
  <c r="AM661" i="16"/>
  <c r="AK661" i="16"/>
  <c r="AE661" i="16"/>
  <c r="AC661" i="16"/>
  <c r="W661" i="16"/>
  <c r="U661" i="16"/>
  <c r="O661" i="16"/>
  <c r="M661" i="16"/>
  <c r="BC660" i="16"/>
  <c r="BA660" i="16"/>
  <c r="AU660" i="16"/>
  <c r="AS660" i="16"/>
  <c r="AM660" i="16"/>
  <c r="AK660" i="16"/>
  <c r="AE660" i="16"/>
  <c r="AC660" i="16"/>
  <c r="W660" i="16"/>
  <c r="U660" i="16"/>
  <c r="O660" i="16"/>
  <c r="M660" i="16"/>
  <c r="BC659" i="16"/>
  <c r="BA659" i="16"/>
  <c r="AU659" i="16"/>
  <c r="AS659" i="16"/>
  <c r="AM659" i="16"/>
  <c r="AK659" i="16"/>
  <c r="AE659" i="16"/>
  <c r="AC659" i="16"/>
  <c r="W659" i="16"/>
  <c r="U659" i="16"/>
  <c r="O659" i="16"/>
  <c r="M659" i="16"/>
  <c r="BC658" i="16"/>
  <c r="BA658" i="16"/>
  <c r="AU658" i="16"/>
  <c r="AS658" i="16"/>
  <c r="AM658" i="16"/>
  <c r="AK658" i="16"/>
  <c r="AE658" i="16"/>
  <c r="AC658" i="16"/>
  <c r="W658" i="16"/>
  <c r="U658" i="16"/>
  <c r="O658" i="16"/>
  <c r="M658" i="16"/>
  <c r="BC657" i="16"/>
  <c r="BA657" i="16"/>
  <c r="AU657" i="16"/>
  <c r="AS657" i="16"/>
  <c r="AM657" i="16"/>
  <c r="AK657" i="16"/>
  <c r="AE657" i="16"/>
  <c r="AC657" i="16"/>
  <c r="W657" i="16"/>
  <c r="U657" i="16"/>
  <c r="O657" i="16"/>
  <c r="M657" i="16"/>
  <c r="BC656" i="16"/>
  <c r="BA656" i="16"/>
  <c r="AU656" i="16"/>
  <c r="AS656" i="16"/>
  <c r="AM656" i="16"/>
  <c r="AK656" i="16"/>
  <c r="AE656" i="16"/>
  <c r="AC656" i="16"/>
  <c r="W656" i="16"/>
  <c r="U656" i="16"/>
  <c r="O656" i="16"/>
  <c r="M656" i="16"/>
  <c r="BC655" i="16"/>
  <c r="BA655" i="16"/>
  <c r="AU655" i="16"/>
  <c r="AS655" i="16"/>
  <c r="AM655" i="16"/>
  <c r="AK655" i="16"/>
  <c r="AE655" i="16"/>
  <c r="AC655" i="16"/>
  <c r="W655" i="16"/>
  <c r="U655" i="16"/>
  <c r="O655" i="16"/>
  <c r="M655" i="16"/>
  <c r="BC654" i="16"/>
  <c r="BA654" i="16"/>
  <c r="AU654" i="16"/>
  <c r="AS654" i="16"/>
  <c r="AM654" i="16"/>
  <c r="AK654" i="16"/>
  <c r="AE654" i="16"/>
  <c r="AC654" i="16"/>
  <c r="W654" i="16"/>
  <c r="U654" i="16"/>
  <c r="O654" i="16"/>
  <c r="M654" i="16"/>
  <c r="BC653" i="16"/>
  <c r="BA653" i="16"/>
  <c r="AU653" i="16"/>
  <c r="AS653" i="16"/>
  <c r="AM653" i="16"/>
  <c r="AK653" i="16"/>
  <c r="AE653" i="16"/>
  <c r="AC653" i="16"/>
  <c r="W653" i="16"/>
  <c r="U653" i="16"/>
  <c r="O653" i="16"/>
  <c r="M653" i="16"/>
  <c r="BC652" i="16"/>
  <c r="BA652" i="16"/>
  <c r="AU652" i="16"/>
  <c r="AS652" i="16"/>
  <c r="AM652" i="16"/>
  <c r="AK652" i="16"/>
  <c r="AE652" i="16"/>
  <c r="AC652" i="16"/>
  <c r="W652" i="16"/>
  <c r="U652" i="16"/>
  <c r="O652" i="16"/>
  <c r="M652" i="16"/>
  <c r="BC651" i="16"/>
  <c r="BA651" i="16"/>
  <c r="AU651" i="16"/>
  <c r="AS651" i="16"/>
  <c r="AM651" i="16"/>
  <c r="AK651" i="16"/>
  <c r="AE651" i="16"/>
  <c r="AC651" i="16"/>
  <c r="W651" i="16"/>
  <c r="U651" i="16"/>
  <c r="O651" i="16"/>
  <c r="M651" i="16"/>
  <c r="BC650" i="16"/>
  <c r="BA650" i="16"/>
  <c r="AU650" i="16"/>
  <c r="AS650" i="16"/>
  <c r="AM650" i="16"/>
  <c r="AK650" i="16"/>
  <c r="AE650" i="16"/>
  <c r="AC650" i="16"/>
  <c r="W650" i="16"/>
  <c r="U650" i="16"/>
  <c r="O650" i="16"/>
  <c r="M650" i="16"/>
  <c r="BC649" i="16"/>
  <c r="BA649" i="16"/>
  <c r="AU649" i="16"/>
  <c r="AS649" i="16"/>
  <c r="AM649" i="16"/>
  <c r="AK649" i="16"/>
  <c r="AE649" i="16"/>
  <c r="AC649" i="16"/>
  <c r="W649" i="16"/>
  <c r="U649" i="16"/>
  <c r="O649" i="16"/>
  <c r="M649" i="16"/>
  <c r="BC648" i="16"/>
  <c r="BA648" i="16"/>
  <c r="AU648" i="16"/>
  <c r="AS648" i="16"/>
  <c r="AM648" i="16"/>
  <c r="AK648" i="16"/>
  <c r="AE648" i="16"/>
  <c r="AC648" i="16"/>
  <c r="W648" i="16"/>
  <c r="U648" i="16"/>
  <c r="O648" i="16"/>
  <c r="M648" i="16"/>
  <c r="BC647" i="16"/>
  <c r="BA647" i="16"/>
  <c r="AU647" i="16"/>
  <c r="AS647" i="16"/>
  <c r="AM647" i="16"/>
  <c r="AK647" i="16"/>
  <c r="AE647" i="16"/>
  <c r="AC647" i="16"/>
  <c r="W647" i="16"/>
  <c r="U647" i="16"/>
  <c r="O647" i="16"/>
  <c r="M647" i="16"/>
  <c r="BC646" i="16"/>
  <c r="BA646" i="16"/>
  <c r="AU646" i="16"/>
  <c r="AS646" i="16"/>
  <c r="AM646" i="16"/>
  <c r="AK646" i="16"/>
  <c r="AE646" i="16"/>
  <c r="AC646" i="16"/>
  <c r="W646" i="16"/>
  <c r="U646" i="16"/>
  <c r="O646" i="16"/>
  <c r="M646" i="16"/>
  <c r="BC645" i="16"/>
  <c r="BA645" i="16"/>
  <c r="AU645" i="16"/>
  <c r="AS645" i="16"/>
  <c r="AM645" i="16"/>
  <c r="AK645" i="16"/>
  <c r="AE645" i="16"/>
  <c r="AC645" i="16"/>
  <c r="W645" i="16"/>
  <c r="U645" i="16"/>
  <c r="O645" i="16"/>
  <c r="M645" i="16"/>
  <c r="BC644" i="16"/>
  <c r="BA644" i="16"/>
  <c r="AU644" i="16"/>
  <c r="AS644" i="16"/>
  <c r="AM644" i="16"/>
  <c r="AK644" i="16"/>
  <c r="AE644" i="16"/>
  <c r="AC644" i="16"/>
  <c r="W644" i="16"/>
  <c r="U644" i="16"/>
  <c r="O644" i="16"/>
  <c r="M644" i="16"/>
  <c r="BC643" i="16"/>
  <c r="BA643" i="16"/>
  <c r="AU643" i="16"/>
  <c r="AS643" i="16"/>
  <c r="AM643" i="16"/>
  <c r="AK643" i="16"/>
  <c r="AE643" i="16"/>
  <c r="AC643" i="16"/>
  <c r="W643" i="16"/>
  <c r="U643" i="16"/>
  <c r="O643" i="16"/>
  <c r="M643" i="16"/>
  <c r="BC642" i="16"/>
  <c r="BA642" i="16"/>
  <c r="AU642" i="16"/>
  <c r="AS642" i="16"/>
  <c r="AM642" i="16"/>
  <c r="AK642" i="16"/>
  <c r="AE642" i="16"/>
  <c r="AC642" i="16"/>
  <c r="W642" i="16"/>
  <c r="U642" i="16"/>
  <c r="O642" i="16"/>
  <c r="M642" i="16"/>
  <c r="BC641" i="16"/>
  <c r="BA641" i="16"/>
  <c r="AU641" i="16"/>
  <c r="AS641" i="16"/>
  <c r="AM641" i="16"/>
  <c r="AK641" i="16"/>
  <c r="AE641" i="16"/>
  <c r="AC641" i="16"/>
  <c r="W641" i="16"/>
  <c r="U641" i="16"/>
  <c r="O641" i="16"/>
  <c r="M641" i="16"/>
  <c r="BC640" i="16"/>
  <c r="BA640" i="16"/>
  <c r="AU640" i="16"/>
  <c r="AS640" i="16"/>
  <c r="AM640" i="16"/>
  <c r="AK640" i="16"/>
  <c r="AE640" i="16"/>
  <c r="AC640" i="16"/>
  <c r="W640" i="16"/>
  <c r="U640" i="16"/>
  <c r="O640" i="16"/>
  <c r="M640" i="16"/>
  <c r="BC639" i="16"/>
  <c r="BA639" i="16"/>
  <c r="AU639" i="16"/>
  <c r="AS639" i="16"/>
  <c r="AM639" i="16"/>
  <c r="AK639" i="16"/>
  <c r="AE639" i="16"/>
  <c r="AC639" i="16"/>
  <c r="W639" i="16"/>
  <c r="U639" i="16"/>
  <c r="O639" i="16"/>
  <c r="M639" i="16"/>
  <c r="BC638" i="16"/>
  <c r="BA638" i="16"/>
  <c r="AU638" i="16"/>
  <c r="AS638" i="16"/>
  <c r="AM638" i="16"/>
  <c r="AK638" i="16"/>
  <c r="AE638" i="16"/>
  <c r="AC638" i="16"/>
  <c r="W638" i="16"/>
  <c r="U638" i="16"/>
  <c r="O638" i="16"/>
  <c r="M638" i="16"/>
  <c r="BC637" i="16"/>
  <c r="BA637" i="16"/>
  <c r="AU637" i="16"/>
  <c r="AS637" i="16"/>
  <c r="AM637" i="16"/>
  <c r="AK637" i="16"/>
  <c r="AE637" i="16"/>
  <c r="AC637" i="16"/>
  <c r="W637" i="16"/>
  <c r="U637" i="16"/>
  <c r="O637" i="16"/>
  <c r="M637" i="16"/>
  <c r="BC636" i="16"/>
  <c r="BA636" i="16"/>
  <c r="AU636" i="16"/>
  <c r="AS636" i="16"/>
  <c r="AM636" i="16"/>
  <c r="AK636" i="16"/>
  <c r="AE636" i="16"/>
  <c r="AC636" i="16"/>
  <c r="W636" i="16"/>
  <c r="U636" i="16"/>
  <c r="O636" i="16"/>
  <c r="M636" i="16"/>
  <c r="BC635" i="16"/>
  <c r="BA635" i="16"/>
  <c r="AU635" i="16"/>
  <c r="AS635" i="16"/>
  <c r="AM635" i="16"/>
  <c r="AK635" i="16"/>
  <c r="AE635" i="16"/>
  <c r="AC635" i="16"/>
  <c r="W635" i="16"/>
  <c r="U635" i="16"/>
  <c r="O635" i="16"/>
  <c r="M635" i="16"/>
  <c r="BC634" i="16"/>
  <c r="BA634" i="16"/>
  <c r="AU634" i="16"/>
  <c r="AS634" i="16"/>
  <c r="AM634" i="16"/>
  <c r="AK634" i="16"/>
  <c r="AE634" i="16"/>
  <c r="AC634" i="16"/>
  <c r="W634" i="16"/>
  <c r="U634" i="16"/>
  <c r="O634" i="16"/>
  <c r="M634" i="16"/>
  <c r="BC633" i="16"/>
  <c r="BA633" i="16"/>
  <c r="AU633" i="16"/>
  <c r="AS633" i="16"/>
  <c r="AM633" i="16"/>
  <c r="AK633" i="16"/>
  <c r="AE633" i="16"/>
  <c r="AC633" i="16"/>
  <c r="W633" i="16"/>
  <c r="U633" i="16"/>
  <c r="O633" i="16"/>
  <c r="M633" i="16"/>
  <c r="BC632" i="16"/>
  <c r="BA632" i="16"/>
  <c r="AU632" i="16"/>
  <c r="AS632" i="16"/>
  <c r="AM632" i="16"/>
  <c r="AK632" i="16"/>
  <c r="AE632" i="16"/>
  <c r="AC632" i="16"/>
  <c r="W632" i="16"/>
  <c r="U632" i="16"/>
  <c r="O632" i="16"/>
  <c r="M632" i="16"/>
  <c r="BC631" i="16"/>
  <c r="BA631" i="16"/>
  <c r="AU631" i="16"/>
  <c r="AS631" i="16"/>
  <c r="AM631" i="16"/>
  <c r="AK631" i="16"/>
  <c r="AE631" i="16"/>
  <c r="AC631" i="16"/>
  <c r="W631" i="16"/>
  <c r="U631" i="16"/>
  <c r="O631" i="16"/>
  <c r="M631" i="16"/>
  <c r="BC630" i="16"/>
  <c r="BA630" i="16"/>
  <c r="AU630" i="16"/>
  <c r="AS630" i="16"/>
  <c r="AM630" i="16"/>
  <c r="AK630" i="16"/>
  <c r="AE630" i="16"/>
  <c r="AC630" i="16"/>
  <c r="W630" i="16"/>
  <c r="U630" i="16"/>
  <c r="O630" i="16"/>
  <c r="M630" i="16"/>
  <c r="BC629" i="16"/>
  <c r="BA629" i="16"/>
  <c r="AU629" i="16"/>
  <c r="AS629" i="16"/>
  <c r="AM629" i="16"/>
  <c r="AK629" i="16"/>
  <c r="AE629" i="16"/>
  <c r="AC629" i="16"/>
  <c r="W629" i="16"/>
  <c r="U629" i="16"/>
  <c r="O629" i="16"/>
  <c r="M629" i="16"/>
  <c r="BC628" i="16"/>
  <c r="BA628" i="16"/>
  <c r="AU628" i="16"/>
  <c r="AS628" i="16"/>
  <c r="AM628" i="16"/>
  <c r="AK628" i="16"/>
  <c r="AE628" i="16"/>
  <c r="AC628" i="16"/>
  <c r="W628" i="16"/>
  <c r="U628" i="16"/>
  <c r="O628" i="16"/>
  <c r="M628" i="16"/>
  <c r="BC627" i="16"/>
  <c r="BA627" i="16"/>
  <c r="AU627" i="16"/>
  <c r="AS627" i="16"/>
  <c r="AM627" i="16"/>
  <c r="AK627" i="16"/>
  <c r="AE627" i="16"/>
  <c r="AC627" i="16"/>
  <c r="W627" i="16"/>
  <c r="U627" i="16"/>
  <c r="O627" i="16"/>
  <c r="M627" i="16"/>
  <c r="BC626" i="16"/>
  <c r="BA626" i="16"/>
  <c r="AU626" i="16"/>
  <c r="AS626" i="16"/>
  <c r="AM626" i="16"/>
  <c r="AK626" i="16"/>
  <c r="AE626" i="16"/>
  <c r="AC626" i="16"/>
  <c r="W626" i="16"/>
  <c r="U626" i="16"/>
  <c r="O626" i="16"/>
  <c r="M626" i="16"/>
  <c r="BC625" i="16"/>
  <c r="BA625" i="16"/>
  <c r="AU625" i="16"/>
  <c r="AS625" i="16"/>
  <c r="AM625" i="16"/>
  <c r="AK625" i="16"/>
  <c r="AE625" i="16"/>
  <c r="AC625" i="16"/>
  <c r="W625" i="16"/>
  <c r="U625" i="16"/>
  <c r="O625" i="16"/>
  <c r="M625" i="16"/>
  <c r="BC624" i="16"/>
  <c r="BA624" i="16"/>
  <c r="AU624" i="16"/>
  <c r="AS624" i="16"/>
  <c r="AM624" i="16"/>
  <c r="AK624" i="16"/>
  <c r="AE624" i="16"/>
  <c r="AC624" i="16"/>
  <c r="W624" i="16"/>
  <c r="U624" i="16"/>
  <c r="O624" i="16"/>
  <c r="M624" i="16"/>
  <c r="BC623" i="16"/>
  <c r="BA623" i="16"/>
  <c r="AU623" i="16"/>
  <c r="AS623" i="16"/>
  <c r="AM623" i="16"/>
  <c r="AK623" i="16"/>
  <c r="AE623" i="16"/>
  <c r="AC623" i="16"/>
  <c r="W623" i="16"/>
  <c r="U623" i="16"/>
  <c r="O623" i="16"/>
  <c r="M623" i="16"/>
  <c r="BC622" i="16"/>
  <c r="BA622" i="16"/>
  <c r="AU622" i="16"/>
  <c r="AS622" i="16"/>
  <c r="AM622" i="16"/>
  <c r="AK622" i="16"/>
  <c r="AE622" i="16"/>
  <c r="AC622" i="16"/>
  <c r="W622" i="16"/>
  <c r="U622" i="16"/>
  <c r="O622" i="16"/>
  <c r="M622" i="16"/>
  <c r="BC621" i="16"/>
  <c r="BA621" i="16"/>
  <c r="AU621" i="16"/>
  <c r="AS621" i="16"/>
  <c r="AM621" i="16"/>
  <c r="AK621" i="16"/>
  <c r="AE621" i="16"/>
  <c r="AC621" i="16"/>
  <c r="W621" i="16"/>
  <c r="U621" i="16"/>
  <c r="O621" i="16"/>
  <c r="M621" i="16"/>
  <c r="BC620" i="16"/>
  <c r="BA620" i="16"/>
  <c r="AU620" i="16"/>
  <c r="AS620" i="16"/>
  <c r="AM620" i="16"/>
  <c r="AK620" i="16"/>
  <c r="AE620" i="16"/>
  <c r="AC620" i="16"/>
  <c r="W620" i="16"/>
  <c r="U620" i="16"/>
  <c r="O620" i="16"/>
  <c r="M620" i="16"/>
  <c r="BC619" i="16"/>
  <c r="BA619" i="16"/>
  <c r="AU619" i="16"/>
  <c r="AS619" i="16"/>
  <c r="AM619" i="16"/>
  <c r="AK619" i="16"/>
  <c r="AE619" i="16"/>
  <c r="AC619" i="16"/>
  <c r="W619" i="16"/>
  <c r="U619" i="16"/>
  <c r="O619" i="16"/>
  <c r="M619" i="16"/>
  <c r="BC618" i="16"/>
  <c r="BA618" i="16"/>
  <c r="AU618" i="16"/>
  <c r="AS618" i="16"/>
  <c r="AM618" i="16"/>
  <c r="AK618" i="16"/>
  <c r="AE618" i="16"/>
  <c r="AC618" i="16"/>
  <c r="W618" i="16"/>
  <c r="U618" i="16"/>
  <c r="O618" i="16"/>
  <c r="M618" i="16"/>
  <c r="BC617" i="16"/>
  <c r="BA617" i="16"/>
  <c r="AU617" i="16"/>
  <c r="AS617" i="16"/>
  <c r="AM617" i="16"/>
  <c r="AK617" i="16"/>
  <c r="AE617" i="16"/>
  <c r="AC617" i="16"/>
  <c r="W617" i="16"/>
  <c r="U617" i="16"/>
  <c r="O617" i="16"/>
  <c r="M617" i="16"/>
  <c r="BC616" i="16"/>
  <c r="BA616" i="16"/>
  <c r="AU616" i="16"/>
  <c r="AS616" i="16"/>
  <c r="AM616" i="16"/>
  <c r="AK616" i="16"/>
  <c r="AE616" i="16"/>
  <c r="AC616" i="16"/>
  <c r="W616" i="16"/>
  <c r="U616" i="16"/>
  <c r="O616" i="16"/>
  <c r="M616" i="16"/>
  <c r="BC615" i="16"/>
  <c r="BA615" i="16"/>
  <c r="AU615" i="16"/>
  <c r="AS615" i="16"/>
  <c r="AM615" i="16"/>
  <c r="AK615" i="16"/>
  <c r="AE615" i="16"/>
  <c r="AC615" i="16"/>
  <c r="W615" i="16"/>
  <c r="U615" i="16"/>
  <c r="O615" i="16"/>
  <c r="M615" i="16"/>
  <c r="BC614" i="16"/>
  <c r="BA614" i="16"/>
  <c r="AU614" i="16"/>
  <c r="AS614" i="16"/>
  <c r="AM614" i="16"/>
  <c r="AK614" i="16"/>
  <c r="AE614" i="16"/>
  <c r="AC614" i="16"/>
  <c r="W614" i="16"/>
  <c r="U614" i="16"/>
  <c r="O614" i="16"/>
  <c r="M614" i="16"/>
  <c r="BC613" i="16"/>
  <c r="BA613" i="16"/>
  <c r="AU613" i="16"/>
  <c r="AS613" i="16"/>
  <c r="AM613" i="16"/>
  <c r="AK613" i="16"/>
  <c r="AE613" i="16"/>
  <c r="AC613" i="16"/>
  <c r="W613" i="16"/>
  <c r="U613" i="16"/>
  <c r="O613" i="16"/>
  <c r="M613" i="16"/>
  <c r="BC612" i="16"/>
  <c r="BA612" i="16"/>
  <c r="AU612" i="16"/>
  <c r="AS612" i="16"/>
  <c r="AM612" i="16"/>
  <c r="AK612" i="16"/>
  <c r="AE612" i="16"/>
  <c r="AC612" i="16"/>
  <c r="W612" i="16"/>
  <c r="U612" i="16"/>
  <c r="O612" i="16"/>
  <c r="M612" i="16"/>
  <c r="BC611" i="16"/>
  <c r="BA611" i="16"/>
  <c r="AU611" i="16"/>
  <c r="AS611" i="16"/>
  <c r="AM611" i="16"/>
  <c r="AK611" i="16"/>
  <c r="AE611" i="16"/>
  <c r="AC611" i="16"/>
  <c r="W611" i="16"/>
  <c r="U611" i="16"/>
  <c r="O611" i="16"/>
  <c r="M611" i="16"/>
  <c r="BC610" i="16"/>
  <c r="BA610" i="16"/>
  <c r="AU610" i="16"/>
  <c r="AS610" i="16"/>
  <c r="AM610" i="16"/>
  <c r="AK610" i="16"/>
  <c r="AE610" i="16"/>
  <c r="AC610" i="16"/>
  <c r="W610" i="16"/>
  <c r="U610" i="16"/>
  <c r="O610" i="16"/>
  <c r="M610" i="16"/>
  <c r="BC609" i="16"/>
  <c r="BA609" i="16"/>
  <c r="AU609" i="16"/>
  <c r="AS609" i="16"/>
  <c r="AM609" i="16"/>
  <c r="AK609" i="16"/>
  <c r="AE609" i="16"/>
  <c r="AC609" i="16"/>
  <c r="W609" i="16"/>
  <c r="U609" i="16"/>
  <c r="O609" i="16"/>
  <c r="M609" i="16"/>
  <c r="BC608" i="16"/>
  <c r="BA608" i="16"/>
  <c r="AU608" i="16"/>
  <c r="AS608" i="16"/>
  <c r="AM608" i="16"/>
  <c r="AK608" i="16"/>
  <c r="AE608" i="16"/>
  <c r="AC608" i="16"/>
  <c r="W608" i="16"/>
  <c r="U608" i="16"/>
  <c r="O608" i="16"/>
  <c r="M608" i="16"/>
  <c r="BC607" i="16"/>
  <c r="BA607" i="16"/>
  <c r="AU607" i="16"/>
  <c r="AS607" i="16"/>
  <c r="AM607" i="16"/>
  <c r="AK607" i="16"/>
  <c r="AE607" i="16"/>
  <c r="AC607" i="16"/>
  <c r="W607" i="16"/>
  <c r="U607" i="16"/>
  <c r="O607" i="16"/>
  <c r="M607" i="16"/>
  <c r="BC606" i="16"/>
  <c r="BA606" i="16"/>
  <c r="AU606" i="16"/>
  <c r="AS606" i="16"/>
  <c r="AM606" i="16"/>
  <c r="AK606" i="16"/>
  <c r="AE606" i="16"/>
  <c r="AC606" i="16"/>
  <c r="W606" i="16"/>
  <c r="U606" i="16"/>
  <c r="O606" i="16"/>
  <c r="M606" i="16"/>
  <c r="BC605" i="16"/>
  <c r="BA605" i="16"/>
  <c r="AU605" i="16"/>
  <c r="AS605" i="16"/>
  <c r="AM605" i="16"/>
  <c r="AK605" i="16"/>
  <c r="AE605" i="16"/>
  <c r="AC605" i="16"/>
  <c r="W605" i="16"/>
  <c r="U605" i="16"/>
  <c r="O605" i="16"/>
  <c r="M605" i="16"/>
  <c r="BC604" i="16"/>
  <c r="BA604" i="16"/>
  <c r="AU604" i="16"/>
  <c r="AS604" i="16"/>
  <c r="AM604" i="16"/>
  <c r="AK604" i="16"/>
  <c r="AE604" i="16"/>
  <c r="AC604" i="16"/>
  <c r="W604" i="16"/>
  <c r="U604" i="16"/>
  <c r="O604" i="16"/>
  <c r="M604" i="16"/>
  <c r="BC603" i="16"/>
  <c r="BA603" i="16"/>
  <c r="AU603" i="16"/>
  <c r="AS603" i="16"/>
  <c r="AM603" i="16"/>
  <c r="AK603" i="16"/>
  <c r="AE603" i="16"/>
  <c r="AC603" i="16"/>
  <c r="W603" i="16"/>
  <c r="U603" i="16"/>
  <c r="O603" i="16"/>
  <c r="M603" i="16"/>
  <c r="BC602" i="16"/>
  <c r="BA602" i="16"/>
  <c r="AU602" i="16"/>
  <c r="AS602" i="16"/>
  <c r="AM602" i="16"/>
  <c r="AK602" i="16"/>
  <c r="AE602" i="16"/>
  <c r="AC602" i="16"/>
  <c r="W602" i="16"/>
  <c r="U602" i="16"/>
  <c r="O602" i="16"/>
  <c r="M602" i="16"/>
  <c r="BC601" i="16"/>
  <c r="BA601" i="16"/>
  <c r="AU601" i="16"/>
  <c r="AS601" i="16"/>
  <c r="AM601" i="16"/>
  <c r="AK601" i="16"/>
  <c r="AE601" i="16"/>
  <c r="AC601" i="16"/>
  <c r="W601" i="16"/>
  <c r="U601" i="16"/>
  <c r="O601" i="16"/>
  <c r="M601" i="16"/>
  <c r="BC600" i="16"/>
  <c r="BA600" i="16"/>
  <c r="AU600" i="16"/>
  <c r="AS600" i="16"/>
  <c r="AM600" i="16"/>
  <c r="AK600" i="16"/>
  <c r="AE600" i="16"/>
  <c r="AC600" i="16"/>
  <c r="W600" i="16"/>
  <c r="U600" i="16"/>
  <c r="O600" i="16"/>
  <c r="M600" i="16"/>
  <c r="BC599" i="16"/>
  <c r="BA599" i="16"/>
  <c r="AU599" i="16"/>
  <c r="AS599" i="16"/>
  <c r="AM599" i="16"/>
  <c r="AK599" i="16"/>
  <c r="AE599" i="16"/>
  <c r="AC599" i="16"/>
  <c r="W599" i="16"/>
  <c r="U599" i="16"/>
  <c r="O599" i="16"/>
  <c r="M599" i="16"/>
  <c r="BC598" i="16"/>
  <c r="BA598" i="16"/>
  <c r="AU598" i="16"/>
  <c r="AS598" i="16"/>
  <c r="AM598" i="16"/>
  <c r="AK598" i="16"/>
  <c r="AE598" i="16"/>
  <c r="AC598" i="16"/>
  <c r="W598" i="16"/>
  <c r="U598" i="16"/>
  <c r="O598" i="16"/>
  <c r="M598" i="16"/>
  <c r="BC597" i="16"/>
  <c r="BA597" i="16"/>
  <c r="AU597" i="16"/>
  <c r="AS597" i="16"/>
  <c r="AM597" i="16"/>
  <c r="AK597" i="16"/>
  <c r="AE597" i="16"/>
  <c r="AC597" i="16"/>
  <c r="W597" i="16"/>
  <c r="U597" i="16"/>
  <c r="O597" i="16"/>
  <c r="M597" i="16"/>
  <c r="BC596" i="16"/>
  <c r="BA596" i="16"/>
  <c r="AU596" i="16"/>
  <c r="AS596" i="16"/>
  <c r="AM596" i="16"/>
  <c r="AK596" i="16"/>
  <c r="AE596" i="16"/>
  <c r="AC596" i="16"/>
  <c r="W596" i="16"/>
  <c r="U596" i="16"/>
  <c r="O596" i="16"/>
  <c r="M596" i="16"/>
  <c r="BC595" i="16"/>
  <c r="BA595" i="16"/>
  <c r="AU595" i="16"/>
  <c r="AS595" i="16"/>
  <c r="AM595" i="16"/>
  <c r="AK595" i="16"/>
  <c r="AE595" i="16"/>
  <c r="AC595" i="16"/>
  <c r="W595" i="16"/>
  <c r="U595" i="16"/>
  <c r="O595" i="16"/>
  <c r="M595" i="16"/>
  <c r="BC594" i="16"/>
  <c r="BA594" i="16"/>
  <c r="AU594" i="16"/>
  <c r="AS594" i="16"/>
  <c r="AM594" i="16"/>
  <c r="AK594" i="16"/>
  <c r="AE594" i="16"/>
  <c r="AC594" i="16"/>
  <c r="W594" i="16"/>
  <c r="U594" i="16"/>
  <c r="O594" i="16"/>
  <c r="M594" i="16"/>
  <c r="BC593" i="16"/>
  <c r="BA593" i="16"/>
  <c r="AU593" i="16"/>
  <c r="AS593" i="16"/>
  <c r="AM593" i="16"/>
  <c r="AK593" i="16"/>
  <c r="AE593" i="16"/>
  <c r="AC593" i="16"/>
  <c r="W593" i="16"/>
  <c r="U593" i="16"/>
  <c r="O593" i="16"/>
  <c r="M593" i="16"/>
  <c r="BC592" i="16"/>
  <c r="BA592" i="16"/>
  <c r="AU592" i="16"/>
  <c r="AS592" i="16"/>
  <c r="AM592" i="16"/>
  <c r="AK592" i="16"/>
  <c r="AE592" i="16"/>
  <c r="AC592" i="16"/>
  <c r="W592" i="16"/>
  <c r="U592" i="16"/>
  <c r="O592" i="16"/>
  <c r="M592" i="16"/>
  <c r="BC591" i="16"/>
  <c r="BA591" i="16"/>
  <c r="AU591" i="16"/>
  <c r="AS591" i="16"/>
  <c r="AM591" i="16"/>
  <c r="AK591" i="16"/>
  <c r="AE591" i="16"/>
  <c r="AC591" i="16"/>
  <c r="W591" i="16"/>
  <c r="U591" i="16"/>
  <c r="O591" i="16"/>
  <c r="M591" i="16"/>
  <c r="BC590" i="16"/>
  <c r="BA590" i="16"/>
  <c r="AU590" i="16"/>
  <c r="AS590" i="16"/>
  <c r="AM590" i="16"/>
  <c r="AK590" i="16"/>
  <c r="AE590" i="16"/>
  <c r="AC590" i="16"/>
  <c r="W590" i="16"/>
  <c r="U590" i="16"/>
  <c r="O590" i="16"/>
  <c r="M590" i="16"/>
  <c r="BC589" i="16"/>
  <c r="BA589" i="16"/>
  <c r="AU589" i="16"/>
  <c r="AS589" i="16"/>
  <c r="AM589" i="16"/>
  <c r="AK589" i="16"/>
  <c r="AE589" i="16"/>
  <c r="AC589" i="16"/>
  <c r="W589" i="16"/>
  <c r="U589" i="16"/>
  <c r="O589" i="16"/>
  <c r="M589" i="16"/>
  <c r="BC588" i="16"/>
  <c r="BA588" i="16"/>
  <c r="AU588" i="16"/>
  <c r="AS588" i="16"/>
  <c r="AM588" i="16"/>
  <c r="AK588" i="16"/>
  <c r="AE588" i="16"/>
  <c r="AC588" i="16"/>
  <c r="W588" i="16"/>
  <c r="U588" i="16"/>
  <c r="O588" i="16"/>
  <c r="M588" i="16"/>
  <c r="BC587" i="16"/>
  <c r="BA587" i="16"/>
  <c r="AU587" i="16"/>
  <c r="AS587" i="16"/>
  <c r="AM587" i="16"/>
  <c r="AK587" i="16"/>
  <c r="AE587" i="16"/>
  <c r="AC587" i="16"/>
  <c r="W587" i="16"/>
  <c r="U587" i="16"/>
  <c r="O587" i="16"/>
  <c r="M587" i="16"/>
  <c r="BC586" i="16"/>
  <c r="BA586" i="16"/>
  <c r="AU586" i="16"/>
  <c r="AS586" i="16"/>
  <c r="AM586" i="16"/>
  <c r="AK586" i="16"/>
  <c r="AE586" i="16"/>
  <c r="AC586" i="16"/>
  <c r="W586" i="16"/>
  <c r="U586" i="16"/>
  <c r="O586" i="16"/>
  <c r="M586" i="16"/>
  <c r="BC585" i="16"/>
  <c r="BA585" i="16"/>
  <c r="AU585" i="16"/>
  <c r="AS585" i="16"/>
  <c r="AM585" i="16"/>
  <c r="AK585" i="16"/>
  <c r="AE585" i="16"/>
  <c r="AC585" i="16"/>
  <c r="W585" i="16"/>
  <c r="U585" i="16"/>
  <c r="O585" i="16"/>
  <c r="M585" i="16"/>
  <c r="BC584" i="16"/>
  <c r="BA584" i="16"/>
  <c r="AU584" i="16"/>
  <c r="AS584" i="16"/>
  <c r="AM584" i="16"/>
  <c r="AK584" i="16"/>
  <c r="AE584" i="16"/>
  <c r="AC584" i="16"/>
  <c r="W584" i="16"/>
  <c r="U584" i="16"/>
  <c r="O584" i="16"/>
  <c r="M584" i="16"/>
  <c r="BC583" i="16"/>
  <c r="BA583" i="16"/>
  <c r="AU583" i="16"/>
  <c r="AS583" i="16"/>
  <c r="AM583" i="16"/>
  <c r="AK583" i="16"/>
  <c r="AE583" i="16"/>
  <c r="AC583" i="16"/>
  <c r="W583" i="16"/>
  <c r="U583" i="16"/>
  <c r="O583" i="16"/>
  <c r="M583" i="16"/>
  <c r="BC582" i="16"/>
  <c r="BA582" i="16"/>
  <c r="AU582" i="16"/>
  <c r="AS582" i="16"/>
  <c r="AM582" i="16"/>
  <c r="AK582" i="16"/>
  <c r="AE582" i="16"/>
  <c r="AC582" i="16"/>
  <c r="W582" i="16"/>
  <c r="U582" i="16"/>
  <c r="O582" i="16"/>
  <c r="M582" i="16"/>
  <c r="BC581" i="16"/>
  <c r="BA581" i="16"/>
  <c r="AU581" i="16"/>
  <c r="AS581" i="16"/>
  <c r="AM581" i="16"/>
  <c r="AK581" i="16"/>
  <c r="AE581" i="16"/>
  <c r="AC581" i="16"/>
  <c r="W581" i="16"/>
  <c r="U581" i="16"/>
  <c r="O581" i="16"/>
  <c r="M581" i="16"/>
  <c r="BC580" i="16"/>
  <c r="BA580" i="16"/>
  <c r="AU580" i="16"/>
  <c r="AS580" i="16"/>
  <c r="AM580" i="16"/>
  <c r="AK580" i="16"/>
  <c r="AE580" i="16"/>
  <c r="AC580" i="16"/>
  <c r="W580" i="16"/>
  <c r="U580" i="16"/>
  <c r="O580" i="16"/>
  <c r="M580" i="16"/>
  <c r="BC579" i="16"/>
  <c r="BA579" i="16"/>
  <c r="AU579" i="16"/>
  <c r="AS579" i="16"/>
  <c r="AM579" i="16"/>
  <c r="AK579" i="16"/>
  <c r="AE579" i="16"/>
  <c r="AC579" i="16"/>
  <c r="W579" i="16"/>
  <c r="U579" i="16"/>
  <c r="O579" i="16"/>
  <c r="M579" i="16"/>
  <c r="BC578" i="16"/>
  <c r="BA578" i="16"/>
  <c r="AU578" i="16"/>
  <c r="AS578" i="16"/>
  <c r="AM578" i="16"/>
  <c r="AK578" i="16"/>
  <c r="AE578" i="16"/>
  <c r="AC578" i="16"/>
  <c r="W578" i="16"/>
  <c r="U578" i="16"/>
  <c r="O578" i="16"/>
  <c r="M578" i="16"/>
  <c r="BC577" i="16"/>
  <c r="BA577" i="16"/>
  <c r="AU577" i="16"/>
  <c r="AS577" i="16"/>
  <c r="AM577" i="16"/>
  <c r="AK577" i="16"/>
  <c r="AE577" i="16"/>
  <c r="AC577" i="16"/>
  <c r="W577" i="16"/>
  <c r="U577" i="16"/>
  <c r="O577" i="16"/>
  <c r="M577" i="16"/>
  <c r="BC576" i="16"/>
  <c r="BA576" i="16"/>
  <c r="AU576" i="16"/>
  <c r="AS576" i="16"/>
  <c r="AM576" i="16"/>
  <c r="AK576" i="16"/>
  <c r="AE576" i="16"/>
  <c r="AC576" i="16"/>
  <c r="W576" i="16"/>
  <c r="U576" i="16"/>
  <c r="O576" i="16"/>
  <c r="M576" i="16"/>
  <c r="BC575" i="16"/>
  <c r="BA575" i="16"/>
  <c r="AU575" i="16"/>
  <c r="AS575" i="16"/>
  <c r="AM575" i="16"/>
  <c r="AK575" i="16"/>
  <c r="AE575" i="16"/>
  <c r="AC575" i="16"/>
  <c r="W575" i="16"/>
  <c r="U575" i="16"/>
  <c r="O575" i="16"/>
  <c r="M575" i="16"/>
  <c r="BC574" i="16"/>
  <c r="BA574" i="16"/>
  <c r="AU574" i="16"/>
  <c r="AS574" i="16"/>
  <c r="AM574" i="16"/>
  <c r="AK574" i="16"/>
  <c r="AE574" i="16"/>
  <c r="AC574" i="16"/>
  <c r="W574" i="16"/>
  <c r="U574" i="16"/>
  <c r="O574" i="16"/>
  <c r="M574" i="16"/>
  <c r="BC573" i="16"/>
  <c r="BA573" i="16"/>
  <c r="AU573" i="16"/>
  <c r="AS573" i="16"/>
  <c r="AM573" i="16"/>
  <c r="AK573" i="16"/>
  <c r="AE573" i="16"/>
  <c r="AC573" i="16"/>
  <c r="W573" i="16"/>
  <c r="U573" i="16"/>
  <c r="O573" i="16"/>
  <c r="M573" i="16"/>
  <c r="BC572" i="16"/>
  <c r="BA572" i="16"/>
  <c r="AU572" i="16"/>
  <c r="AS572" i="16"/>
  <c r="AM572" i="16"/>
  <c r="AK572" i="16"/>
  <c r="AE572" i="16"/>
  <c r="AC572" i="16"/>
  <c r="W572" i="16"/>
  <c r="U572" i="16"/>
  <c r="O572" i="16"/>
  <c r="M572" i="16"/>
  <c r="BC571" i="16"/>
  <c r="BA571" i="16"/>
  <c r="AU571" i="16"/>
  <c r="AS571" i="16"/>
  <c r="AM571" i="16"/>
  <c r="AK571" i="16"/>
  <c r="AE571" i="16"/>
  <c r="AC571" i="16"/>
  <c r="W571" i="16"/>
  <c r="U571" i="16"/>
  <c r="O571" i="16"/>
  <c r="M571" i="16"/>
  <c r="BC570" i="16"/>
  <c r="BA570" i="16"/>
  <c r="AU570" i="16"/>
  <c r="AS570" i="16"/>
  <c r="AM570" i="16"/>
  <c r="AK570" i="16"/>
  <c r="AE570" i="16"/>
  <c r="AC570" i="16"/>
  <c r="W570" i="16"/>
  <c r="U570" i="16"/>
  <c r="O570" i="16"/>
  <c r="M570" i="16"/>
  <c r="BC569" i="16"/>
  <c r="BA569" i="16"/>
  <c r="AU569" i="16"/>
  <c r="AS569" i="16"/>
  <c r="AM569" i="16"/>
  <c r="AK569" i="16"/>
  <c r="AE569" i="16"/>
  <c r="AC569" i="16"/>
  <c r="W569" i="16"/>
  <c r="U569" i="16"/>
  <c r="O569" i="16"/>
  <c r="M569" i="16"/>
  <c r="BC568" i="16"/>
  <c r="BA568" i="16"/>
  <c r="AU568" i="16"/>
  <c r="AS568" i="16"/>
  <c r="AM568" i="16"/>
  <c r="AK568" i="16"/>
  <c r="AE568" i="16"/>
  <c r="AC568" i="16"/>
  <c r="W568" i="16"/>
  <c r="U568" i="16"/>
  <c r="O568" i="16"/>
  <c r="M568" i="16"/>
  <c r="BC567" i="16"/>
  <c r="BA567" i="16"/>
  <c r="AU567" i="16"/>
  <c r="AS567" i="16"/>
  <c r="AM567" i="16"/>
  <c r="AK567" i="16"/>
  <c r="AE567" i="16"/>
  <c r="AC567" i="16"/>
  <c r="W567" i="16"/>
  <c r="U567" i="16"/>
  <c r="O567" i="16"/>
  <c r="M567" i="16"/>
  <c r="BC566" i="16"/>
  <c r="BA566" i="16"/>
  <c r="AU566" i="16"/>
  <c r="AS566" i="16"/>
  <c r="AM566" i="16"/>
  <c r="AK566" i="16"/>
  <c r="AE566" i="16"/>
  <c r="AC566" i="16"/>
  <c r="W566" i="16"/>
  <c r="U566" i="16"/>
  <c r="O566" i="16"/>
  <c r="M566" i="16"/>
  <c r="BC565" i="16"/>
  <c r="BA565" i="16"/>
  <c r="AU565" i="16"/>
  <c r="AS565" i="16"/>
  <c r="AM565" i="16"/>
  <c r="AK565" i="16"/>
  <c r="AE565" i="16"/>
  <c r="AC565" i="16"/>
  <c r="W565" i="16"/>
  <c r="U565" i="16"/>
  <c r="O565" i="16"/>
  <c r="M565" i="16"/>
  <c r="BC564" i="16"/>
  <c r="BA564" i="16"/>
  <c r="AU564" i="16"/>
  <c r="AS564" i="16"/>
  <c r="AM564" i="16"/>
  <c r="AK564" i="16"/>
  <c r="AE564" i="16"/>
  <c r="AC564" i="16"/>
  <c r="W564" i="16"/>
  <c r="U564" i="16"/>
  <c r="O564" i="16"/>
  <c r="M564" i="16"/>
  <c r="BC563" i="16"/>
  <c r="BA563" i="16"/>
  <c r="AU563" i="16"/>
  <c r="AS563" i="16"/>
  <c r="AM563" i="16"/>
  <c r="AK563" i="16"/>
  <c r="AE563" i="16"/>
  <c r="AC563" i="16"/>
  <c r="W563" i="16"/>
  <c r="U563" i="16"/>
  <c r="O563" i="16"/>
  <c r="M563" i="16"/>
  <c r="BC562" i="16"/>
  <c r="BA562" i="16"/>
  <c r="AU562" i="16"/>
  <c r="AS562" i="16"/>
  <c r="AM562" i="16"/>
  <c r="AK562" i="16"/>
  <c r="AE562" i="16"/>
  <c r="AC562" i="16"/>
  <c r="W562" i="16"/>
  <c r="U562" i="16"/>
  <c r="O562" i="16"/>
  <c r="M562" i="16"/>
  <c r="BC561" i="16"/>
  <c r="BA561" i="16"/>
  <c r="AU561" i="16"/>
  <c r="AS561" i="16"/>
  <c r="AM561" i="16"/>
  <c r="AK561" i="16"/>
  <c r="AE561" i="16"/>
  <c r="AC561" i="16"/>
  <c r="W561" i="16"/>
  <c r="U561" i="16"/>
  <c r="O561" i="16"/>
  <c r="M561" i="16"/>
  <c r="BC560" i="16"/>
  <c r="BA560" i="16"/>
  <c r="AU560" i="16"/>
  <c r="AS560" i="16"/>
  <c r="AM560" i="16"/>
  <c r="AK560" i="16"/>
  <c r="AE560" i="16"/>
  <c r="AC560" i="16"/>
  <c r="W560" i="16"/>
  <c r="U560" i="16"/>
  <c r="O560" i="16"/>
  <c r="M560" i="16"/>
  <c r="BC559" i="16"/>
  <c r="BA559" i="16"/>
  <c r="AU559" i="16"/>
  <c r="AS559" i="16"/>
  <c r="AM559" i="16"/>
  <c r="AK559" i="16"/>
  <c r="AE559" i="16"/>
  <c r="AC559" i="16"/>
  <c r="W559" i="16"/>
  <c r="U559" i="16"/>
  <c r="O559" i="16"/>
  <c r="M559" i="16"/>
  <c r="BC558" i="16"/>
  <c r="BA558" i="16"/>
  <c r="AU558" i="16"/>
  <c r="AS558" i="16"/>
  <c r="AM558" i="16"/>
  <c r="AK558" i="16"/>
  <c r="AE558" i="16"/>
  <c r="AC558" i="16"/>
  <c r="W558" i="16"/>
  <c r="U558" i="16"/>
  <c r="O558" i="16"/>
  <c r="M558" i="16"/>
  <c r="BC557" i="16"/>
  <c r="BA557" i="16"/>
  <c r="AU557" i="16"/>
  <c r="AS557" i="16"/>
  <c r="AM557" i="16"/>
  <c r="AK557" i="16"/>
  <c r="AE557" i="16"/>
  <c r="AC557" i="16"/>
  <c r="W557" i="16"/>
  <c r="U557" i="16"/>
  <c r="O557" i="16"/>
  <c r="M557" i="16"/>
  <c r="BC556" i="16"/>
  <c r="BA556" i="16"/>
  <c r="AU556" i="16"/>
  <c r="AS556" i="16"/>
  <c r="AM556" i="16"/>
  <c r="AK556" i="16"/>
  <c r="AE556" i="16"/>
  <c r="AC556" i="16"/>
  <c r="W556" i="16"/>
  <c r="U556" i="16"/>
  <c r="O556" i="16"/>
  <c r="M556" i="16"/>
  <c r="BC555" i="16"/>
  <c r="BA555" i="16"/>
  <c r="AU555" i="16"/>
  <c r="AS555" i="16"/>
  <c r="AM555" i="16"/>
  <c r="AK555" i="16"/>
  <c r="AE555" i="16"/>
  <c r="AC555" i="16"/>
  <c r="W555" i="16"/>
  <c r="U555" i="16"/>
  <c r="O555" i="16"/>
  <c r="M555" i="16"/>
  <c r="BC554" i="16"/>
  <c r="BA554" i="16"/>
  <c r="AU554" i="16"/>
  <c r="AS554" i="16"/>
  <c r="AM554" i="16"/>
  <c r="AK554" i="16"/>
  <c r="AE554" i="16"/>
  <c r="AC554" i="16"/>
  <c r="W554" i="16"/>
  <c r="U554" i="16"/>
  <c r="O554" i="16"/>
  <c r="M554" i="16"/>
  <c r="BC553" i="16"/>
  <c r="BA553" i="16"/>
  <c r="AU553" i="16"/>
  <c r="AS553" i="16"/>
  <c r="AM553" i="16"/>
  <c r="AK553" i="16"/>
  <c r="AE553" i="16"/>
  <c r="AC553" i="16"/>
  <c r="W553" i="16"/>
  <c r="U553" i="16"/>
  <c r="O553" i="16"/>
  <c r="M553" i="16"/>
  <c r="BC552" i="16"/>
  <c r="BA552" i="16"/>
  <c r="AU552" i="16"/>
  <c r="AS552" i="16"/>
  <c r="AM552" i="16"/>
  <c r="AK552" i="16"/>
  <c r="AE552" i="16"/>
  <c r="AC552" i="16"/>
  <c r="W552" i="16"/>
  <c r="U552" i="16"/>
  <c r="O552" i="16"/>
  <c r="M552" i="16"/>
  <c r="BC551" i="16"/>
  <c r="BA551" i="16"/>
  <c r="AU551" i="16"/>
  <c r="AS551" i="16"/>
  <c r="AM551" i="16"/>
  <c r="AK551" i="16"/>
  <c r="AE551" i="16"/>
  <c r="AC551" i="16"/>
  <c r="W551" i="16"/>
  <c r="U551" i="16"/>
  <c r="O551" i="16"/>
  <c r="M551" i="16"/>
  <c r="BC550" i="16"/>
  <c r="BA550" i="16"/>
  <c r="AU550" i="16"/>
  <c r="AS550" i="16"/>
  <c r="AM550" i="16"/>
  <c r="AK550" i="16"/>
  <c r="AE550" i="16"/>
  <c r="AC550" i="16"/>
  <c r="W550" i="16"/>
  <c r="U550" i="16"/>
  <c r="O550" i="16"/>
  <c r="M550" i="16"/>
  <c r="BC549" i="16"/>
  <c r="BA549" i="16"/>
  <c r="AU549" i="16"/>
  <c r="AS549" i="16"/>
  <c r="AM549" i="16"/>
  <c r="AK549" i="16"/>
  <c r="AE549" i="16"/>
  <c r="AC549" i="16"/>
  <c r="W549" i="16"/>
  <c r="U549" i="16"/>
  <c r="O549" i="16"/>
  <c r="M549" i="16"/>
  <c r="BC548" i="16"/>
  <c r="BA548" i="16"/>
  <c r="AU548" i="16"/>
  <c r="AS548" i="16"/>
  <c r="AM548" i="16"/>
  <c r="AK548" i="16"/>
  <c r="AE548" i="16"/>
  <c r="AC548" i="16"/>
  <c r="W548" i="16"/>
  <c r="U548" i="16"/>
  <c r="O548" i="16"/>
  <c r="M548" i="16"/>
  <c r="BC547" i="16"/>
  <c r="BA547" i="16"/>
  <c r="AU547" i="16"/>
  <c r="AS547" i="16"/>
  <c r="AM547" i="16"/>
  <c r="AK547" i="16"/>
  <c r="AE547" i="16"/>
  <c r="AC547" i="16"/>
  <c r="W547" i="16"/>
  <c r="U547" i="16"/>
  <c r="O547" i="16"/>
  <c r="M547" i="16"/>
  <c r="BC546" i="16"/>
  <c r="BA546" i="16"/>
  <c r="AU546" i="16"/>
  <c r="AS546" i="16"/>
  <c r="AM546" i="16"/>
  <c r="AK546" i="16"/>
  <c r="AE546" i="16"/>
  <c r="AC546" i="16"/>
  <c r="W546" i="16"/>
  <c r="U546" i="16"/>
  <c r="O546" i="16"/>
  <c r="M546" i="16"/>
  <c r="BC545" i="16"/>
  <c r="BA545" i="16"/>
  <c r="AU545" i="16"/>
  <c r="AS545" i="16"/>
  <c r="AM545" i="16"/>
  <c r="AK545" i="16"/>
  <c r="AE545" i="16"/>
  <c r="AC545" i="16"/>
  <c r="W545" i="16"/>
  <c r="U545" i="16"/>
  <c r="O545" i="16"/>
  <c r="M545" i="16"/>
  <c r="BC544" i="16"/>
  <c r="BA544" i="16"/>
  <c r="AU544" i="16"/>
  <c r="AS544" i="16"/>
  <c r="AM544" i="16"/>
  <c r="AK544" i="16"/>
  <c r="AE544" i="16"/>
  <c r="AC544" i="16"/>
  <c r="W544" i="16"/>
  <c r="U544" i="16"/>
  <c r="O544" i="16"/>
  <c r="M544" i="16"/>
  <c r="BC543" i="16"/>
  <c r="BA543" i="16"/>
  <c r="AU543" i="16"/>
  <c r="AS543" i="16"/>
  <c r="AM543" i="16"/>
  <c r="AK543" i="16"/>
  <c r="AE543" i="16"/>
  <c r="AC543" i="16"/>
  <c r="W543" i="16"/>
  <c r="U543" i="16"/>
  <c r="O543" i="16"/>
  <c r="M543" i="16"/>
  <c r="BC542" i="16"/>
  <c r="BA542" i="16"/>
  <c r="AU542" i="16"/>
  <c r="AS542" i="16"/>
  <c r="AM542" i="16"/>
  <c r="AK542" i="16"/>
  <c r="AE542" i="16"/>
  <c r="AC542" i="16"/>
  <c r="W542" i="16"/>
  <c r="U542" i="16"/>
  <c r="O542" i="16"/>
  <c r="M542" i="16"/>
  <c r="BC541" i="16"/>
  <c r="BA541" i="16"/>
  <c r="AU541" i="16"/>
  <c r="AS541" i="16"/>
  <c r="AM541" i="16"/>
  <c r="AK541" i="16"/>
  <c r="AE541" i="16"/>
  <c r="AC541" i="16"/>
  <c r="W541" i="16"/>
  <c r="U541" i="16"/>
  <c r="O541" i="16"/>
  <c r="M541" i="16"/>
  <c r="BC540" i="16"/>
  <c r="BA540" i="16"/>
  <c r="AU540" i="16"/>
  <c r="AS540" i="16"/>
  <c r="AM540" i="16"/>
  <c r="AK540" i="16"/>
  <c r="AE540" i="16"/>
  <c r="AC540" i="16"/>
  <c r="W540" i="16"/>
  <c r="U540" i="16"/>
  <c r="O540" i="16"/>
  <c r="M540" i="16"/>
  <c r="BC539" i="16"/>
  <c r="BA539" i="16"/>
  <c r="AU539" i="16"/>
  <c r="AS539" i="16"/>
  <c r="AM539" i="16"/>
  <c r="AK539" i="16"/>
  <c r="AE539" i="16"/>
  <c r="AC539" i="16"/>
  <c r="W539" i="16"/>
  <c r="U539" i="16"/>
  <c r="O539" i="16"/>
  <c r="M539" i="16"/>
  <c r="BC538" i="16"/>
  <c r="BA538" i="16"/>
  <c r="AU538" i="16"/>
  <c r="AS538" i="16"/>
  <c r="AM538" i="16"/>
  <c r="AK538" i="16"/>
  <c r="AE538" i="16"/>
  <c r="AC538" i="16"/>
  <c r="W538" i="16"/>
  <c r="U538" i="16"/>
  <c r="O538" i="16"/>
  <c r="M538" i="16"/>
  <c r="BC537" i="16"/>
  <c r="BA537" i="16"/>
  <c r="AU537" i="16"/>
  <c r="AS537" i="16"/>
  <c r="AM537" i="16"/>
  <c r="AK537" i="16"/>
  <c r="AE537" i="16"/>
  <c r="AC537" i="16"/>
  <c r="W537" i="16"/>
  <c r="U537" i="16"/>
  <c r="O537" i="16"/>
  <c r="M537" i="16"/>
  <c r="BC536" i="16"/>
  <c r="BA536" i="16"/>
  <c r="AU536" i="16"/>
  <c r="AS536" i="16"/>
  <c r="AM536" i="16"/>
  <c r="AK536" i="16"/>
  <c r="AE536" i="16"/>
  <c r="AC536" i="16"/>
  <c r="W536" i="16"/>
  <c r="U536" i="16"/>
  <c r="O536" i="16"/>
  <c r="M536" i="16"/>
  <c r="BC535" i="16"/>
  <c r="BA535" i="16"/>
  <c r="AU535" i="16"/>
  <c r="AS535" i="16"/>
  <c r="AM535" i="16"/>
  <c r="AK535" i="16"/>
  <c r="AE535" i="16"/>
  <c r="AC535" i="16"/>
  <c r="W535" i="16"/>
  <c r="U535" i="16"/>
  <c r="O535" i="16"/>
  <c r="M535" i="16"/>
  <c r="BC534" i="16"/>
  <c r="BA534" i="16"/>
  <c r="AU534" i="16"/>
  <c r="AS534" i="16"/>
  <c r="AM534" i="16"/>
  <c r="AK534" i="16"/>
  <c r="AE534" i="16"/>
  <c r="AC534" i="16"/>
  <c r="W534" i="16"/>
  <c r="U534" i="16"/>
  <c r="O534" i="16"/>
  <c r="M534" i="16"/>
  <c r="BC533" i="16"/>
  <c r="BA533" i="16"/>
  <c r="AU533" i="16"/>
  <c r="AS533" i="16"/>
  <c r="AM533" i="16"/>
  <c r="AK533" i="16"/>
  <c r="AE533" i="16"/>
  <c r="AC533" i="16"/>
  <c r="W533" i="16"/>
  <c r="U533" i="16"/>
  <c r="O533" i="16"/>
  <c r="M533" i="16"/>
  <c r="BC532" i="16"/>
  <c r="BA532" i="16"/>
  <c r="AU532" i="16"/>
  <c r="AS532" i="16"/>
  <c r="AM532" i="16"/>
  <c r="AK532" i="16"/>
  <c r="AE532" i="16"/>
  <c r="AC532" i="16"/>
  <c r="W532" i="16"/>
  <c r="U532" i="16"/>
  <c r="O532" i="16"/>
  <c r="M532" i="16"/>
  <c r="BC531" i="16"/>
  <c r="BA531" i="16"/>
  <c r="AU531" i="16"/>
  <c r="AS531" i="16"/>
  <c r="AM531" i="16"/>
  <c r="AK531" i="16"/>
  <c r="AE531" i="16"/>
  <c r="AC531" i="16"/>
  <c r="W531" i="16"/>
  <c r="U531" i="16"/>
  <c r="O531" i="16"/>
  <c r="M531" i="16"/>
  <c r="BC530" i="16"/>
  <c r="BA530" i="16"/>
  <c r="AU530" i="16"/>
  <c r="AS530" i="16"/>
  <c r="AM530" i="16"/>
  <c r="AK530" i="16"/>
  <c r="AE530" i="16"/>
  <c r="AC530" i="16"/>
  <c r="W530" i="16"/>
  <c r="U530" i="16"/>
  <c r="O530" i="16"/>
  <c r="M530" i="16"/>
  <c r="BC529" i="16"/>
  <c r="BA529" i="16"/>
  <c r="AU529" i="16"/>
  <c r="AS529" i="16"/>
  <c r="AM529" i="16"/>
  <c r="AK529" i="16"/>
  <c r="AE529" i="16"/>
  <c r="AC529" i="16"/>
  <c r="W529" i="16"/>
  <c r="U529" i="16"/>
  <c r="O529" i="16"/>
  <c r="M529" i="16"/>
  <c r="BC528" i="16"/>
  <c r="BA528" i="16"/>
  <c r="AU528" i="16"/>
  <c r="AS528" i="16"/>
  <c r="AM528" i="16"/>
  <c r="AK528" i="16"/>
  <c r="AE528" i="16"/>
  <c r="AC528" i="16"/>
  <c r="W528" i="16"/>
  <c r="U528" i="16"/>
  <c r="O528" i="16"/>
  <c r="M528" i="16"/>
  <c r="BC527" i="16"/>
  <c r="BA527" i="16"/>
  <c r="AU527" i="16"/>
  <c r="AS527" i="16"/>
  <c r="AM527" i="16"/>
  <c r="AK527" i="16"/>
  <c r="AE527" i="16"/>
  <c r="AC527" i="16"/>
  <c r="W527" i="16"/>
  <c r="U527" i="16"/>
  <c r="O527" i="16"/>
  <c r="M527" i="16"/>
  <c r="BC526" i="16"/>
  <c r="BA526" i="16"/>
  <c r="AU526" i="16"/>
  <c r="AS526" i="16"/>
  <c r="AM526" i="16"/>
  <c r="AK526" i="16"/>
  <c r="AE526" i="16"/>
  <c r="AC526" i="16"/>
  <c r="W526" i="16"/>
  <c r="U526" i="16"/>
  <c r="O526" i="16"/>
  <c r="M526" i="16"/>
  <c r="BC525" i="16"/>
  <c r="BA525" i="16"/>
  <c r="AU525" i="16"/>
  <c r="AS525" i="16"/>
  <c r="AM525" i="16"/>
  <c r="AK525" i="16"/>
  <c r="AE525" i="16"/>
  <c r="AC525" i="16"/>
  <c r="W525" i="16"/>
  <c r="U525" i="16"/>
  <c r="O525" i="16"/>
  <c r="M525" i="16"/>
  <c r="BC524" i="16"/>
  <c r="BA524" i="16"/>
  <c r="AU524" i="16"/>
  <c r="AS524" i="16"/>
  <c r="AM524" i="16"/>
  <c r="AK524" i="16"/>
  <c r="AE524" i="16"/>
  <c r="AC524" i="16"/>
  <c r="W524" i="16"/>
  <c r="U524" i="16"/>
  <c r="O524" i="16"/>
  <c r="M524" i="16"/>
  <c r="BC523" i="16"/>
  <c r="BA523" i="16"/>
  <c r="AU523" i="16"/>
  <c r="AS523" i="16"/>
  <c r="AM523" i="16"/>
  <c r="AK523" i="16"/>
  <c r="AE523" i="16"/>
  <c r="AC523" i="16"/>
  <c r="W523" i="16"/>
  <c r="U523" i="16"/>
  <c r="O523" i="16"/>
  <c r="M523" i="16"/>
  <c r="BC522" i="16"/>
  <c r="BA522" i="16"/>
  <c r="AU522" i="16"/>
  <c r="AS522" i="16"/>
  <c r="AM522" i="16"/>
  <c r="AK522" i="16"/>
  <c r="AE522" i="16"/>
  <c r="AC522" i="16"/>
  <c r="W522" i="16"/>
  <c r="U522" i="16"/>
  <c r="O522" i="16"/>
  <c r="M522" i="16"/>
  <c r="BC521" i="16"/>
  <c r="BA521" i="16"/>
  <c r="AU521" i="16"/>
  <c r="AS521" i="16"/>
  <c r="AM521" i="16"/>
  <c r="AK521" i="16"/>
  <c r="AE521" i="16"/>
  <c r="AC521" i="16"/>
  <c r="W521" i="16"/>
  <c r="U521" i="16"/>
  <c r="O521" i="16"/>
  <c r="M521" i="16"/>
  <c r="BC520" i="16"/>
  <c r="BA520" i="16"/>
  <c r="AU520" i="16"/>
  <c r="AS520" i="16"/>
  <c r="AM520" i="16"/>
  <c r="AK520" i="16"/>
  <c r="AE520" i="16"/>
  <c r="AC520" i="16"/>
  <c r="W520" i="16"/>
  <c r="U520" i="16"/>
  <c r="O520" i="16"/>
  <c r="M520" i="16"/>
  <c r="BC519" i="16"/>
  <c r="BA519" i="16"/>
  <c r="AU519" i="16"/>
  <c r="AS519" i="16"/>
  <c r="AM519" i="16"/>
  <c r="AK519" i="16"/>
  <c r="AE519" i="16"/>
  <c r="AC519" i="16"/>
  <c r="W519" i="16"/>
  <c r="U519" i="16"/>
  <c r="O519" i="16"/>
  <c r="M519" i="16"/>
  <c r="BC518" i="16"/>
  <c r="BA518" i="16"/>
  <c r="AU518" i="16"/>
  <c r="AS518" i="16"/>
  <c r="AM518" i="16"/>
  <c r="AK518" i="16"/>
  <c r="AE518" i="16"/>
  <c r="AC518" i="16"/>
  <c r="W518" i="16"/>
  <c r="U518" i="16"/>
  <c r="O518" i="16"/>
  <c r="M518" i="16"/>
  <c r="BC517" i="16"/>
  <c r="BA517" i="16"/>
  <c r="AU517" i="16"/>
  <c r="AS517" i="16"/>
  <c r="AM517" i="16"/>
  <c r="AK517" i="16"/>
  <c r="AE517" i="16"/>
  <c r="AC517" i="16"/>
  <c r="W517" i="16"/>
  <c r="U517" i="16"/>
  <c r="O517" i="16"/>
  <c r="M517" i="16"/>
  <c r="BC516" i="16"/>
  <c r="BA516" i="16"/>
  <c r="AU516" i="16"/>
  <c r="AS516" i="16"/>
  <c r="AM516" i="16"/>
  <c r="AK516" i="16"/>
  <c r="AE516" i="16"/>
  <c r="AC516" i="16"/>
  <c r="W516" i="16"/>
  <c r="U516" i="16"/>
  <c r="O516" i="16"/>
  <c r="M516" i="16"/>
  <c r="BC515" i="16"/>
  <c r="BA515" i="16"/>
  <c r="AU515" i="16"/>
  <c r="AS515" i="16"/>
  <c r="AM515" i="16"/>
  <c r="AK515" i="16"/>
  <c r="AE515" i="16"/>
  <c r="AC515" i="16"/>
  <c r="W515" i="16"/>
  <c r="U515" i="16"/>
  <c r="O515" i="16"/>
  <c r="M515" i="16"/>
  <c r="BC514" i="16"/>
  <c r="BA514" i="16"/>
  <c r="AU514" i="16"/>
  <c r="AS514" i="16"/>
  <c r="AM514" i="16"/>
  <c r="AK514" i="16"/>
  <c r="AE514" i="16"/>
  <c r="AC514" i="16"/>
  <c r="W514" i="16"/>
  <c r="U514" i="16"/>
  <c r="O514" i="16"/>
  <c r="M514" i="16"/>
  <c r="BC513" i="16"/>
  <c r="BA513" i="16"/>
  <c r="AU513" i="16"/>
  <c r="AS513" i="16"/>
  <c r="AM513" i="16"/>
  <c r="AK513" i="16"/>
  <c r="AE513" i="16"/>
  <c r="AC513" i="16"/>
  <c r="W513" i="16"/>
  <c r="U513" i="16"/>
  <c r="O513" i="16"/>
  <c r="M513" i="16"/>
  <c r="BC512" i="16"/>
  <c r="BA512" i="16"/>
  <c r="AU512" i="16"/>
  <c r="AS512" i="16"/>
  <c r="AM512" i="16"/>
  <c r="AK512" i="16"/>
  <c r="AE512" i="16"/>
  <c r="AC512" i="16"/>
  <c r="W512" i="16"/>
  <c r="U512" i="16"/>
  <c r="O512" i="16"/>
  <c r="M512" i="16"/>
  <c r="BC511" i="16"/>
  <c r="BA511" i="16"/>
  <c r="AU511" i="16"/>
  <c r="AS511" i="16"/>
  <c r="AM511" i="16"/>
  <c r="AK511" i="16"/>
  <c r="AE511" i="16"/>
  <c r="AC511" i="16"/>
  <c r="W511" i="16"/>
  <c r="U511" i="16"/>
  <c r="O511" i="16"/>
  <c r="M511" i="16"/>
  <c r="BC510" i="16"/>
  <c r="BA510" i="16"/>
  <c r="AU510" i="16"/>
  <c r="AS510" i="16"/>
  <c r="AM510" i="16"/>
  <c r="AK510" i="16"/>
  <c r="AE510" i="16"/>
  <c r="AC510" i="16"/>
  <c r="W510" i="16"/>
  <c r="U510" i="16"/>
  <c r="O510" i="16"/>
  <c r="M510" i="16"/>
  <c r="BC509" i="16"/>
  <c r="BA509" i="16"/>
  <c r="AU509" i="16"/>
  <c r="AS509" i="16"/>
  <c r="AM509" i="16"/>
  <c r="AK509" i="16"/>
  <c r="AE509" i="16"/>
  <c r="AC509" i="16"/>
  <c r="W509" i="16"/>
  <c r="U509" i="16"/>
  <c r="O509" i="16"/>
  <c r="M509" i="16"/>
  <c r="BC508" i="16"/>
  <c r="BA508" i="16"/>
  <c r="AU508" i="16"/>
  <c r="AS508" i="16"/>
  <c r="AM508" i="16"/>
  <c r="AK508" i="16"/>
  <c r="AE508" i="16"/>
  <c r="AC508" i="16"/>
  <c r="W508" i="16"/>
  <c r="U508" i="16"/>
  <c r="O508" i="16"/>
  <c r="M508" i="16"/>
  <c r="BC507" i="16"/>
  <c r="BA507" i="16"/>
  <c r="AU507" i="16"/>
  <c r="AS507" i="16"/>
  <c r="AM507" i="16"/>
  <c r="AK507" i="16"/>
  <c r="AE507" i="16"/>
  <c r="AC507" i="16"/>
  <c r="W507" i="16"/>
  <c r="U507" i="16"/>
  <c r="O507" i="16"/>
  <c r="M507" i="16"/>
  <c r="BC506" i="16"/>
  <c r="BA506" i="16"/>
  <c r="AU506" i="16"/>
  <c r="AS506" i="16"/>
  <c r="AM506" i="16"/>
  <c r="AK506" i="16"/>
  <c r="AE506" i="16"/>
  <c r="AC506" i="16"/>
  <c r="W506" i="16"/>
  <c r="U506" i="16"/>
  <c r="O506" i="16"/>
  <c r="M506" i="16"/>
  <c r="BC505" i="16"/>
  <c r="BA505" i="16"/>
  <c r="AU505" i="16"/>
  <c r="AS505" i="16"/>
  <c r="AM505" i="16"/>
  <c r="AK505" i="16"/>
  <c r="AE505" i="16"/>
  <c r="AC505" i="16"/>
  <c r="W505" i="16"/>
  <c r="U505" i="16"/>
  <c r="O505" i="16"/>
  <c r="M505" i="16"/>
  <c r="BC504" i="16"/>
  <c r="BA504" i="16"/>
  <c r="AU504" i="16"/>
  <c r="AS504" i="16"/>
  <c r="AM504" i="16"/>
  <c r="AK504" i="16"/>
  <c r="AE504" i="16"/>
  <c r="AC504" i="16"/>
  <c r="W504" i="16"/>
  <c r="U504" i="16"/>
  <c r="O504" i="16"/>
  <c r="M504" i="16"/>
  <c r="BC503" i="16"/>
  <c r="BA503" i="16"/>
  <c r="AU503" i="16"/>
  <c r="AS503" i="16"/>
  <c r="AM503" i="16"/>
  <c r="AK503" i="16"/>
  <c r="AE503" i="16"/>
  <c r="AC503" i="16"/>
  <c r="W503" i="16"/>
  <c r="U503" i="16"/>
  <c r="O503" i="16"/>
  <c r="M503" i="16"/>
  <c r="BC502" i="16"/>
  <c r="BA502" i="16"/>
  <c r="AU502" i="16"/>
  <c r="AS502" i="16"/>
  <c r="AM502" i="16"/>
  <c r="AK502" i="16"/>
  <c r="AE502" i="16"/>
  <c r="AC502" i="16"/>
  <c r="W502" i="16"/>
  <c r="U502" i="16"/>
  <c r="O502" i="16"/>
  <c r="M502" i="16"/>
  <c r="BC501" i="16"/>
  <c r="BA501" i="16"/>
  <c r="AU501" i="16"/>
  <c r="AS501" i="16"/>
  <c r="AM501" i="16"/>
  <c r="AK501" i="16"/>
  <c r="AE501" i="16"/>
  <c r="AC501" i="16"/>
  <c r="W501" i="16"/>
  <c r="U501" i="16"/>
  <c r="O501" i="16"/>
  <c r="M501" i="16"/>
  <c r="BC500" i="16"/>
  <c r="BA500" i="16"/>
  <c r="AU500" i="16"/>
  <c r="AS500" i="16"/>
  <c r="AM500" i="16"/>
  <c r="AK500" i="16"/>
  <c r="AE500" i="16"/>
  <c r="AC500" i="16"/>
  <c r="W500" i="16"/>
  <c r="U500" i="16"/>
  <c r="O500" i="16"/>
  <c r="M500" i="16"/>
  <c r="BC499" i="16"/>
  <c r="BA499" i="16"/>
  <c r="AU499" i="16"/>
  <c r="AS499" i="16"/>
  <c r="AM499" i="16"/>
  <c r="AK499" i="16"/>
  <c r="AE499" i="16"/>
  <c r="AC499" i="16"/>
  <c r="W499" i="16"/>
  <c r="U499" i="16"/>
  <c r="O499" i="16"/>
  <c r="M499" i="16"/>
  <c r="BC498" i="16"/>
  <c r="BA498" i="16"/>
  <c r="AU498" i="16"/>
  <c r="AS498" i="16"/>
  <c r="AM498" i="16"/>
  <c r="AK498" i="16"/>
  <c r="AE498" i="16"/>
  <c r="AC498" i="16"/>
  <c r="W498" i="16"/>
  <c r="U498" i="16"/>
  <c r="O498" i="16"/>
  <c r="M498" i="16"/>
  <c r="BC497" i="16"/>
  <c r="BA497" i="16"/>
  <c r="AU497" i="16"/>
  <c r="AS497" i="16"/>
  <c r="AM497" i="16"/>
  <c r="AK497" i="16"/>
  <c r="AE497" i="16"/>
  <c r="AC497" i="16"/>
  <c r="W497" i="16"/>
  <c r="U497" i="16"/>
  <c r="O497" i="16"/>
  <c r="M497" i="16"/>
  <c r="BC496" i="16"/>
  <c r="BA496" i="16"/>
  <c r="AU496" i="16"/>
  <c r="AS496" i="16"/>
  <c r="AM496" i="16"/>
  <c r="AK496" i="16"/>
  <c r="AE496" i="16"/>
  <c r="AC496" i="16"/>
  <c r="W496" i="16"/>
  <c r="U496" i="16"/>
  <c r="O496" i="16"/>
  <c r="M496" i="16"/>
  <c r="BC495" i="16"/>
  <c r="BA495" i="16"/>
  <c r="AU495" i="16"/>
  <c r="AS495" i="16"/>
  <c r="AM495" i="16"/>
  <c r="AK495" i="16"/>
  <c r="AE495" i="16"/>
  <c r="AC495" i="16"/>
  <c r="W495" i="16"/>
  <c r="U495" i="16"/>
  <c r="O495" i="16"/>
  <c r="M495" i="16"/>
  <c r="BC494" i="16"/>
  <c r="BA494" i="16"/>
  <c r="AU494" i="16"/>
  <c r="AS494" i="16"/>
  <c r="AM494" i="16"/>
  <c r="AK494" i="16"/>
  <c r="AE494" i="16"/>
  <c r="AC494" i="16"/>
  <c r="W494" i="16"/>
  <c r="U494" i="16"/>
  <c r="O494" i="16"/>
  <c r="M494" i="16"/>
  <c r="BC493" i="16"/>
  <c r="BA493" i="16"/>
  <c r="AU493" i="16"/>
  <c r="AS493" i="16"/>
  <c r="AM493" i="16"/>
  <c r="AK493" i="16"/>
  <c r="AE493" i="16"/>
  <c r="AC493" i="16"/>
  <c r="W493" i="16"/>
  <c r="U493" i="16"/>
  <c r="O493" i="16"/>
  <c r="M493" i="16"/>
  <c r="BC492" i="16"/>
  <c r="BA492" i="16"/>
  <c r="AU492" i="16"/>
  <c r="AS492" i="16"/>
  <c r="AM492" i="16"/>
  <c r="AK492" i="16"/>
  <c r="AE492" i="16"/>
  <c r="AC492" i="16"/>
  <c r="W492" i="16"/>
  <c r="U492" i="16"/>
  <c r="O492" i="16"/>
  <c r="M492" i="16"/>
  <c r="BC491" i="16"/>
  <c r="BA491" i="16"/>
  <c r="AU491" i="16"/>
  <c r="AS491" i="16"/>
  <c r="AM491" i="16"/>
  <c r="AK491" i="16"/>
  <c r="AE491" i="16"/>
  <c r="AC491" i="16"/>
  <c r="W491" i="16"/>
  <c r="U491" i="16"/>
  <c r="O491" i="16"/>
  <c r="M491" i="16"/>
  <c r="BC490" i="16"/>
  <c r="BA490" i="16"/>
  <c r="AU490" i="16"/>
  <c r="AS490" i="16"/>
  <c r="AM490" i="16"/>
  <c r="AK490" i="16"/>
  <c r="AE490" i="16"/>
  <c r="AC490" i="16"/>
  <c r="W490" i="16"/>
  <c r="U490" i="16"/>
  <c r="O490" i="16"/>
  <c r="M490" i="16"/>
  <c r="BC489" i="16"/>
  <c r="BA489" i="16"/>
  <c r="AU489" i="16"/>
  <c r="AS489" i="16"/>
  <c r="AM489" i="16"/>
  <c r="AK489" i="16"/>
  <c r="AE489" i="16"/>
  <c r="AC489" i="16"/>
  <c r="W489" i="16"/>
  <c r="U489" i="16"/>
  <c r="O489" i="16"/>
  <c r="M489" i="16"/>
  <c r="BC488" i="16"/>
  <c r="BA488" i="16"/>
  <c r="AU488" i="16"/>
  <c r="AS488" i="16"/>
  <c r="AM488" i="16"/>
  <c r="AK488" i="16"/>
  <c r="AE488" i="16"/>
  <c r="AC488" i="16"/>
  <c r="W488" i="16"/>
  <c r="U488" i="16"/>
  <c r="O488" i="16"/>
  <c r="M488" i="16"/>
  <c r="BC487" i="16"/>
  <c r="BA487" i="16"/>
  <c r="AU487" i="16"/>
  <c r="AS487" i="16"/>
  <c r="AM487" i="16"/>
  <c r="AK487" i="16"/>
  <c r="AE487" i="16"/>
  <c r="AC487" i="16"/>
  <c r="W487" i="16"/>
  <c r="U487" i="16"/>
  <c r="O487" i="16"/>
  <c r="M487" i="16"/>
  <c r="BC486" i="16"/>
  <c r="BA486" i="16"/>
  <c r="AU486" i="16"/>
  <c r="AS486" i="16"/>
  <c r="AM486" i="16"/>
  <c r="AK486" i="16"/>
  <c r="AE486" i="16"/>
  <c r="AC486" i="16"/>
  <c r="W486" i="16"/>
  <c r="U486" i="16"/>
  <c r="O486" i="16"/>
  <c r="M486" i="16"/>
  <c r="BC485" i="16"/>
  <c r="BA485" i="16"/>
  <c r="AU485" i="16"/>
  <c r="AS485" i="16"/>
  <c r="AM485" i="16"/>
  <c r="AK485" i="16"/>
  <c r="AE485" i="16"/>
  <c r="AC485" i="16"/>
  <c r="W485" i="16"/>
  <c r="U485" i="16"/>
  <c r="O485" i="16"/>
  <c r="M485" i="16"/>
  <c r="BC484" i="16"/>
  <c r="BA484" i="16"/>
  <c r="AU484" i="16"/>
  <c r="AS484" i="16"/>
  <c r="AM484" i="16"/>
  <c r="AK484" i="16"/>
  <c r="AE484" i="16"/>
  <c r="AC484" i="16"/>
  <c r="W484" i="16"/>
  <c r="U484" i="16"/>
  <c r="O484" i="16"/>
  <c r="M484" i="16"/>
  <c r="BC483" i="16"/>
  <c r="BA483" i="16"/>
  <c r="AU483" i="16"/>
  <c r="AS483" i="16"/>
  <c r="AM483" i="16"/>
  <c r="AK483" i="16"/>
  <c r="AE483" i="16"/>
  <c r="AC483" i="16"/>
  <c r="W483" i="16"/>
  <c r="U483" i="16"/>
  <c r="O483" i="16"/>
  <c r="M483" i="16"/>
  <c r="BC482" i="16"/>
  <c r="BA482" i="16"/>
  <c r="AU482" i="16"/>
  <c r="AS482" i="16"/>
  <c r="AM482" i="16"/>
  <c r="AK482" i="16"/>
  <c r="AE482" i="16"/>
  <c r="AC482" i="16"/>
  <c r="W482" i="16"/>
  <c r="U482" i="16"/>
  <c r="O482" i="16"/>
  <c r="M482" i="16"/>
  <c r="BC481" i="16"/>
  <c r="BA481" i="16"/>
  <c r="AU481" i="16"/>
  <c r="AS481" i="16"/>
  <c r="AM481" i="16"/>
  <c r="AK481" i="16"/>
  <c r="AE481" i="16"/>
  <c r="AC481" i="16"/>
  <c r="W481" i="16"/>
  <c r="U481" i="16"/>
  <c r="O481" i="16"/>
  <c r="M481" i="16"/>
  <c r="BC480" i="16"/>
  <c r="BA480" i="16"/>
  <c r="AU480" i="16"/>
  <c r="AS480" i="16"/>
  <c r="AM480" i="16"/>
  <c r="AK480" i="16"/>
  <c r="AE480" i="16"/>
  <c r="AC480" i="16"/>
  <c r="W480" i="16"/>
  <c r="U480" i="16"/>
  <c r="O480" i="16"/>
  <c r="M480" i="16"/>
  <c r="BC479" i="16"/>
  <c r="BA479" i="16"/>
  <c r="AU479" i="16"/>
  <c r="AS479" i="16"/>
  <c r="AM479" i="16"/>
  <c r="AK479" i="16"/>
  <c r="AE479" i="16"/>
  <c r="AC479" i="16"/>
  <c r="W479" i="16"/>
  <c r="U479" i="16"/>
  <c r="O479" i="16"/>
  <c r="M479" i="16"/>
  <c r="BC478" i="16"/>
  <c r="BA478" i="16"/>
  <c r="AU478" i="16"/>
  <c r="AS478" i="16"/>
  <c r="AM478" i="16"/>
  <c r="AK478" i="16"/>
  <c r="AE478" i="16"/>
  <c r="AC478" i="16"/>
  <c r="W478" i="16"/>
  <c r="U478" i="16"/>
  <c r="O478" i="16"/>
  <c r="M478" i="16"/>
  <c r="BC477" i="16"/>
  <c r="BA477" i="16"/>
  <c r="AU477" i="16"/>
  <c r="AS477" i="16"/>
  <c r="AM477" i="16"/>
  <c r="AK477" i="16"/>
  <c r="AE477" i="16"/>
  <c r="AC477" i="16"/>
  <c r="W477" i="16"/>
  <c r="U477" i="16"/>
  <c r="O477" i="16"/>
  <c r="M477" i="16"/>
  <c r="BC476" i="16"/>
  <c r="BA476" i="16"/>
  <c r="AU476" i="16"/>
  <c r="AS476" i="16"/>
  <c r="AM476" i="16"/>
  <c r="AK476" i="16"/>
  <c r="AE476" i="16"/>
  <c r="AC476" i="16"/>
  <c r="W476" i="16"/>
  <c r="U476" i="16"/>
  <c r="O476" i="16"/>
  <c r="M476" i="16"/>
  <c r="BC475" i="16"/>
  <c r="BA475" i="16"/>
  <c r="AU475" i="16"/>
  <c r="AS475" i="16"/>
  <c r="AM475" i="16"/>
  <c r="AK475" i="16"/>
  <c r="AE475" i="16"/>
  <c r="AC475" i="16"/>
  <c r="W475" i="16"/>
  <c r="U475" i="16"/>
  <c r="O475" i="16"/>
  <c r="M475" i="16"/>
  <c r="BC474" i="16"/>
  <c r="BA474" i="16"/>
  <c r="AU474" i="16"/>
  <c r="AS474" i="16"/>
  <c r="AM474" i="16"/>
  <c r="AK474" i="16"/>
  <c r="AE474" i="16"/>
  <c r="AC474" i="16"/>
  <c r="W474" i="16"/>
  <c r="U474" i="16"/>
  <c r="O474" i="16"/>
  <c r="M474" i="16"/>
  <c r="BC473" i="16"/>
  <c r="BA473" i="16"/>
  <c r="AU473" i="16"/>
  <c r="AS473" i="16"/>
  <c r="AM473" i="16"/>
  <c r="AK473" i="16"/>
  <c r="AE473" i="16"/>
  <c r="AC473" i="16"/>
  <c r="W473" i="16"/>
  <c r="U473" i="16"/>
  <c r="O473" i="16"/>
  <c r="M473" i="16"/>
  <c r="BC472" i="16"/>
  <c r="BA472" i="16"/>
  <c r="AU472" i="16"/>
  <c r="AS472" i="16"/>
  <c r="AM472" i="16"/>
  <c r="AK472" i="16"/>
  <c r="AE472" i="16"/>
  <c r="AC472" i="16"/>
  <c r="W472" i="16"/>
  <c r="U472" i="16"/>
  <c r="O472" i="16"/>
  <c r="M472" i="16"/>
  <c r="BC471" i="16"/>
  <c r="BA471" i="16"/>
  <c r="AU471" i="16"/>
  <c r="AS471" i="16"/>
  <c r="AM471" i="16"/>
  <c r="AK471" i="16"/>
  <c r="AE471" i="16"/>
  <c r="AC471" i="16"/>
  <c r="W471" i="16"/>
  <c r="U471" i="16"/>
  <c r="O471" i="16"/>
  <c r="M471" i="16"/>
  <c r="BC470" i="16"/>
  <c r="BA470" i="16"/>
  <c r="AU470" i="16"/>
  <c r="AS470" i="16"/>
  <c r="AM470" i="16"/>
  <c r="AK470" i="16"/>
  <c r="AE470" i="16"/>
  <c r="AC470" i="16"/>
  <c r="W470" i="16"/>
  <c r="U470" i="16"/>
  <c r="O470" i="16"/>
  <c r="M470" i="16"/>
  <c r="BC469" i="16"/>
  <c r="BA469" i="16"/>
  <c r="AU469" i="16"/>
  <c r="AS469" i="16"/>
  <c r="AM469" i="16"/>
  <c r="AK469" i="16"/>
  <c r="AE469" i="16"/>
  <c r="AC469" i="16"/>
  <c r="W469" i="16"/>
  <c r="U469" i="16"/>
  <c r="O469" i="16"/>
  <c r="M469" i="16"/>
  <c r="BC468" i="16"/>
  <c r="BA468" i="16"/>
  <c r="AU468" i="16"/>
  <c r="AS468" i="16"/>
  <c r="AM468" i="16"/>
  <c r="AK468" i="16"/>
  <c r="AE468" i="16"/>
  <c r="AC468" i="16"/>
  <c r="W468" i="16"/>
  <c r="U468" i="16"/>
  <c r="O468" i="16"/>
  <c r="M468" i="16"/>
  <c r="BC467" i="16"/>
  <c r="BA467" i="16"/>
  <c r="AU467" i="16"/>
  <c r="AS467" i="16"/>
  <c r="AM467" i="16"/>
  <c r="AK467" i="16"/>
  <c r="AE467" i="16"/>
  <c r="AC467" i="16"/>
  <c r="W467" i="16"/>
  <c r="U467" i="16"/>
  <c r="O467" i="16"/>
  <c r="M467" i="16"/>
  <c r="BC466" i="16"/>
  <c r="BA466" i="16"/>
  <c r="AU466" i="16"/>
  <c r="AS466" i="16"/>
  <c r="AM466" i="16"/>
  <c r="AK466" i="16"/>
  <c r="AE466" i="16"/>
  <c r="AC466" i="16"/>
  <c r="W466" i="16"/>
  <c r="U466" i="16"/>
  <c r="O466" i="16"/>
  <c r="M466" i="16"/>
  <c r="BC465" i="16"/>
  <c r="BA465" i="16"/>
  <c r="AU465" i="16"/>
  <c r="AS465" i="16"/>
  <c r="AM465" i="16"/>
  <c r="AK465" i="16"/>
  <c r="AE465" i="16"/>
  <c r="AC465" i="16"/>
  <c r="W465" i="16"/>
  <c r="U465" i="16"/>
  <c r="O465" i="16"/>
  <c r="M465" i="16"/>
  <c r="BC464" i="16"/>
  <c r="BA464" i="16"/>
  <c r="AU464" i="16"/>
  <c r="AS464" i="16"/>
  <c r="AM464" i="16"/>
  <c r="AK464" i="16"/>
  <c r="AE464" i="16"/>
  <c r="AC464" i="16"/>
  <c r="W464" i="16"/>
  <c r="U464" i="16"/>
  <c r="O464" i="16"/>
  <c r="M464" i="16"/>
  <c r="BC463" i="16"/>
  <c r="BA463" i="16"/>
  <c r="AU463" i="16"/>
  <c r="AS463" i="16"/>
  <c r="AM463" i="16"/>
  <c r="AK463" i="16"/>
  <c r="AE463" i="16"/>
  <c r="AC463" i="16"/>
  <c r="W463" i="16"/>
  <c r="U463" i="16"/>
  <c r="O463" i="16"/>
  <c r="M463" i="16"/>
  <c r="BC462" i="16"/>
  <c r="BA462" i="16"/>
  <c r="AU462" i="16"/>
  <c r="AS462" i="16"/>
  <c r="AM462" i="16"/>
  <c r="AK462" i="16"/>
  <c r="AE462" i="16"/>
  <c r="AC462" i="16"/>
  <c r="W462" i="16"/>
  <c r="U462" i="16"/>
  <c r="O462" i="16"/>
  <c r="M462" i="16"/>
  <c r="BC461" i="16"/>
  <c r="BA461" i="16"/>
  <c r="AU461" i="16"/>
  <c r="AS461" i="16"/>
  <c r="AM461" i="16"/>
  <c r="AK461" i="16"/>
  <c r="AE461" i="16"/>
  <c r="AC461" i="16"/>
  <c r="W461" i="16"/>
  <c r="U461" i="16"/>
  <c r="O461" i="16"/>
  <c r="M461" i="16"/>
  <c r="BC460" i="16"/>
  <c r="BA460" i="16"/>
  <c r="AU460" i="16"/>
  <c r="AS460" i="16"/>
  <c r="AM460" i="16"/>
  <c r="AK460" i="16"/>
  <c r="AE460" i="16"/>
  <c r="AC460" i="16"/>
  <c r="W460" i="16"/>
  <c r="U460" i="16"/>
  <c r="O460" i="16"/>
  <c r="M460" i="16"/>
  <c r="BC459" i="16"/>
  <c r="BA459" i="16"/>
  <c r="AU459" i="16"/>
  <c r="AS459" i="16"/>
  <c r="AM459" i="16"/>
  <c r="AK459" i="16"/>
  <c r="AE459" i="16"/>
  <c r="AC459" i="16"/>
  <c r="W459" i="16"/>
  <c r="U459" i="16"/>
  <c r="O459" i="16"/>
  <c r="M459" i="16"/>
  <c r="BC458" i="16"/>
  <c r="BA458" i="16"/>
  <c r="AU458" i="16"/>
  <c r="AS458" i="16"/>
  <c r="AM458" i="16"/>
  <c r="AK458" i="16"/>
  <c r="AE458" i="16"/>
  <c r="AC458" i="16"/>
  <c r="W458" i="16"/>
  <c r="U458" i="16"/>
  <c r="O458" i="16"/>
  <c r="M458" i="16"/>
  <c r="BC457" i="16"/>
  <c r="BA457" i="16"/>
  <c r="AU457" i="16"/>
  <c r="AS457" i="16"/>
  <c r="AM457" i="16"/>
  <c r="AK457" i="16"/>
  <c r="AE457" i="16"/>
  <c r="AC457" i="16"/>
  <c r="W457" i="16"/>
  <c r="U457" i="16"/>
  <c r="O457" i="16"/>
  <c r="M457" i="16"/>
  <c r="BC456" i="16"/>
  <c r="BA456" i="16"/>
  <c r="AU456" i="16"/>
  <c r="AS456" i="16"/>
  <c r="AM456" i="16"/>
  <c r="AK456" i="16"/>
  <c r="AE456" i="16"/>
  <c r="AC456" i="16"/>
  <c r="W456" i="16"/>
  <c r="U456" i="16"/>
  <c r="O456" i="16"/>
  <c r="M456" i="16"/>
  <c r="BC455" i="16"/>
  <c r="BA455" i="16"/>
  <c r="AU455" i="16"/>
  <c r="AS455" i="16"/>
  <c r="AM455" i="16"/>
  <c r="AK455" i="16"/>
  <c r="AE455" i="16"/>
  <c r="AC455" i="16"/>
  <c r="W455" i="16"/>
  <c r="U455" i="16"/>
  <c r="O455" i="16"/>
  <c r="M455" i="16"/>
  <c r="BC454" i="16"/>
  <c r="BA454" i="16"/>
  <c r="AU454" i="16"/>
  <c r="AS454" i="16"/>
  <c r="AM454" i="16"/>
  <c r="AK454" i="16"/>
  <c r="AE454" i="16"/>
  <c r="AC454" i="16"/>
  <c r="W454" i="16"/>
  <c r="U454" i="16"/>
  <c r="O454" i="16"/>
  <c r="M454" i="16"/>
  <c r="BC453" i="16"/>
  <c r="BA453" i="16"/>
  <c r="AU453" i="16"/>
  <c r="AS453" i="16"/>
  <c r="AM453" i="16"/>
  <c r="AK453" i="16"/>
  <c r="AE453" i="16"/>
  <c r="AC453" i="16"/>
  <c r="W453" i="16"/>
  <c r="U453" i="16"/>
  <c r="O453" i="16"/>
  <c r="M453" i="16"/>
  <c r="BC452" i="16"/>
  <c r="BA452" i="16"/>
  <c r="AU452" i="16"/>
  <c r="AS452" i="16"/>
  <c r="AM452" i="16"/>
  <c r="AK452" i="16"/>
  <c r="AE452" i="16"/>
  <c r="AC452" i="16"/>
  <c r="W452" i="16"/>
  <c r="U452" i="16"/>
  <c r="O452" i="16"/>
  <c r="M452" i="16"/>
  <c r="BC451" i="16"/>
  <c r="BA451" i="16"/>
  <c r="AU451" i="16"/>
  <c r="AS451" i="16"/>
  <c r="AM451" i="16"/>
  <c r="AK451" i="16"/>
  <c r="AE451" i="16"/>
  <c r="AC451" i="16"/>
  <c r="W451" i="16"/>
  <c r="U451" i="16"/>
  <c r="O451" i="16"/>
  <c r="M451" i="16"/>
  <c r="BC450" i="16"/>
  <c r="BA450" i="16"/>
  <c r="AU450" i="16"/>
  <c r="AS450" i="16"/>
  <c r="AM450" i="16"/>
  <c r="AK450" i="16"/>
  <c r="AE450" i="16"/>
  <c r="AC450" i="16"/>
  <c r="W450" i="16"/>
  <c r="U450" i="16"/>
  <c r="O450" i="16"/>
  <c r="M450" i="16"/>
  <c r="BC449" i="16"/>
  <c r="BA449" i="16"/>
  <c r="AU449" i="16"/>
  <c r="AS449" i="16"/>
  <c r="AM449" i="16"/>
  <c r="AK449" i="16"/>
  <c r="AE449" i="16"/>
  <c r="AC449" i="16"/>
  <c r="W449" i="16"/>
  <c r="U449" i="16"/>
  <c r="O449" i="16"/>
  <c r="M449" i="16"/>
  <c r="BC448" i="16"/>
  <c r="BA448" i="16"/>
  <c r="AU448" i="16"/>
  <c r="AS448" i="16"/>
  <c r="AM448" i="16"/>
  <c r="AK448" i="16"/>
  <c r="AE448" i="16"/>
  <c r="AC448" i="16"/>
  <c r="W448" i="16"/>
  <c r="U448" i="16"/>
  <c r="O448" i="16"/>
  <c r="M448" i="16"/>
  <c r="BC447" i="16"/>
  <c r="BA447" i="16"/>
  <c r="AU447" i="16"/>
  <c r="AS447" i="16"/>
  <c r="AM447" i="16"/>
  <c r="AK447" i="16"/>
  <c r="AE447" i="16"/>
  <c r="AC447" i="16"/>
  <c r="W447" i="16"/>
  <c r="U447" i="16"/>
  <c r="O447" i="16"/>
  <c r="M447" i="16"/>
  <c r="BC446" i="16"/>
  <c r="BA446" i="16"/>
  <c r="AU446" i="16"/>
  <c r="AS446" i="16"/>
  <c r="AM446" i="16"/>
  <c r="AK446" i="16"/>
  <c r="AE446" i="16"/>
  <c r="AC446" i="16"/>
  <c r="W446" i="16"/>
  <c r="U446" i="16"/>
  <c r="O446" i="16"/>
  <c r="M446" i="16"/>
  <c r="BC445" i="16"/>
  <c r="BA445" i="16"/>
  <c r="AU445" i="16"/>
  <c r="AS445" i="16"/>
  <c r="AM445" i="16"/>
  <c r="AK445" i="16"/>
  <c r="AE445" i="16"/>
  <c r="AC445" i="16"/>
  <c r="W445" i="16"/>
  <c r="U445" i="16"/>
  <c r="O445" i="16"/>
  <c r="M445" i="16"/>
  <c r="BC444" i="16"/>
  <c r="BA444" i="16"/>
  <c r="AU444" i="16"/>
  <c r="AS444" i="16"/>
  <c r="AM444" i="16"/>
  <c r="AK444" i="16"/>
  <c r="AE444" i="16"/>
  <c r="AC444" i="16"/>
  <c r="W444" i="16"/>
  <c r="U444" i="16"/>
  <c r="O444" i="16"/>
  <c r="M444" i="16"/>
  <c r="BC443" i="16"/>
  <c r="BA443" i="16"/>
  <c r="AU443" i="16"/>
  <c r="AS443" i="16"/>
  <c r="AM443" i="16"/>
  <c r="AK443" i="16"/>
  <c r="AE443" i="16"/>
  <c r="AC443" i="16"/>
  <c r="W443" i="16"/>
  <c r="U443" i="16"/>
  <c r="O443" i="16"/>
  <c r="M443" i="16"/>
  <c r="BC442" i="16"/>
  <c r="BA442" i="16"/>
  <c r="AU442" i="16"/>
  <c r="AS442" i="16"/>
  <c r="AM442" i="16"/>
  <c r="AK442" i="16"/>
  <c r="AE442" i="16"/>
  <c r="AC442" i="16"/>
  <c r="W442" i="16"/>
  <c r="U442" i="16"/>
  <c r="O442" i="16"/>
  <c r="M442" i="16"/>
  <c r="BC441" i="16"/>
  <c r="BA441" i="16"/>
  <c r="AU441" i="16"/>
  <c r="AS441" i="16"/>
  <c r="AM441" i="16"/>
  <c r="AK441" i="16"/>
  <c r="AE441" i="16"/>
  <c r="AC441" i="16"/>
  <c r="W441" i="16"/>
  <c r="U441" i="16"/>
  <c r="O441" i="16"/>
  <c r="M441" i="16"/>
  <c r="BC440" i="16"/>
  <c r="BA440" i="16"/>
  <c r="AU440" i="16"/>
  <c r="AS440" i="16"/>
  <c r="AM440" i="16"/>
  <c r="AK440" i="16"/>
  <c r="AE440" i="16"/>
  <c r="AC440" i="16"/>
  <c r="W440" i="16"/>
  <c r="U440" i="16"/>
  <c r="O440" i="16"/>
  <c r="M440" i="16"/>
  <c r="BC439" i="16"/>
  <c r="BA439" i="16"/>
  <c r="AU439" i="16"/>
  <c r="AS439" i="16"/>
  <c r="AM439" i="16"/>
  <c r="AK439" i="16"/>
  <c r="AE439" i="16"/>
  <c r="AC439" i="16"/>
  <c r="W439" i="16"/>
  <c r="U439" i="16"/>
  <c r="O439" i="16"/>
  <c r="M439" i="16"/>
  <c r="BC438" i="16"/>
  <c r="BA438" i="16"/>
  <c r="AU438" i="16"/>
  <c r="AS438" i="16"/>
  <c r="AM438" i="16"/>
  <c r="AK438" i="16"/>
  <c r="AE438" i="16"/>
  <c r="AC438" i="16"/>
  <c r="W438" i="16"/>
  <c r="U438" i="16"/>
  <c r="O438" i="16"/>
  <c r="M438" i="16"/>
  <c r="BC437" i="16"/>
  <c r="BA437" i="16"/>
  <c r="AU437" i="16"/>
  <c r="AS437" i="16"/>
  <c r="AM437" i="16"/>
  <c r="AK437" i="16"/>
  <c r="AE437" i="16"/>
  <c r="AC437" i="16"/>
  <c r="W437" i="16"/>
  <c r="U437" i="16"/>
  <c r="O437" i="16"/>
  <c r="M437" i="16"/>
  <c r="BC436" i="16"/>
  <c r="BA436" i="16"/>
  <c r="AU436" i="16"/>
  <c r="AS436" i="16"/>
  <c r="AM436" i="16"/>
  <c r="AK436" i="16"/>
  <c r="AE436" i="16"/>
  <c r="AC436" i="16"/>
  <c r="W436" i="16"/>
  <c r="U436" i="16"/>
  <c r="O436" i="16"/>
  <c r="M436" i="16"/>
  <c r="BC435" i="16"/>
  <c r="BA435" i="16"/>
  <c r="AU435" i="16"/>
  <c r="AS435" i="16"/>
  <c r="AM435" i="16"/>
  <c r="AK435" i="16"/>
  <c r="AE435" i="16"/>
  <c r="AC435" i="16"/>
  <c r="W435" i="16"/>
  <c r="U435" i="16"/>
  <c r="O435" i="16"/>
  <c r="M435" i="16"/>
  <c r="BC434" i="16"/>
  <c r="BA434" i="16"/>
  <c r="AU434" i="16"/>
  <c r="AS434" i="16"/>
  <c r="AM434" i="16"/>
  <c r="AK434" i="16"/>
  <c r="AE434" i="16"/>
  <c r="AC434" i="16"/>
  <c r="W434" i="16"/>
  <c r="U434" i="16"/>
  <c r="O434" i="16"/>
  <c r="M434" i="16"/>
  <c r="BC433" i="16"/>
  <c r="BA433" i="16"/>
  <c r="AU433" i="16"/>
  <c r="AS433" i="16"/>
  <c r="AM433" i="16"/>
  <c r="AK433" i="16"/>
  <c r="AE433" i="16"/>
  <c r="AC433" i="16"/>
  <c r="W433" i="16"/>
  <c r="U433" i="16"/>
  <c r="O433" i="16"/>
  <c r="M433" i="16"/>
  <c r="BC432" i="16"/>
  <c r="BA432" i="16"/>
  <c r="AU432" i="16"/>
  <c r="AS432" i="16"/>
  <c r="AM432" i="16"/>
  <c r="AK432" i="16"/>
  <c r="AE432" i="16"/>
  <c r="AC432" i="16"/>
  <c r="W432" i="16"/>
  <c r="U432" i="16"/>
  <c r="O432" i="16"/>
  <c r="M432" i="16"/>
  <c r="BC431" i="16"/>
  <c r="BA431" i="16"/>
  <c r="AU431" i="16"/>
  <c r="AS431" i="16"/>
  <c r="AM431" i="16"/>
  <c r="AK431" i="16"/>
  <c r="AE431" i="16"/>
  <c r="AC431" i="16"/>
  <c r="W431" i="16"/>
  <c r="U431" i="16"/>
  <c r="O431" i="16"/>
  <c r="M431" i="16"/>
  <c r="BC430" i="16"/>
  <c r="BA430" i="16"/>
  <c r="AU430" i="16"/>
  <c r="AS430" i="16"/>
  <c r="AM430" i="16"/>
  <c r="AK430" i="16"/>
  <c r="AE430" i="16"/>
  <c r="AC430" i="16"/>
  <c r="W430" i="16"/>
  <c r="U430" i="16"/>
  <c r="O430" i="16"/>
  <c r="M430" i="16"/>
  <c r="BC429" i="16"/>
  <c r="BA429" i="16"/>
  <c r="AU429" i="16"/>
  <c r="AS429" i="16"/>
  <c r="AM429" i="16"/>
  <c r="AK429" i="16"/>
  <c r="AE429" i="16"/>
  <c r="AC429" i="16"/>
  <c r="W429" i="16"/>
  <c r="U429" i="16"/>
  <c r="O429" i="16"/>
  <c r="M429" i="16"/>
  <c r="BC428" i="16"/>
  <c r="BA428" i="16"/>
  <c r="AU428" i="16"/>
  <c r="AS428" i="16"/>
  <c r="AM428" i="16"/>
  <c r="AK428" i="16"/>
  <c r="AE428" i="16"/>
  <c r="AC428" i="16"/>
  <c r="W428" i="16"/>
  <c r="U428" i="16"/>
  <c r="O428" i="16"/>
  <c r="M428" i="16"/>
  <c r="BC427" i="16"/>
  <c r="BA427" i="16"/>
  <c r="AU427" i="16"/>
  <c r="AS427" i="16"/>
  <c r="AM427" i="16"/>
  <c r="AK427" i="16"/>
  <c r="AE427" i="16"/>
  <c r="AC427" i="16"/>
  <c r="W427" i="16"/>
  <c r="U427" i="16"/>
  <c r="O427" i="16"/>
  <c r="M427" i="16"/>
  <c r="BC426" i="16"/>
  <c r="BA426" i="16"/>
  <c r="AU426" i="16"/>
  <c r="AS426" i="16"/>
  <c r="AM426" i="16"/>
  <c r="AK426" i="16"/>
  <c r="AE426" i="16"/>
  <c r="AC426" i="16"/>
  <c r="W426" i="16"/>
  <c r="U426" i="16"/>
  <c r="O426" i="16"/>
  <c r="M426" i="16"/>
  <c r="BC425" i="16"/>
  <c r="BA425" i="16"/>
  <c r="AU425" i="16"/>
  <c r="AS425" i="16"/>
  <c r="AM425" i="16"/>
  <c r="AK425" i="16"/>
  <c r="AE425" i="16"/>
  <c r="AC425" i="16"/>
  <c r="W425" i="16"/>
  <c r="U425" i="16"/>
  <c r="O425" i="16"/>
  <c r="M425" i="16"/>
  <c r="BC424" i="16"/>
  <c r="BA424" i="16"/>
  <c r="AU424" i="16"/>
  <c r="AS424" i="16"/>
  <c r="AM424" i="16"/>
  <c r="AK424" i="16"/>
  <c r="AE424" i="16"/>
  <c r="AC424" i="16"/>
  <c r="W424" i="16"/>
  <c r="U424" i="16"/>
  <c r="O424" i="16"/>
  <c r="M424" i="16"/>
  <c r="BC423" i="16"/>
  <c r="BA423" i="16"/>
  <c r="AU423" i="16"/>
  <c r="AS423" i="16"/>
  <c r="AM423" i="16"/>
  <c r="AK423" i="16"/>
  <c r="AE423" i="16"/>
  <c r="AC423" i="16"/>
  <c r="W423" i="16"/>
  <c r="U423" i="16"/>
  <c r="O423" i="16"/>
  <c r="M423" i="16"/>
  <c r="BC422" i="16"/>
  <c r="BA422" i="16"/>
  <c r="AU422" i="16"/>
  <c r="AS422" i="16"/>
  <c r="AM422" i="16"/>
  <c r="AK422" i="16"/>
  <c r="AE422" i="16"/>
  <c r="AC422" i="16"/>
  <c r="W422" i="16"/>
  <c r="U422" i="16"/>
  <c r="O422" i="16"/>
  <c r="M422" i="16"/>
  <c r="BC421" i="16"/>
  <c r="BA421" i="16"/>
  <c r="AU421" i="16"/>
  <c r="AS421" i="16"/>
  <c r="AM421" i="16"/>
  <c r="AK421" i="16"/>
  <c r="AE421" i="16"/>
  <c r="AC421" i="16"/>
  <c r="W421" i="16"/>
  <c r="U421" i="16"/>
  <c r="O421" i="16"/>
  <c r="M421" i="16"/>
  <c r="BC420" i="16"/>
  <c r="BA420" i="16"/>
  <c r="AU420" i="16"/>
  <c r="AS420" i="16"/>
  <c r="AM420" i="16"/>
  <c r="AK420" i="16"/>
  <c r="AE420" i="16"/>
  <c r="AC420" i="16"/>
  <c r="W420" i="16"/>
  <c r="U420" i="16"/>
  <c r="O420" i="16"/>
  <c r="M420" i="16"/>
  <c r="BC419" i="16"/>
  <c r="BA419" i="16"/>
  <c r="AU419" i="16"/>
  <c r="AS419" i="16"/>
  <c r="AM419" i="16"/>
  <c r="AK419" i="16"/>
  <c r="AE419" i="16"/>
  <c r="AC419" i="16"/>
  <c r="W419" i="16"/>
  <c r="U419" i="16"/>
  <c r="O419" i="16"/>
  <c r="M419" i="16"/>
  <c r="BC418" i="16"/>
  <c r="BA418" i="16"/>
  <c r="AU418" i="16"/>
  <c r="AS418" i="16"/>
  <c r="AM418" i="16"/>
  <c r="AK418" i="16"/>
  <c r="AE418" i="16"/>
  <c r="AC418" i="16"/>
  <c r="W418" i="16"/>
  <c r="U418" i="16"/>
  <c r="O418" i="16"/>
  <c r="M418" i="16"/>
  <c r="BC417" i="16"/>
  <c r="BA417" i="16"/>
  <c r="AU417" i="16"/>
  <c r="AS417" i="16"/>
  <c r="AM417" i="16"/>
  <c r="AK417" i="16"/>
  <c r="AE417" i="16"/>
  <c r="AC417" i="16"/>
  <c r="W417" i="16"/>
  <c r="U417" i="16"/>
  <c r="O417" i="16"/>
  <c r="M417" i="16"/>
  <c r="BC416" i="16"/>
  <c r="BA416" i="16"/>
  <c r="AU416" i="16"/>
  <c r="AS416" i="16"/>
  <c r="AM416" i="16"/>
  <c r="AK416" i="16"/>
  <c r="AE416" i="16"/>
  <c r="AC416" i="16"/>
  <c r="W416" i="16"/>
  <c r="U416" i="16"/>
  <c r="O416" i="16"/>
  <c r="M416" i="16"/>
  <c r="BC415" i="16"/>
  <c r="BA415" i="16"/>
  <c r="AU415" i="16"/>
  <c r="AS415" i="16"/>
  <c r="AM415" i="16"/>
  <c r="AK415" i="16"/>
  <c r="AE415" i="16"/>
  <c r="AC415" i="16"/>
  <c r="W415" i="16"/>
  <c r="U415" i="16"/>
  <c r="O415" i="16"/>
  <c r="M415" i="16"/>
  <c r="BC414" i="16"/>
  <c r="BA414" i="16"/>
  <c r="AU414" i="16"/>
  <c r="AS414" i="16"/>
  <c r="AM414" i="16"/>
  <c r="AK414" i="16"/>
  <c r="AE414" i="16"/>
  <c r="AC414" i="16"/>
  <c r="W414" i="16"/>
  <c r="U414" i="16"/>
  <c r="O414" i="16"/>
  <c r="M414" i="16"/>
  <c r="BC413" i="16"/>
  <c r="BA413" i="16"/>
  <c r="AU413" i="16"/>
  <c r="AS413" i="16"/>
  <c r="AM413" i="16"/>
  <c r="AK413" i="16"/>
  <c r="AE413" i="16"/>
  <c r="AC413" i="16"/>
  <c r="W413" i="16"/>
  <c r="U413" i="16"/>
  <c r="O413" i="16"/>
  <c r="M413" i="16"/>
  <c r="BC412" i="16"/>
  <c r="BA412" i="16"/>
  <c r="AU412" i="16"/>
  <c r="AS412" i="16"/>
  <c r="AM412" i="16"/>
  <c r="AK412" i="16"/>
  <c r="AE412" i="16"/>
  <c r="AC412" i="16"/>
  <c r="W412" i="16"/>
  <c r="U412" i="16"/>
  <c r="O412" i="16"/>
  <c r="M412" i="16"/>
  <c r="BC411" i="16"/>
  <c r="BA411" i="16"/>
  <c r="AU411" i="16"/>
  <c r="AS411" i="16"/>
  <c r="AM411" i="16"/>
  <c r="AK411" i="16"/>
  <c r="AE411" i="16"/>
  <c r="AC411" i="16"/>
  <c r="W411" i="16"/>
  <c r="U411" i="16"/>
  <c r="O411" i="16"/>
  <c r="M411" i="16"/>
  <c r="BC410" i="16"/>
  <c r="BA410" i="16"/>
  <c r="AU410" i="16"/>
  <c r="AS410" i="16"/>
  <c r="AM410" i="16"/>
  <c r="AK410" i="16"/>
  <c r="AE410" i="16"/>
  <c r="AC410" i="16"/>
  <c r="W410" i="16"/>
  <c r="U410" i="16"/>
  <c r="O410" i="16"/>
  <c r="M410" i="16"/>
  <c r="BC409" i="16"/>
  <c r="BA409" i="16"/>
  <c r="AU409" i="16"/>
  <c r="AS409" i="16"/>
  <c r="AM409" i="16"/>
  <c r="AK409" i="16"/>
  <c r="AE409" i="16"/>
  <c r="AC409" i="16"/>
  <c r="W409" i="16"/>
  <c r="U409" i="16"/>
  <c r="O409" i="16"/>
  <c r="M409" i="16"/>
  <c r="BC408" i="16"/>
  <c r="BA408" i="16"/>
  <c r="AU408" i="16"/>
  <c r="AS408" i="16"/>
  <c r="AM408" i="16"/>
  <c r="AK408" i="16"/>
  <c r="AE408" i="16"/>
  <c r="AC408" i="16"/>
  <c r="W408" i="16"/>
  <c r="U408" i="16"/>
  <c r="O408" i="16"/>
  <c r="M408" i="16"/>
  <c r="BC407" i="16"/>
  <c r="BA407" i="16"/>
  <c r="AU407" i="16"/>
  <c r="AS407" i="16"/>
  <c r="AM407" i="16"/>
  <c r="AK407" i="16"/>
  <c r="AE407" i="16"/>
  <c r="AC407" i="16"/>
  <c r="W407" i="16"/>
  <c r="U407" i="16"/>
  <c r="O407" i="16"/>
  <c r="M407" i="16"/>
  <c r="BC406" i="16"/>
  <c r="BA406" i="16"/>
  <c r="AU406" i="16"/>
  <c r="AS406" i="16"/>
  <c r="AM406" i="16"/>
  <c r="AK406" i="16"/>
  <c r="AE406" i="16"/>
  <c r="AC406" i="16"/>
  <c r="W406" i="16"/>
  <c r="U406" i="16"/>
  <c r="O406" i="16"/>
  <c r="M406" i="16"/>
  <c r="BC405" i="16"/>
  <c r="BA405" i="16"/>
  <c r="AU405" i="16"/>
  <c r="AS405" i="16"/>
  <c r="AM405" i="16"/>
  <c r="AK405" i="16"/>
  <c r="AE405" i="16"/>
  <c r="AC405" i="16"/>
  <c r="W405" i="16"/>
  <c r="U405" i="16"/>
  <c r="O405" i="16"/>
  <c r="M405" i="16"/>
  <c r="BC404" i="16"/>
  <c r="BA404" i="16"/>
  <c r="AU404" i="16"/>
  <c r="AS404" i="16"/>
  <c r="AM404" i="16"/>
  <c r="AK404" i="16"/>
  <c r="AE404" i="16"/>
  <c r="AC404" i="16"/>
  <c r="W404" i="16"/>
  <c r="U404" i="16"/>
  <c r="O404" i="16"/>
  <c r="M404" i="16"/>
  <c r="BC403" i="16"/>
  <c r="BA403" i="16"/>
  <c r="AU403" i="16"/>
  <c r="AS403" i="16"/>
  <c r="AM403" i="16"/>
  <c r="AK403" i="16"/>
  <c r="AE403" i="16"/>
  <c r="AC403" i="16"/>
  <c r="W403" i="16"/>
  <c r="U403" i="16"/>
  <c r="O403" i="16"/>
  <c r="M403" i="16"/>
  <c r="BC402" i="16"/>
  <c r="BA402" i="16"/>
  <c r="AU402" i="16"/>
  <c r="AS402" i="16"/>
  <c r="AM402" i="16"/>
  <c r="AK402" i="16"/>
  <c r="AE402" i="16"/>
  <c r="AC402" i="16"/>
  <c r="W402" i="16"/>
  <c r="U402" i="16"/>
  <c r="O402" i="16"/>
  <c r="M402" i="16"/>
  <c r="BC401" i="16"/>
  <c r="BA401" i="16"/>
  <c r="AU401" i="16"/>
  <c r="AS401" i="16"/>
  <c r="AM401" i="16"/>
  <c r="AK401" i="16"/>
  <c r="AE401" i="16"/>
  <c r="AC401" i="16"/>
  <c r="W401" i="16"/>
  <c r="U401" i="16"/>
  <c r="O401" i="16"/>
  <c r="M401" i="16"/>
  <c r="BC400" i="16"/>
  <c r="BA400" i="16"/>
  <c r="AU400" i="16"/>
  <c r="AS400" i="16"/>
  <c r="AM400" i="16"/>
  <c r="AK400" i="16"/>
  <c r="AE400" i="16"/>
  <c r="AC400" i="16"/>
  <c r="W400" i="16"/>
  <c r="U400" i="16"/>
  <c r="O400" i="16"/>
  <c r="M400" i="16"/>
  <c r="BC399" i="16"/>
  <c r="BA399" i="16"/>
  <c r="AU399" i="16"/>
  <c r="AS399" i="16"/>
  <c r="AM399" i="16"/>
  <c r="AK399" i="16"/>
  <c r="AE399" i="16"/>
  <c r="AC399" i="16"/>
  <c r="W399" i="16"/>
  <c r="U399" i="16"/>
  <c r="O399" i="16"/>
  <c r="M399" i="16"/>
  <c r="BC398" i="16"/>
  <c r="BA398" i="16"/>
  <c r="AU398" i="16"/>
  <c r="AS398" i="16"/>
  <c r="AM398" i="16"/>
  <c r="AK398" i="16"/>
  <c r="AE398" i="16"/>
  <c r="AC398" i="16"/>
  <c r="W398" i="16"/>
  <c r="U398" i="16"/>
  <c r="O398" i="16"/>
  <c r="M398" i="16"/>
  <c r="BC397" i="16"/>
  <c r="BA397" i="16"/>
  <c r="AU397" i="16"/>
  <c r="AS397" i="16"/>
  <c r="AM397" i="16"/>
  <c r="AK397" i="16"/>
  <c r="AE397" i="16"/>
  <c r="AC397" i="16"/>
  <c r="W397" i="16"/>
  <c r="U397" i="16"/>
  <c r="O397" i="16"/>
  <c r="M397" i="16"/>
  <c r="BC396" i="16"/>
  <c r="BA396" i="16"/>
  <c r="AU396" i="16"/>
  <c r="AS396" i="16"/>
  <c r="AM396" i="16"/>
  <c r="AK396" i="16"/>
  <c r="AE396" i="16"/>
  <c r="AC396" i="16"/>
  <c r="W396" i="16"/>
  <c r="U396" i="16"/>
  <c r="O396" i="16"/>
  <c r="M396" i="16"/>
  <c r="BC395" i="16"/>
  <c r="BA395" i="16"/>
  <c r="AU395" i="16"/>
  <c r="AS395" i="16"/>
  <c r="AM395" i="16"/>
  <c r="AK395" i="16"/>
  <c r="AE395" i="16"/>
  <c r="AC395" i="16"/>
  <c r="W395" i="16"/>
  <c r="U395" i="16"/>
  <c r="O395" i="16"/>
  <c r="M395" i="16"/>
  <c r="BC394" i="16"/>
  <c r="BA394" i="16"/>
  <c r="AU394" i="16"/>
  <c r="AS394" i="16"/>
  <c r="AM394" i="16"/>
  <c r="AK394" i="16"/>
  <c r="AE394" i="16"/>
  <c r="AC394" i="16"/>
  <c r="W394" i="16"/>
  <c r="U394" i="16"/>
  <c r="O394" i="16"/>
  <c r="M394" i="16"/>
  <c r="BC393" i="16"/>
  <c r="BA393" i="16"/>
  <c r="AU393" i="16"/>
  <c r="AS393" i="16"/>
  <c r="AM393" i="16"/>
  <c r="AK393" i="16"/>
  <c r="AE393" i="16"/>
  <c r="AC393" i="16"/>
  <c r="W393" i="16"/>
  <c r="U393" i="16"/>
  <c r="O393" i="16"/>
  <c r="M393" i="16"/>
  <c r="BC392" i="16"/>
  <c r="BA392" i="16"/>
  <c r="AU392" i="16"/>
  <c r="AS392" i="16"/>
  <c r="AM392" i="16"/>
  <c r="AK392" i="16"/>
  <c r="AE392" i="16"/>
  <c r="AC392" i="16"/>
  <c r="W392" i="16"/>
  <c r="U392" i="16"/>
  <c r="O392" i="16"/>
  <c r="M392" i="16"/>
  <c r="BC391" i="16"/>
  <c r="BA391" i="16"/>
  <c r="AU391" i="16"/>
  <c r="AS391" i="16"/>
  <c r="AM391" i="16"/>
  <c r="AK391" i="16"/>
  <c r="AE391" i="16"/>
  <c r="AC391" i="16"/>
  <c r="W391" i="16"/>
  <c r="U391" i="16"/>
  <c r="O391" i="16"/>
  <c r="M391" i="16"/>
  <c r="BC390" i="16"/>
  <c r="BA390" i="16"/>
  <c r="AU390" i="16"/>
  <c r="AS390" i="16"/>
  <c r="AM390" i="16"/>
  <c r="AK390" i="16"/>
  <c r="AE390" i="16"/>
  <c r="AC390" i="16"/>
  <c r="W390" i="16"/>
  <c r="U390" i="16"/>
  <c r="O390" i="16"/>
  <c r="M390" i="16"/>
  <c r="BC389" i="16"/>
  <c r="BA389" i="16"/>
  <c r="AU389" i="16"/>
  <c r="AS389" i="16"/>
  <c r="AM389" i="16"/>
  <c r="AK389" i="16"/>
  <c r="AE389" i="16"/>
  <c r="AC389" i="16"/>
  <c r="W389" i="16"/>
  <c r="U389" i="16"/>
  <c r="O389" i="16"/>
  <c r="M389" i="16"/>
  <c r="BC388" i="16"/>
  <c r="BA388" i="16"/>
  <c r="AU388" i="16"/>
  <c r="AS388" i="16"/>
  <c r="AM388" i="16"/>
  <c r="AK388" i="16"/>
  <c r="AE388" i="16"/>
  <c r="AC388" i="16"/>
  <c r="W388" i="16"/>
  <c r="U388" i="16"/>
  <c r="O388" i="16"/>
  <c r="M388" i="16"/>
  <c r="BC387" i="16"/>
  <c r="BA387" i="16"/>
  <c r="AU387" i="16"/>
  <c r="AS387" i="16"/>
  <c r="AM387" i="16"/>
  <c r="AK387" i="16"/>
  <c r="AE387" i="16"/>
  <c r="AC387" i="16"/>
  <c r="W387" i="16"/>
  <c r="U387" i="16"/>
  <c r="O387" i="16"/>
  <c r="M387" i="16"/>
  <c r="BC386" i="16"/>
  <c r="BA386" i="16"/>
  <c r="AU386" i="16"/>
  <c r="AS386" i="16"/>
  <c r="AM386" i="16"/>
  <c r="AK386" i="16"/>
  <c r="AE386" i="16"/>
  <c r="AC386" i="16"/>
  <c r="W386" i="16"/>
  <c r="U386" i="16"/>
  <c r="O386" i="16"/>
  <c r="M386" i="16"/>
  <c r="BC385" i="16"/>
  <c r="BA385" i="16"/>
  <c r="AU385" i="16"/>
  <c r="AS385" i="16"/>
  <c r="AM385" i="16"/>
  <c r="AK385" i="16"/>
  <c r="AE385" i="16"/>
  <c r="AC385" i="16"/>
  <c r="W385" i="16"/>
  <c r="U385" i="16"/>
  <c r="O385" i="16"/>
  <c r="M385" i="16"/>
  <c r="BC384" i="16"/>
  <c r="BA384" i="16"/>
  <c r="AU384" i="16"/>
  <c r="AS384" i="16"/>
  <c r="AM384" i="16"/>
  <c r="AK384" i="16"/>
  <c r="AE384" i="16"/>
  <c r="AC384" i="16"/>
  <c r="W384" i="16"/>
  <c r="U384" i="16"/>
  <c r="O384" i="16"/>
  <c r="M384" i="16"/>
  <c r="BC383" i="16"/>
  <c r="BA383" i="16"/>
  <c r="AU383" i="16"/>
  <c r="AS383" i="16"/>
  <c r="AM383" i="16"/>
  <c r="AK383" i="16"/>
  <c r="AE383" i="16"/>
  <c r="AC383" i="16"/>
  <c r="W383" i="16"/>
  <c r="U383" i="16"/>
  <c r="O383" i="16"/>
  <c r="M383" i="16"/>
  <c r="BC382" i="16"/>
  <c r="BA382" i="16"/>
  <c r="AU382" i="16"/>
  <c r="AS382" i="16"/>
  <c r="AM382" i="16"/>
  <c r="AK382" i="16"/>
  <c r="AE382" i="16"/>
  <c r="AC382" i="16"/>
  <c r="W382" i="16"/>
  <c r="U382" i="16"/>
  <c r="O382" i="16"/>
  <c r="M382" i="16"/>
  <c r="BC381" i="16"/>
  <c r="BA381" i="16"/>
  <c r="AU381" i="16"/>
  <c r="AS381" i="16"/>
  <c r="AM381" i="16"/>
  <c r="AK381" i="16"/>
  <c r="AE381" i="16"/>
  <c r="AC381" i="16"/>
  <c r="W381" i="16"/>
  <c r="U381" i="16"/>
  <c r="O381" i="16"/>
  <c r="M381" i="16"/>
  <c r="BC380" i="16"/>
  <c r="BA380" i="16"/>
  <c r="AU380" i="16"/>
  <c r="AS380" i="16"/>
  <c r="AM380" i="16"/>
  <c r="AK380" i="16"/>
  <c r="AE380" i="16"/>
  <c r="AC380" i="16"/>
  <c r="W380" i="16"/>
  <c r="U380" i="16"/>
  <c r="O380" i="16"/>
  <c r="M380" i="16"/>
  <c r="BC379" i="16"/>
  <c r="BA379" i="16"/>
  <c r="AU379" i="16"/>
  <c r="AS379" i="16"/>
  <c r="AM379" i="16"/>
  <c r="AK379" i="16"/>
  <c r="AE379" i="16"/>
  <c r="AC379" i="16"/>
  <c r="W379" i="16"/>
  <c r="U379" i="16"/>
  <c r="O379" i="16"/>
  <c r="M379" i="16"/>
  <c r="BC378" i="16"/>
  <c r="BA378" i="16"/>
  <c r="AU378" i="16"/>
  <c r="AS378" i="16"/>
  <c r="AM378" i="16"/>
  <c r="AK378" i="16"/>
  <c r="AE378" i="16"/>
  <c r="AC378" i="16"/>
  <c r="W378" i="16"/>
  <c r="U378" i="16"/>
  <c r="O378" i="16"/>
  <c r="M378" i="16"/>
  <c r="BC377" i="16"/>
  <c r="BA377" i="16"/>
  <c r="AU377" i="16"/>
  <c r="AS377" i="16"/>
  <c r="AM377" i="16"/>
  <c r="AK377" i="16"/>
  <c r="AE377" i="16"/>
  <c r="AC377" i="16"/>
  <c r="W377" i="16"/>
  <c r="U377" i="16"/>
  <c r="O377" i="16"/>
  <c r="M377" i="16"/>
  <c r="BC376" i="16"/>
  <c r="BA376" i="16"/>
  <c r="AU376" i="16"/>
  <c r="AS376" i="16"/>
  <c r="AM376" i="16"/>
  <c r="AK376" i="16"/>
  <c r="AE376" i="16"/>
  <c r="AC376" i="16"/>
  <c r="W376" i="16"/>
  <c r="U376" i="16"/>
  <c r="O376" i="16"/>
  <c r="M376" i="16"/>
  <c r="BC375" i="16"/>
  <c r="BA375" i="16"/>
  <c r="AU375" i="16"/>
  <c r="AS375" i="16"/>
  <c r="AM375" i="16"/>
  <c r="AK375" i="16"/>
  <c r="AE375" i="16"/>
  <c r="AC375" i="16"/>
  <c r="W375" i="16"/>
  <c r="U375" i="16"/>
  <c r="O375" i="16"/>
  <c r="M375" i="16"/>
  <c r="BC374" i="16"/>
  <c r="BA374" i="16"/>
  <c r="AU374" i="16"/>
  <c r="AS374" i="16"/>
  <c r="AM374" i="16"/>
  <c r="AK374" i="16"/>
  <c r="AE374" i="16"/>
  <c r="AC374" i="16"/>
  <c r="W374" i="16"/>
  <c r="U374" i="16"/>
  <c r="O374" i="16"/>
  <c r="M374" i="16"/>
  <c r="BC373" i="16"/>
  <c r="BA373" i="16"/>
  <c r="AU373" i="16"/>
  <c r="AS373" i="16"/>
  <c r="AM373" i="16"/>
  <c r="AK373" i="16"/>
  <c r="AE373" i="16"/>
  <c r="AC373" i="16"/>
  <c r="W373" i="16"/>
  <c r="U373" i="16"/>
  <c r="O373" i="16"/>
  <c r="M373" i="16"/>
  <c r="BC372" i="16"/>
  <c r="BA372" i="16"/>
  <c r="AU372" i="16"/>
  <c r="AS372" i="16"/>
  <c r="AM372" i="16"/>
  <c r="AK372" i="16"/>
  <c r="AE372" i="16"/>
  <c r="AC372" i="16"/>
  <c r="W372" i="16"/>
  <c r="U372" i="16"/>
  <c r="O372" i="16"/>
  <c r="M372" i="16"/>
  <c r="BC371" i="16"/>
  <c r="BA371" i="16"/>
  <c r="AU371" i="16"/>
  <c r="AS371" i="16"/>
  <c r="AM371" i="16"/>
  <c r="AK371" i="16"/>
  <c r="AE371" i="16"/>
  <c r="AC371" i="16"/>
  <c r="W371" i="16"/>
  <c r="U371" i="16"/>
  <c r="O371" i="16"/>
  <c r="M371" i="16"/>
  <c r="BC370" i="16"/>
  <c r="BA370" i="16"/>
  <c r="AU370" i="16"/>
  <c r="AS370" i="16"/>
  <c r="AM370" i="16"/>
  <c r="AK370" i="16"/>
  <c r="AE370" i="16"/>
  <c r="AC370" i="16"/>
  <c r="W370" i="16"/>
  <c r="U370" i="16"/>
  <c r="O370" i="16"/>
  <c r="M370" i="16"/>
  <c r="BC369" i="16"/>
  <c r="BA369" i="16"/>
  <c r="AU369" i="16"/>
  <c r="AS369" i="16"/>
  <c r="AM369" i="16"/>
  <c r="AK369" i="16"/>
  <c r="AE369" i="16"/>
  <c r="AC369" i="16"/>
  <c r="W369" i="16"/>
  <c r="U369" i="16"/>
  <c r="O369" i="16"/>
  <c r="M369" i="16"/>
  <c r="BC368" i="16"/>
  <c r="BA368" i="16"/>
  <c r="AU368" i="16"/>
  <c r="AS368" i="16"/>
  <c r="AM368" i="16"/>
  <c r="AK368" i="16"/>
  <c r="AE368" i="16"/>
  <c r="AC368" i="16"/>
  <c r="W368" i="16"/>
  <c r="U368" i="16"/>
  <c r="O368" i="16"/>
  <c r="M368" i="16"/>
  <c r="BC367" i="16"/>
  <c r="BA367" i="16"/>
  <c r="AU367" i="16"/>
  <c r="AS367" i="16"/>
  <c r="AM367" i="16"/>
  <c r="AK367" i="16"/>
  <c r="AE367" i="16"/>
  <c r="AC367" i="16"/>
  <c r="W367" i="16"/>
  <c r="U367" i="16"/>
  <c r="O367" i="16"/>
  <c r="M367" i="16"/>
  <c r="BC366" i="16"/>
  <c r="BA366" i="16"/>
  <c r="AU366" i="16"/>
  <c r="AS366" i="16"/>
  <c r="AM366" i="16"/>
  <c r="AK366" i="16"/>
  <c r="AE366" i="16"/>
  <c r="AC366" i="16"/>
  <c r="W366" i="16"/>
  <c r="U366" i="16"/>
  <c r="O366" i="16"/>
  <c r="M366" i="16"/>
  <c r="BC365" i="16"/>
  <c r="BA365" i="16"/>
  <c r="AU365" i="16"/>
  <c r="AS365" i="16"/>
  <c r="AM365" i="16"/>
  <c r="AK365" i="16"/>
  <c r="AE365" i="16"/>
  <c r="AC365" i="16"/>
  <c r="W365" i="16"/>
  <c r="U365" i="16"/>
  <c r="O365" i="16"/>
  <c r="M365" i="16"/>
  <c r="BC364" i="16"/>
  <c r="BA364" i="16"/>
  <c r="AU364" i="16"/>
  <c r="AS364" i="16"/>
  <c r="AM364" i="16"/>
  <c r="AK364" i="16"/>
  <c r="AE364" i="16"/>
  <c r="AC364" i="16"/>
  <c r="W364" i="16"/>
  <c r="U364" i="16"/>
  <c r="O364" i="16"/>
  <c r="M364" i="16"/>
  <c r="BC363" i="16"/>
  <c r="BA363" i="16"/>
  <c r="AU363" i="16"/>
  <c r="AS363" i="16"/>
  <c r="AM363" i="16"/>
  <c r="AK363" i="16"/>
  <c r="AE363" i="16"/>
  <c r="AC363" i="16"/>
  <c r="W363" i="16"/>
  <c r="U363" i="16"/>
  <c r="O363" i="16"/>
  <c r="M363" i="16"/>
  <c r="BC362" i="16"/>
  <c r="BA362" i="16"/>
  <c r="AU362" i="16"/>
  <c r="AS362" i="16"/>
  <c r="AM362" i="16"/>
  <c r="AK362" i="16"/>
  <c r="AE362" i="16"/>
  <c r="AC362" i="16"/>
  <c r="W362" i="16"/>
  <c r="U362" i="16"/>
  <c r="O362" i="16"/>
  <c r="M362" i="16"/>
  <c r="BC361" i="16"/>
  <c r="BA361" i="16"/>
  <c r="AU361" i="16"/>
  <c r="AS361" i="16"/>
  <c r="AM361" i="16"/>
  <c r="AK361" i="16"/>
  <c r="AE361" i="16"/>
  <c r="AC361" i="16"/>
  <c r="W361" i="16"/>
  <c r="U361" i="16"/>
  <c r="O361" i="16"/>
  <c r="M361" i="16"/>
  <c r="BC360" i="16"/>
  <c r="BA360" i="16"/>
  <c r="AU360" i="16"/>
  <c r="AS360" i="16"/>
  <c r="AM360" i="16"/>
  <c r="AK360" i="16"/>
  <c r="AE360" i="16"/>
  <c r="AC360" i="16"/>
  <c r="W360" i="16"/>
  <c r="U360" i="16"/>
  <c r="O360" i="16"/>
  <c r="M360" i="16"/>
  <c r="BC359" i="16"/>
  <c r="BA359" i="16"/>
  <c r="AU359" i="16"/>
  <c r="AS359" i="16"/>
  <c r="AM359" i="16"/>
  <c r="AK359" i="16"/>
  <c r="AE359" i="16"/>
  <c r="AC359" i="16"/>
  <c r="W359" i="16"/>
  <c r="U359" i="16"/>
  <c r="O359" i="16"/>
  <c r="M359" i="16"/>
  <c r="BC358" i="16"/>
  <c r="BA358" i="16"/>
  <c r="AU358" i="16"/>
  <c r="AS358" i="16"/>
  <c r="AM358" i="16"/>
  <c r="AK358" i="16"/>
  <c r="AE358" i="16"/>
  <c r="AC358" i="16"/>
  <c r="W358" i="16"/>
  <c r="U358" i="16"/>
  <c r="O358" i="16"/>
  <c r="M358" i="16"/>
  <c r="BC357" i="16"/>
  <c r="BA357" i="16"/>
  <c r="AU357" i="16"/>
  <c r="AS357" i="16"/>
  <c r="AM357" i="16"/>
  <c r="AK357" i="16"/>
  <c r="AE357" i="16"/>
  <c r="AC357" i="16"/>
  <c r="W357" i="16"/>
  <c r="U357" i="16"/>
  <c r="O357" i="16"/>
  <c r="M357" i="16"/>
  <c r="BC356" i="16"/>
  <c r="BA356" i="16"/>
  <c r="AU356" i="16"/>
  <c r="AS356" i="16"/>
  <c r="AM356" i="16"/>
  <c r="AK356" i="16"/>
  <c r="AE356" i="16"/>
  <c r="AC356" i="16"/>
  <c r="W356" i="16"/>
  <c r="U356" i="16"/>
  <c r="O356" i="16"/>
  <c r="M356" i="16"/>
  <c r="BC355" i="16"/>
  <c r="BA355" i="16"/>
  <c r="AU355" i="16"/>
  <c r="AS355" i="16"/>
  <c r="AM355" i="16"/>
  <c r="AK355" i="16"/>
  <c r="AE355" i="16"/>
  <c r="AC355" i="16"/>
  <c r="W355" i="16"/>
  <c r="U355" i="16"/>
  <c r="O355" i="16"/>
  <c r="M355" i="16"/>
  <c r="BC354" i="16"/>
  <c r="BA354" i="16"/>
  <c r="AU354" i="16"/>
  <c r="AS354" i="16"/>
  <c r="AM354" i="16"/>
  <c r="AK354" i="16"/>
  <c r="AE354" i="16"/>
  <c r="AC354" i="16"/>
  <c r="W354" i="16"/>
  <c r="U354" i="16"/>
  <c r="O354" i="16"/>
  <c r="M354" i="16"/>
  <c r="BC353" i="16"/>
  <c r="BA353" i="16"/>
  <c r="AU353" i="16"/>
  <c r="AS353" i="16"/>
  <c r="AM353" i="16"/>
  <c r="AK353" i="16"/>
  <c r="AE353" i="16"/>
  <c r="AC353" i="16"/>
  <c r="W353" i="16"/>
  <c r="U353" i="16"/>
  <c r="O353" i="16"/>
  <c r="M353" i="16"/>
  <c r="BC352" i="16"/>
  <c r="BA352" i="16"/>
  <c r="AU352" i="16"/>
  <c r="AS352" i="16"/>
  <c r="AM352" i="16"/>
  <c r="AK352" i="16"/>
  <c r="AE352" i="16"/>
  <c r="AC352" i="16"/>
  <c r="W352" i="16"/>
  <c r="U352" i="16"/>
  <c r="O352" i="16"/>
  <c r="M352" i="16"/>
  <c r="BC351" i="16"/>
  <c r="BA351" i="16"/>
  <c r="AU351" i="16"/>
  <c r="AS351" i="16"/>
  <c r="AM351" i="16"/>
  <c r="AK351" i="16"/>
  <c r="AE351" i="16"/>
  <c r="AC351" i="16"/>
  <c r="W351" i="16"/>
  <c r="U351" i="16"/>
  <c r="O351" i="16"/>
  <c r="M351" i="16"/>
  <c r="BC350" i="16"/>
  <c r="BA350" i="16"/>
  <c r="AU350" i="16"/>
  <c r="AS350" i="16"/>
  <c r="AM350" i="16"/>
  <c r="AK350" i="16"/>
  <c r="AE350" i="16"/>
  <c r="AC350" i="16"/>
  <c r="W350" i="16"/>
  <c r="U350" i="16"/>
  <c r="O350" i="16"/>
  <c r="M350" i="16"/>
  <c r="BC349" i="16"/>
  <c r="BA349" i="16"/>
  <c r="AU349" i="16"/>
  <c r="AS349" i="16"/>
  <c r="AM349" i="16"/>
  <c r="AK349" i="16"/>
  <c r="AE349" i="16"/>
  <c r="AC349" i="16"/>
  <c r="W349" i="16"/>
  <c r="U349" i="16"/>
  <c r="O349" i="16"/>
  <c r="M349" i="16"/>
  <c r="BC348" i="16"/>
  <c r="BA348" i="16"/>
  <c r="AU348" i="16"/>
  <c r="AS348" i="16"/>
  <c r="AM348" i="16"/>
  <c r="AK348" i="16"/>
  <c r="AE348" i="16"/>
  <c r="AC348" i="16"/>
  <c r="W348" i="16"/>
  <c r="U348" i="16"/>
  <c r="O348" i="16"/>
  <c r="M348" i="16"/>
  <c r="BC347" i="16"/>
  <c r="BA347" i="16"/>
  <c r="AU347" i="16"/>
  <c r="AS347" i="16"/>
  <c r="AM347" i="16"/>
  <c r="AK347" i="16"/>
  <c r="AE347" i="16"/>
  <c r="AC347" i="16"/>
  <c r="W347" i="16"/>
  <c r="U347" i="16"/>
  <c r="O347" i="16"/>
  <c r="M347" i="16"/>
  <c r="BC346" i="16"/>
  <c r="BA346" i="16"/>
  <c r="AU346" i="16"/>
  <c r="AS346" i="16"/>
  <c r="AM346" i="16"/>
  <c r="AK346" i="16"/>
  <c r="AE346" i="16"/>
  <c r="AC346" i="16"/>
  <c r="W346" i="16"/>
  <c r="U346" i="16"/>
  <c r="O346" i="16"/>
  <c r="M346" i="16"/>
  <c r="BC345" i="16"/>
  <c r="BA345" i="16"/>
  <c r="AU345" i="16"/>
  <c r="AS345" i="16"/>
  <c r="AM345" i="16"/>
  <c r="AK345" i="16"/>
  <c r="AE345" i="16"/>
  <c r="AC345" i="16"/>
  <c r="W345" i="16"/>
  <c r="U345" i="16"/>
  <c r="O345" i="16"/>
  <c r="M345" i="16"/>
  <c r="BC344" i="16"/>
  <c r="BA344" i="16"/>
  <c r="AU344" i="16"/>
  <c r="AS344" i="16"/>
  <c r="AM344" i="16"/>
  <c r="AK344" i="16"/>
  <c r="AE344" i="16"/>
  <c r="AC344" i="16"/>
  <c r="W344" i="16"/>
  <c r="U344" i="16"/>
  <c r="O344" i="16"/>
  <c r="M344" i="16"/>
  <c r="BC343" i="16"/>
  <c r="BA343" i="16"/>
  <c r="AU343" i="16"/>
  <c r="AS343" i="16"/>
  <c r="AM343" i="16"/>
  <c r="AK343" i="16"/>
  <c r="AE343" i="16"/>
  <c r="AC343" i="16"/>
  <c r="W343" i="16"/>
  <c r="U343" i="16"/>
  <c r="O343" i="16"/>
  <c r="M343" i="16"/>
  <c r="BC342" i="16"/>
  <c r="BA342" i="16"/>
  <c r="AU342" i="16"/>
  <c r="AS342" i="16"/>
  <c r="AM342" i="16"/>
  <c r="AK342" i="16"/>
  <c r="AE342" i="16"/>
  <c r="AC342" i="16"/>
  <c r="W342" i="16"/>
  <c r="U342" i="16"/>
  <c r="O342" i="16"/>
  <c r="M342" i="16"/>
  <c r="BC341" i="16"/>
  <c r="BA341" i="16"/>
  <c r="AU341" i="16"/>
  <c r="AS341" i="16"/>
  <c r="AM341" i="16"/>
  <c r="AK341" i="16"/>
  <c r="AE341" i="16"/>
  <c r="AC341" i="16"/>
  <c r="W341" i="16"/>
  <c r="U341" i="16"/>
  <c r="O341" i="16"/>
  <c r="M341" i="16"/>
  <c r="BC340" i="16"/>
  <c r="BA340" i="16"/>
  <c r="AU340" i="16"/>
  <c r="AS340" i="16"/>
  <c r="AM340" i="16"/>
  <c r="AK340" i="16"/>
  <c r="AE340" i="16"/>
  <c r="AC340" i="16"/>
  <c r="W340" i="16"/>
  <c r="U340" i="16"/>
  <c r="O340" i="16"/>
  <c r="M340" i="16"/>
  <c r="BC339" i="16"/>
  <c r="BA339" i="16"/>
  <c r="AU339" i="16"/>
  <c r="AS339" i="16"/>
  <c r="AM339" i="16"/>
  <c r="AK339" i="16"/>
  <c r="AE339" i="16"/>
  <c r="AC339" i="16"/>
  <c r="W339" i="16"/>
  <c r="U339" i="16"/>
  <c r="O339" i="16"/>
  <c r="M339" i="16"/>
  <c r="BC338" i="16"/>
  <c r="BA338" i="16"/>
  <c r="AU338" i="16"/>
  <c r="AS338" i="16"/>
  <c r="AM338" i="16"/>
  <c r="AK338" i="16"/>
  <c r="AE338" i="16"/>
  <c r="AC338" i="16"/>
  <c r="W338" i="16"/>
  <c r="U338" i="16"/>
  <c r="O338" i="16"/>
  <c r="M338" i="16"/>
  <c r="BC337" i="16"/>
  <c r="BA337" i="16"/>
  <c r="AU337" i="16"/>
  <c r="AS337" i="16"/>
  <c r="AM337" i="16"/>
  <c r="AK337" i="16"/>
  <c r="AE337" i="16"/>
  <c r="AC337" i="16"/>
  <c r="W337" i="16"/>
  <c r="U337" i="16"/>
  <c r="O337" i="16"/>
  <c r="M337" i="16"/>
  <c r="BC336" i="16"/>
  <c r="BA336" i="16"/>
  <c r="AU336" i="16"/>
  <c r="AS336" i="16"/>
  <c r="AM336" i="16"/>
  <c r="AK336" i="16"/>
  <c r="AE336" i="16"/>
  <c r="AC336" i="16"/>
  <c r="W336" i="16"/>
  <c r="U336" i="16"/>
  <c r="O336" i="16"/>
  <c r="M336" i="16"/>
  <c r="BC335" i="16"/>
  <c r="BA335" i="16"/>
  <c r="AU335" i="16"/>
  <c r="AS335" i="16"/>
  <c r="AM335" i="16"/>
  <c r="AK335" i="16"/>
  <c r="AE335" i="16"/>
  <c r="AC335" i="16"/>
  <c r="W335" i="16"/>
  <c r="U335" i="16"/>
  <c r="O335" i="16"/>
  <c r="M335" i="16"/>
  <c r="BC334" i="16"/>
  <c r="BA334" i="16"/>
  <c r="AU334" i="16"/>
  <c r="AS334" i="16"/>
  <c r="AM334" i="16"/>
  <c r="AK334" i="16"/>
  <c r="AE334" i="16"/>
  <c r="AC334" i="16"/>
  <c r="W334" i="16"/>
  <c r="U334" i="16"/>
  <c r="O334" i="16"/>
  <c r="M334" i="16"/>
  <c r="BC333" i="16"/>
  <c r="BA333" i="16"/>
  <c r="AU333" i="16"/>
  <c r="AS333" i="16"/>
  <c r="AM333" i="16"/>
  <c r="AK333" i="16"/>
  <c r="AE333" i="16"/>
  <c r="AC333" i="16"/>
  <c r="W333" i="16"/>
  <c r="U333" i="16"/>
  <c r="O333" i="16"/>
  <c r="M333" i="16"/>
  <c r="BC332" i="16"/>
  <c r="BA332" i="16"/>
  <c r="AU332" i="16"/>
  <c r="AS332" i="16"/>
  <c r="AM332" i="16"/>
  <c r="AK332" i="16"/>
  <c r="AE332" i="16"/>
  <c r="AC332" i="16"/>
  <c r="W332" i="16"/>
  <c r="U332" i="16"/>
  <c r="O332" i="16"/>
  <c r="M332" i="16"/>
  <c r="BC331" i="16"/>
  <c r="BA331" i="16"/>
  <c r="AU331" i="16"/>
  <c r="AS331" i="16"/>
  <c r="AM331" i="16"/>
  <c r="AK331" i="16"/>
  <c r="AE331" i="16"/>
  <c r="AC331" i="16"/>
  <c r="W331" i="16"/>
  <c r="U331" i="16"/>
  <c r="O331" i="16"/>
  <c r="M331" i="16"/>
  <c r="BC330" i="16"/>
  <c r="BA330" i="16"/>
  <c r="AU330" i="16"/>
  <c r="AS330" i="16"/>
  <c r="AM330" i="16"/>
  <c r="AK330" i="16"/>
  <c r="AE330" i="16"/>
  <c r="AC330" i="16"/>
  <c r="W330" i="16"/>
  <c r="U330" i="16"/>
  <c r="O330" i="16"/>
  <c r="M330" i="16"/>
  <c r="BC329" i="16"/>
  <c r="BA329" i="16"/>
  <c r="AU329" i="16"/>
  <c r="AS329" i="16"/>
  <c r="AM329" i="16"/>
  <c r="AK329" i="16"/>
  <c r="AE329" i="16"/>
  <c r="AC329" i="16"/>
  <c r="W329" i="16"/>
  <c r="U329" i="16"/>
  <c r="O329" i="16"/>
  <c r="M329" i="16"/>
  <c r="BC328" i="16"/>
  <c r="BA328" i="16"/>
  <c r="AU328" i="16"/>
  <c r="AS328" i="16"/>
  <c r="AM328" i="16"/>
  <c r="AK328" i="16"/>
  <c r="AE328" i="16"/>
  <c r="AC328" i="16"/>
  <c r="W328" i="16"/>
  <c r="U328" i="16"/>
  <c r="O328" i="16"/>
  <c r="M328" i="16"/>
  <c r="BC327" i="16"/>
  <c r="BA327" i="16"/>
  <c r="AU327" i="16"/>
  <c r="AS327" i="16"/>
  <c r="AM327" i="16"/>
  <c r="AK327" i="16"/>
  <c r="AE327" i="16"/>
  <c r="AC327" i="16"/>
  <c r="W327" i="16"/>
  <c r="U327" i="16"/>
  <c r="O327" i="16"/>
  <c r="M327" i="16"/>
  <c r="BC326" i="16"/>
  <c r="BA326" i="16"/>
  <c r="AU326" i="16"/>
  <c r="AS326" i="16"/>
  <c r="AM326" i="16"/>
  <c r="AK326" i="16"/>
  <c r="AE326" i="16"/>
  <c r="AC326" i="16"/>
  <c r="W326" i="16"/>
  <c r="U326" i="16"/>
  <c r="O326" i="16"/>
  <c r="M326" i="16"/>
  <c r="BC325" i="16"/>
  <c r="BA325" i="16"/>
  <c r="AU325" i="16"/>
  <c r="AS325" i="16"/>
  <c r="AM325" i="16"/>
  <c r="AK325" i="16"/>
  <c r="AE325" i="16"/>
  <c r="AC325" i="16"/>
  <c r="W325" i="16"/>
  <c r="U325" i="16"/>
  <c r="O325" i="16"/>
  <c r="M325" i="16"/>
  <c r="BC324" i="16"/>
  <c r="BA324" i="16"/>
  <c r="AU324" i="16"/>
  <c r="AS324" i="16"/>
  <c r="AM324" i="16"/>
  <c r="AK324" i="16"/>
  <c r="AE324" i="16"/>
  <c r="AC324" i="16"/>
  <c r="W324" i="16"/>
  <c r="U324" i="16"/>
  <c r="O324" i="16"/>
  <c r="M324" i="16"/>
  <c r="BC323" i="16"/>
  <c r="BA323" i="16"/>
  <c r="AU323" i="16"/>
  <c r="AS323" i="16"/>
  <c r="AM323" i="16"/>
  <c r="AK323" i="16"/>
  <c r="AE323" i="16"/>
  <c r="AC323" i="16"/>
  <c r="W323" i="16"/>
  <c r="U323" i="16"/>
  <c r="O323" i="16"/>
  <c r="M323" i="16"/>
  <c r="BC322" i="16"/>
  <c r="BA322" i="16"/>
  <c r="AU322" i="16"/>
  <c r="AS322" i="16"/>
  <c r="AM322" i="16"/>
  <c r="AK322" i="16"/>
  <c r="AE322" i="16"/>
  <c r="AC322" i="16"/>
  <c r="W322" i="16"/>
  <c r="U322" i="16"/>
  <c r="O322" i="16"/>
  <c r="M322" i="16"/>
  <c r="BC321" i="16"/>
  <c r="BA321" i="16"/>
  <c r="AU321" i="16"/>
  <c r="AS321" i="16"/>
  <c r="AM321" i="16"/>
  <c r="AK321" i="16"/>
  <c r="AE321" i="16"/>
  <c r="AC321" i="16"/>
  <c r="W321" i="16"/>
  <c r="U321" i="16"/>
  <c r="O321" i="16"/>
  <c r="M321" i="16"/>
  <c r="BC320" i="16"/>
  <c r="BA320" i="16"/>
  <c r="AU320" i="16"/>
  <c r="AS320" i="16"/>
  <c r="AM320" i="16"/>
  <c r="AK320" i="16"/>
  <c r="AE320" i="16"/>
  <c r="AC320" i="16"/>
  <c r="W320" i="16"/>
  <c r="U320" i="16"/>
  <c r="O320" i="16"/>
  <c r="M320" i="16"/>
  <c r="BC319" i="16"/>
  <c r="BA319" i="16"/>
  <c r="AU319" i="16"/>
  <c r="AS319" i="16"/>
  <c r="AM319" i="16"/>
  <c r="AK319" i="16"/>
  <c r="AE319" i="16"/>
  <c r="AC319" i="16"/>
  <c r="W319" i="16"/>
  <c r="U319" i="16"/>
  <c r="O319" i="16"/>
  <c r="M319" i="16"/>
  <c r="BC318" i="16"/>
  <c r="BA318" i="16"/>
  <c r="AU318" i="16"/>
  <c r="AS318" i="16"/>
  <c r="AM318" i="16"/>
  <c r="AK318" i="16"/>
  <c r="AE318" i="16"/>
  <c r="AC318" i="16"/>
  <c r="W318" i="16"/>
  <c r="U318" i="16"/>
  <c r="O318" i="16"/>
  <c r="M318" i="16"/>
  <c r="BC317" i="16"/>
  <c r="BA317" i="16"/>
  <c r="AU317" i="16"/>
  <c r="AS317" i="16"/>
  <c r="AM317" i="16"/>
  <c r="AK317" i="16"/>
  <c r="AE317" i="16"/>
  <c r="AC317" i="16"/>
  <c r="W317" i="16"/>
  <c r="U317" i="16"/>
  <c r="O317" i="16"/>
  <c r="M317" i="16"/>
  <c r="BC316" i="16"/>
  <c r="BA316" i="16"/>
  <c r="AU316" i="16"/>
  <c r="AS316" i="16"/>
  <c r="AM316" i="16"/>
  <c r="AK316" i="16"/>
  <c r="AE316" i="16"/>
  <c r="AC316" i="16"/>
  <c r="W316" i="16"/>
  <c r="U316" i="16"/>
  <c r="O316" i="16"/>
  <c r="M316" i="16"/>
  <c r="BC315" i="16"/>
  <c r="BA315" i="16"/>
  <c r="AU315" i="16"/>
  <c r="AS315" i="16"/>
  <c r="AM315" i="16"/>
  <c r="AK315" i="16"/>
  <c r="AE315" i="16"/>
  <c r="AC315" i="16"/>
  <c r="W315" i="16"/>
  <c r="U315" i="16"/>
  <c r="O315" i="16"/>
  <c r="M315" i="16"/>
  <c r="BC314" i="16"/>
  <c r="BA314" i="16"/>
  <c r="AU314" i="16"/>
  <c r="AS314" i="16"/>
  <c r="AM314" i="16"/>
  <c r="AK314" i="16"/>
  <c r="AE314" i="16"/>
  <c r="AC314" i="16"/>
  <c r="W314" i="16"/>
  <c r="U314" i="16"/>
  <c r="O314" i="16"/>
  <c r="M314" i="16"/>
  <c r="BC313" i="16"/>
  <c r="BA313" i="16"/>
  <c r="AU313" i="16"/>
  <c r="AS313" i="16"/>
  <c r="AM313" i="16"/>
  <c r="AK313" i="16"/>
  <c r="AE313" i="16"/>
  <c r="AC313" i="16"/>
  <c r="W313" i="16"/>
  <c r="U313" i="16"/>
  <c r="O313" i="16"/>
  <c r="M313" i="16"/>
  <c r="BC312" i="16"/>
  <c r="BA312" i="16"/>
  <c r="AU312" i="16"/>
  <c r="AS312" i="16"/>
  <c r="AM312" i="16"/>
  <c r="AK312" i="16"/>
  <c r="AE312" i="16"/>
  <c r="AC312" i="16"/>
  <c r="W312" i="16"/>
  <c r="U312" i="16"/>
  <c r="O312" i="16"/>
  <c r="M312" i="16"/>
  <c r="BC311" i="16"/>
  <c r="BA311" i="16"/>
  <c r="AU311" i="16"/>
  <c r="AS311" i="16"/>
  <c r="AM311" i="16"/>
  <c r="AK311" i="16"/>
  <c r="AE311" i="16"/>
  <c r="AC311" i="16"/>
  <c r="W311" i="16"/>
  <c r="U311" i="16"/>
  <c r="O311" i="16"/>
  <c r="M311" i="16"/>
  <c r="BC310" i="16"/>
  <c r="BA310" i="16"/>
  <c r="AU310" i="16"/>
  <c r="AS310" i="16"/>
  <c r="AM310" i="16"/>
  <c r="AK310" i="16"/>
  <c r="AE310" i="16"/>
  <c r="AC310" i="16"/>
  <c r="W310" i="16"/>
  <c r="U310" i="16"/>
  <c r="O310" i="16"/>
  <c r="M310" i="16"/>
  <c r="BC309" i="16"/>
  <c r="BA309" i="16"/>
  <c r="AU309" i="16"/>
  <c r="AS309" i="16"/>
  <c r="AM309" i="16"/>
  <c r="AK309" i="16"/>
  <c r="AE309" i="16"/>
  <c r="AC309" i="16"/>
  <c r="W309" i="16"/>
  <c r="U309" i="16"/>
  <c r="O309" i="16"/>
  <c r="M309" i="16"/>
  <c r="BC308" i="16"/>
  <c r="BA308" i="16"/>
  <c r="AU308" i="16"/>
  <c r="AS308" i="16"/>
  <c r="AM308" i="16"/>
  <c r="AK308" i="16"/>
  <c r="AE308" i="16"/>
  <c r="AC308" i="16"/>
  <c r="W308" i="16"/>
  <c r="U308" i="16"/>
  <c r="O308" i="16"/>
  <c r="M308" i="16"/>
  <c r="BC307" i="16"/>
  <c r="BA307" i="16"/>
  <c r="AU307" i="16"/>
  <c r="AS307" i="16"/>
  <c r="AM307" i="16"/>
  <c r="AK307" i="16"/>
  <c r="AE307" i="16"/>
  <c r="AC307" i="16"/>
  <c r="W307" i="16"/>
  <c r="U307" i="16"/>
  <c r="O307" i="16"/>
  <c r="M307" i="16"/>
  <c r="BC306" i="16"/>
  <c r="BA306" i="16"/>
  <c r="AU306" i="16"/>
  <c r="AS306" i="16"/>
  <c r="AM306" i="16"/>
  <c r="AK306" i="16"/>
  <c r="AE306" i="16"/>
  <c r="AC306" i="16"/>
  <c r="W306" i="16"/>
  <c r="U306" i="16"/>
  <c r="O306" i="16"/>
  <c r="M306" i="16"/>
  <c r="BC305" i="16"/>
  <c r="BA305" i="16"/>
  <c r="AU305" i="16"/>
  <c r="AS305" i="16"/>
  <c r="AM305" i="16"/>
  <c r="AK305" i="16"/>
  <c r="AE305" i="16"/>
  <c r="AC305" i="16"/>
  <c r="W305" i="16"/>
  <c r="U305" i="16"/>
  <c r="O305" i="16"/>
  <c r="M305" i="16"/>
  <c r="BC304" i="16"/>
  <c r="BA304" i="16"/>
  <c r="AU304" i="16"/>
  <c r="AS304" i="16"/>
  <c r="AM304" i="16"/>
  <c r="AK304" i="16"/>
  <c r="AE304" i="16"/>
  <c r="AC304" i="16"/>
  <c r="W304" i="16"/>
  <c r="U304" i="16"/>
  <c r="O304" i="16"/>
  <c r="M304" i="16"/>
  <c r="BC303" i="16"/>
  <c r="BA303" i="16"/>
  <c r="AU303" i="16"/>
  <c r="AS303" i="16"/>
  <c r="AM303" i="16"/>
  <c r="AK303" i="16"/>
  <c r="AE303" i="16"/>
  <c r="AC303" i="16"/>
  <c r="W303" i="16"/>
  <c r="U303" i="16"/>
  <c r="O303" i="16"/>
  <c r="M303" i="16"/>
  <c r="BC302" i="16"/>
  <c r="BA302" i="16"/>
  <c r="AU302" i="16"/>
  <c r="AS302" i="16"/>
  <c r="AM302" i="16"/>
  <c r="AK302" i="16"/>
  <c r="AE302" i="16"/>
  <c r="AC302" i="16"/>
  <c r="W302" i="16"/>
  <c r="U302" i="16"/>
  <c r="O302" i="16"/>
  <c r="M302" i="16"/>
  <c r="BC301" i="16"/>
  <c r="BA301" i="16"/>
  <c r="AU301" i="16"/>
  <c r="AS301" i="16"/>
  <c r="AM301" i="16"/>
  <c r="AK301" i="16"/>
  <c r="AE301" i="16"/>
  <c r="AC301" i="16"/>
  <c r="W301" i="16"/>
  <c r="U301" i="16"/>
  <c r="O301" i="16"/>
  <c r="M301" i="16"/>
  <c r="BC300" i="16"/>
  <c r="BA300" i="16"/>
  <c r="AU300" i="16"/>
  <c r="AS300" i="16"/>
  <c r="AM300" i="16"/>
  <c r="AK300" i="16"/>
  <c r="AE300" i="16"/>
  <c r="AC300" i="16"/>
  <c r="W300" i="16"/>
  <c r="U300" i="16"/>
  <c r="O300" i="16"/>
  <c r="M300" i="16"/>
  <c r="BC299" i="16"/>
  <c r="BA299" i="16"/>
  <c r="AU299" i="16"/>
  <c r="AS299" i="16"/>
  <c r="AM299" i="16"/>
  <c r="AK299" i="16"/>
  <c r="AE299" i="16"/>
  <c r="AC299" i="16"/>
  <c r="W299" i="16"/>
  <c r="U299" i="16"/>
  <c r="O299" i="16"/>
  <c r="M299" i="16"/>
  <c r="BC298" i="16"/>
  <c r="BA298" i="16"/>
  <c r="AU298" i="16"/>
  <c r="AS298" i="16"/>
  <c r="AM298" i="16"/>
  <c r="AK298" i="16"/>
  <c r="AE298" i="16"/>
  <c r="AC298" i="16"/>
  <c r="W298" i="16"/>
  <c r="U298" i="16"/>
  <c r="O298" i="16"/>
  <c r="M298" i="16"/>
  <c r="BC297" i="16"/>
  <c r="BA297" i="16"/>
  <c r="AU297" i="16"/>
  <c r="AS297" i="16"/>
  <c r="AM297" i="16"/>
  <c r="AK297" i="16"/>
  <c r="AE297" i="16"/>
  <c r="AC297" i="16"/>
  <c r="W297" i="16"/>
  <c r="U297" i="16"/>
  <c r="O297" i="16"/>
  <c r="M297" i="16"/>
  <c r="BC296" i="16"/>
  <c r="BA296" i="16"/>
  <c r="AU296" i="16"/>
  <c r="AS296" i="16"/>
  <c r="AM296" i="16"/>
  <c r="AK296" i="16"/>
  <c r="AE296" i="16"/>
  <c r="AC296" i="16"/>
  <c r="W296" i="16"/>
  <c r="U296" i="16"/>
  <c r="O296" i="16"/>
  <c r="M296" i="16"/>
  <c r="BC295" i="16"/>
  <c r="BA295" i="16"/>
  <c r="AU295" i="16"/>
  <c r="AS295" i="16"/>
  <c r="AM295" i="16"/>
  <c r="AK295" i="16"/>
  <c r="AE295" i="16"/>
  <c r="AC295" i="16"/>
  <c r="W295" i="16"/>
  <c r="U295" i="16"/>
  <c r="O295" i="16"/>
  <c r="M295" i="16"/>
  <c r="BC294" i="16"/>
  <c r="BA294" i="16"/>
  <c r="AU294" i="16"/>
  <c r="AS294" i="16"/>
  <c r="AM294" i="16"/>
  <c r="AK294" i="16"/>
  <c r="AE294" i="16"/>
  <c r="AC294" i="16"/>
  <c r="W294" i="16"/>
  <c r="U294" i="16"/>
  <c r="O294" i="16"/>
  <c r="M294" i="16"/>
  <c r="BC293" i="16"/>
  <c r="BA293" i="16"/>
  <c r="AU293" i="16"/>
  <c r="AS293" i="16"/>
  <c r="AM293" i="16"/>
  <c r="AK293" i="16"/>
  <c r="AE293" i="16"/>
  <c r="AC293" i="16"/>
  <c r="W293" i="16"/>
  <c r="U293" i="16"/>
  <c r="O293" i="16"/>
  <c r="M293" i="16"/>
  <c r="BC292" i="16"/>
  <c r="BA292" i="16"/>
  <c r="AU292" i="16"/>
  <c r="AS292" i="16"/>
  <c r="AM292" i="16"/>
  <c r="AK292" i="16"/>
  <c r="AE292" i="16"/>
  <c r="AC292" i="16"/>
  <c r="W292" i="16"/>
  <c r="U292" i="16"/>
  <c r="O292" i="16"/>
  <c r="M292" i="16"/>
  <c r="BC291" i="16"/>
  <c r="BA291" i="16"/>
  <c r="AU291" i="16"/>
  <c r="AS291" i="16"/>
  <c r="AM291" i="16"/>
  <c r="AK291" i="16"/>
  <c r="AE291" i="16"/>
  <c r="AC291" i="16"/>
  <c r="W291" i="16"/>
  <c r="U291" i="16"/>
  <c r="O291" i="16"/>
  <c r="M291" i="16"/>
  <c r="BC290" i="16"/>
  <c r="BA290" i="16"/>
  <c r="AU290" i="16"/>
  <c r="AS290" i="16"/>
  <c r="AM290" i="16"/>
  <c r="AK290" i="16"/>
  <c r="AE290" i="16"/>
  <c r="AC290" i="16"/>
  <c r="W290" i="16"/>
  <c r="U290" i="16"/>
  <c r="O290" i="16"/>
  <c r="M290" i="16"/>
  <c r="BC289" i="16"/>
  <c r="BA289" i="16"/>
  <c r="AU289" i="16"/>
  <c r="AS289" i="16"/>
  <c r="AM289" i="16"/>
  <c r="AK289" i="16"/>
  <c r="AE289" i="16"/>
  <c r="AC289" i="16"/>
  <c r="W289" i="16"/>
  <c r="U289" i="16"/>
  <c r="O289" i="16"/>
  <c r="M289" i="16"/>
  <c r="BC288" i="16"/>
  <c r="BA288" i="16"/>
  <c r="AU288" i="16"/>
  <c r="AS288" i="16"/>
  <c r="AM288" i="16"/>
  <c r="AK288" i="16"/>
  <c r="AE288" i="16"/>
  <c r="AC288" i="16"/>
  <c r="W288" i="16"/>
  <c r="U288" i="16"/>
  <c r="O288" i="16"/>
  <c r="M288" i="16"/>
  <c r="BC287" i="16"/>
  <c r="BA287" i="16"/>
  <c r="AU287" i="16"/>
  <c r="AS287" i="16"/>
  <c r="AM287" i="16"/>
  <c r="AK287" i="16"/>
  <c r="AE287" i="16"/>
  <c r="AC287" i="16"/>
  <c r="W287" i="16"/>
  <c r="U287" i="16"/>
  <c r="O287" i="16"/>
  <c r="M287" i="16"/>
  <c r="BC286" i="16"/>
  <c r="BA286" i="16"/>
  <c r="AU286" i="16"/>
  <c r="AS286" i="16"/>
  <c r="AM286" i="16"/>
  <c r="AK286" i="16"/>
  <c r="AE286" i="16"/>
  <c r="AC286" i="16"/>
  <c r="W286" i="16"/>
  <c r="U286" i="16"/>
  <c r="O286" i="16"/>
  <c r="M286" i="16"/>
  <c r="BC285" i="16"/>
  <c r="BA285" i="16"/>
  <c r="AU285" i="16"/>
  <c r="AS285" i="16"/>
  <c r="AM285" i="16"/>
  <c r="AK285" i="16"/>
  <c r="AE285" i="16"/>
  <c r="AC285" i="16"/>
  <c r="W285" i="16"/>
  <c r="U285" i="16"/>
  <c r="O285" i="16"/>
  <c r="M285" i="16"/>
  <c r="BC284" i="16"/>
  <c r="BA284" i="16"/>
  <c r="AU284" i="16"/>
  <c r="AS284" i="16"/>
  <c r="AM284" i="16"/>
  <c r="AK284" i="16"/>
  <c r="AE284" i="16"/>
  <c r="AC284" i="16"/>
  <c r="W284" i="16"/>
  <c r="U284" i="16"/>
  <c r="O284" i="16"/>
  <c r="M284" i="16"/>
  <c r="BC283" i="16"/>
  <c r="BA283" i="16"/>
  <c r="AU283" i="16"/>
  <c r="AS283" i="16"/>
  <c r="AM283" i="16"/>
  <c r="AK283" i="16"/>
  <c r="AE283" i="16"/>
  <c r="AC283" i="16"/>
  <c r="W283" i="16"/>
  <c r="U283" i="16"/>
  <c r="O283" i="16"/>
  <c r="M283" i="16"/>
  <c r="BC282" i="16"/>
  <c r="BA282" i="16"/>
  <c r="AU282" i="16"/>
  <c r="AS282" i="16"/>
  <c r="AM282" i="16"/>
  <c r="AK282" i="16"/>
  <c r="AE282" i="16"/>
  <c r="AC282" i="16"/>
  <c r="W282" i="16"/>
  <c r="U282" i="16"/>
  <c r="O282" i="16"/>
  <c r="M282" i="16"/>
  <c r="BC281" i="16"/>
  <c r="BA281" i="16"/>
  <c r="AU281" i="16"/>
  <c r="AS281" i="16"/>
  <c r="AM281" i="16"/>
  <c r="AK281" i="16"/>
  <c r="AE281" i="16"/>
  <c r="AC281" i="16"/>
  <c r="W281" i="16"/>
  <c r="U281" i="16"/>
  <c r="O281" i="16"/>
  <c r="M281" i="16"/>
  <c r="BC280" i="16"/>
  <c r="BA280" i="16"/>
  <c r="AU280" i="16"/>
  <c r="AS280" i="16"/>
  <c r="AM280" i="16"/>
  <c r="AK280" i="16"/>
  <c r="AE280" i="16"/>
  <c r="AC280" i="16"/>
  <c r="W280" i="16"/>
  <c r="U280" i="16"/>
  <c r="O280" i="16"/>
  <c r="M280" i="16"/>
  <c r="BC279" i="16"/>
  <c r="BA279" i="16"/>
  <c r="AU279" i="16"/>
  <c r="AS279" i="16"/>
  <c r="AM279" i="16"/>
  <c r="AK279" i="16"/>
  <c r="AE279" i="16"/>
  <c r="AC279" i="16"/>
  <c r="W279" i="16"/>
  <c r="U279" i="16"/>
  <c r="O279" i="16"/>
  <c r="M279" i="16"/>
  <c r="BC278" i="16"/>
  <c r="BA278" i="16"/>
  <c r="AU278" i="16"/>
  <c r="AS278" i="16"/>
  <c r="AM278" i="16"/>
  <c r="AK278" i="16"/>
  <c r="AE278" i="16"/>
  <c r="AC278" i="16"/>
  <c r="W278" i="16"/>
  <c r="U278" i="16"/>
  <c r="O278" i="16"/>
  <c r="M278" i="16"/>
  <c r="BC277" i="16"/>
  <c r="BA277" i="16"/>
  <c r="AU277" i="16"/>
  <c r="AS277" i="16"/>
  <c r="AM277" i="16"/>
  <c r="AK277" i="16"/>
  <c r="AE277" i="16"/>
  <c r="AC277" i="16"/>
  <c r="W277" i="16"/>
  <c r="U277" i="16"/>
  <c r="O277" i="16"/>
  <c r="M277" i="16"/>
  <c r="BC276" i="16"/>
  <c r="BA276" i="16"/>
  <c r="AU276" i="16"/>
  <c r="AS276" i="16"/>
  <c r="AM276" i="16"/>
  <c r="AK276" i="16"/>
  <c r="AE276" i="16"/>
  <c r="AC276" i="16"/>
  <c r="W276" i="16"/>
  <c r="U276" i="16"/>
  <c r="O276" i="16"/>
  <c r="M276" i="16"/>
  <c r="BC275" i="16"/>
  <c r="BA275" i="16"/>
  <c r="AU275" i="16"/>
  <c r="AS275" i="16"/>
  <c r="AM275" i="16"/>
  <c r="AK275" i="16"/>
  <c r="AE275" i="16"/>
  <c r="AC275" i="16"/>
  <c r="W275" i="16"/>
  <c r="U275" i="16"/>
  <c r="O275" i="16"/>
  <c r="M275" i="16"/>
  <c r="BC274" i="16"/>
  <c r="BA274" i="16"/>
  <c r="AU274" i="16"/>
  <c r="AS274" i="16"/>
  <c r="AM274" i="16"/>
  <c r="AK274" i="16"/>
  <c r="AE274" i="16"/>
  <c r="AC274" i="16"/>
  <c r="W274" i="16"/>
  <c r="U274" i="16"/>
  <c r="O274" i="16"/>
  <c r="M274" i="16"/>
  <c r="BC273" i="16"/>
  <c r="BA273" i="16"/>
  <c r="AU273" i="16"/>
  <c r="AS273" i="16"/>
  <c r="AM273" i="16"/>
  <c r="AK273" i="16"/>
  <c r="AE273" i="16"/>
  <c r="AC273" i="16"/>
  <c r="W273" i="16"/>
  <c r="U273" i="16"/>
  <c r="O273" i="16"/>
  <c r="M273" i="16"/>
  <c r="BC272" i="16"/>
  <c r="BA272" i="16"/>
  <c r="AU272" i="16"/>
  <c r="AS272" i="16"/>
  <c r="AM272" i="16"/>
  <c r="AK272" i="16"/>
  <c r="AE272" i="16"/>
  <c r="AC272" i="16"/>
  <c r="W272" i="16"/>
  <c r="U272" i="16"/>
  <c r="O272" i="16"/>
  <c r="M272" i="16"/>
  <c r="BC271" i="16"/>
  <c r="BA271" i="16"/>
  <c r="AU271" i="16"/>
  <c r="AS271" i="16"/>
  <c r="AM271" i="16"/>
  <c r="AK271" i="16"/>
  <c r="AE271" i="16"/>
  <c r="AC271" i="16"/>
  <c r="W271" i="16"/>
  <c r="U271" i="16"/>
  <c r="O271" i="16"/>
  <c r="M271" i="16"/>
  <c r="BC270" i="16"/>
  <c r="BA270" i="16"/>
  <c r="AU270" i="16"/>
  <c r="AS270" i="16"/>
  <c r="AM270" i="16"/>
  <c r="AK270" i="16"/>
  <c r="AE270" i="16"/>
  <c r="AC270" i="16"/>
  <c r="W270" i="16"/>
  <c r="U270" i="16"/>
  <c r="O270" i="16"/>
  <c r="M270" i="16"/>
  <c r="BC269" i="16"/>
  <c r="BA269" i="16"/>
  <c r="AU269" i="16"/>
  <c r="AS269" i="16"/>
  <c r="AM269" i="16"/>
  <c r="AK269" i="16"/>
  <c r="AE269" i="16"/>
  <c r="AC269" i="16"/>
  <c r="W269" i="16"/>
  <c r="U269" i="16"/>
  <c r="O269" i="16"/>
  <c r="M269" i="16"/>
  <c r="BC268" i="16"/>
  <c r="BA268" i="16"/>
  <c r="AU268" i="16"/>
  <c r="AS268" i="16"/>
  <c r="AM268" i="16"/>
  <c r="AK268" i="16"/>
  <c r="AE268" i="16"/>
  <c r="AC268" i="16"/>
  <c r="W268" i="16"/>
  <c r="U268" i="16"/>
  <c r="O268" i="16"/>
  <c r="M268" i="16"/>
  <c r="BC267" i="16"/>
  <c r="BA267" i="16"/>
  <c r="AU267" i="16"/>
  <c r="AS267" i="16"/>
  <c r="AM267" i="16"/>
  <c r="AK267" i="16"/>
  <c r="AE267" i="16"/>
  <c r="AC267" i="16"/>
  <c r="W267" i="16"/>
  <c r="U267" i="16"/>
  <c r="O267" i="16"/>
  <c r="M267" i="16"/>
  <c r="BC266" i="16"/>
  <c r="BA266" i="16"/>
  <c r="AU266" i="16"/>
  <c r="AS266" i="16"/>
  <c r="AM266" i="16"/>
  <c r="AK266" i="16"/>
  <c r="AE266" i="16"/>
  <c r="AC266" i="16"/>
  <c r="W266" i="16"/>
  <c r="U266" i="16"/>
  <c r="O266" i="16"/>
  <c r="M266" i="16"/>
  <c r="BC265" i="16"/>
  <c r="BA265" i="16"/>
  <c r="AU265" i="16"/>
  <c r="AS265" i="16"/>
  <c r="AM265" i="16"/>
  <c r="AK265" i="16"/>
  <c r="AE265" i="16"/>
  <c r="AC265" i="16"/>
  <c r="W265" i="16"/>
  <c r="U265" i="16"/>
  <c r="O265" i="16"/>
  <c r="M265" i="16"/>
  <c r="BC264" i="16"/>
  <c r="BA264" i="16"/>
  <c r="AU264" i="16"/>
  <c r="AS264" i="16"/>
  <c r="AM264" i="16"/>
  <c r="AK264" i="16"/>
  <c r="AE264" i="16"/>
  <c r="AC264" i="16"/>
  <c r="W264" i="16"/>
  <c r="U264" i="16"/>
  <c r="O264" i="16"/>
  <c r="M264" i="16"/>
  <c r="BC263" i="16"/>
  <c r="BA263" i="16"/>
  <c r="AU263" i="16"/>
  <c r="AS263" i="16"/>
  <c r="AM263" i="16"/>
  <c r="AK263" i="16"/>
  <c r="AE263" i="16"/>
  <c r="AC263" i="16"/>
  <c r="W263" i="16"/>
  <c r="U263" i="16"/>
  <c r="O263" i="16"/>
  <c r="M263" i="16"/>
  <c r="BC262" i="16"/>
  <c r="BA262" i="16"/>
  <c r="AU262" i="16"/>
  <c r="AS262" i="16"/>
  <c r="AM262" i="16"/>
  <c r="AK262" i="16"/>
  <c r="AE262" i="16"/>
  <c r="AC262" i="16"/>
  <c r="W262" i="16"/>
  <c r="U262" i="16"/>
  <c r="O262" i="16"/>
  <c r="M262" i="16"/>
  <c r="BC261" i="16"/>
  <c r="BA261" i="16"/>
  <c r="AU261" i="16"/>
  <c r="AS261" i="16"/>
  <c r="AM261" i="16"/>
  <c r="AK261" i="16"/>
  <c r="AE261" i="16"/>
  <c r="AC261" i="16"/>
  <c r="W261" i="16"/>
  <c r="U261" i="16"/>
  <c r="O261" i="16"/>
  <c r="M261" i="16"/>
  <c r="BC260" i="16"/>
  <c r="BA260" i="16"/>
  <c r="AU260" i="16"/>
  <c r="AS260" i="16"/>
  <c r="AM260" i="16"/>
  <c r="AK260" i="16"/>
  <c r="AE260" i="16"/>
  <c r="AC260" i="16"/>
  <c r="W260" i="16"/>
  <c r="U260" i="16"/>
  <c r="O260" i="16"/>
  <c r="M260" i="16"/>
  <c r="BC259" i="16"/>
  <c r="BA259" i="16"/>
  <c r="AU259" i="16"/>
  <c r="AS259" i="16"/>
  <c r="AM259" i="16"/>
  <c r="AK259" i="16"/>
  <c r="AE259" i="16"/>
  <c r="AC259" i="16"/>
  <c r="W259" i="16"/>
  <c r="U259" i="16"/>
  <c r="O259" i="16"/>
  <c r="M259" i="16"/>
  <c r="BC258" i="16"/>
  <c r="BA258" i="16"/>
  <c r="AU258" i="16"/>
  <c r="AS258" i="16"/>
  <c r="AM258" i="16"/>
  <c r="AK258" i="16"/>
  <c r="AE258" i="16"/>
  <c r="AC258" i="16"/>
  <c r="W258" i="16"/>
  <c r="U258" i="16"/>
  <c r="O258" i="16"/>
  <c r="M258" i="16"/>
  <c r="BC257" i="16"/>
  <c r="BA257" i="16"/>
  <c r="AU257" i="16"/>
  <c r="AS257" i="16"/>
  <c r="AM257" i="16"/>
  <c r="AK257" i="16"/>
  <c r="AE257" i="16"/>
  <c r="AC257" i="16"/>
  <c r="W257" i="16"/>
  <c r="U257" i="16"/>
  <c r="O257" i="16"/>
  <c r="M257" i="16"/>
  <c r="BC256" i="16"/>
  <c r="BA256" i="16"/>
  <c r="AU256" i="16"/>
  <c r="AS256" i="16"/>
  <c r="AM256" i="16"/>
  <c r="AK256" i="16"/>
  <c r="AE256" i="16"/>
  <c r="AC256" i="16"/>
  <c r="W256" i="16"/>
  <c r="U256" i="16"/>
  <c r="O256" i="16"/>
  <c r="M256" i="16"/>
  <c r="BC255" i="16"/>
  <c r="BA255" i="16"/>
  <c r="AU255" i="16"/>
  <c r="AS255" i="16"/>
  <c r="AM255" i="16"/>
  <c r="AK255" i="16"/>
  <c r="AE255" i="16"/>
  <c r="AC255" i="16"/>
  <c r="W255" i="16"/>
  <c r="U255" i="16"/>
  <c r="O255" i="16"/>
  <c r="M255" i="16"/>
  <c r="BC254" i="16"/>
  <c r="BA254" i="16"/>
  <c r="AU254" i="16"/>
  <c r="AS254" i="16"/>
  <c r="AM254" i="16"/>
  <c r="AK254" i="16"/>
  <c r="AE254" i="16"/>
  <c r="AC254" i="16"/>
  <c r="W254" i="16"/>
  <c r="U254" i="16"/>
  <c r="O254" i="16"/>
  <c r="M254" i="16"/>
  <c r="BC253" i="16"/>
  <c r="BA253" i="16"/>
  <c r="AU253" i="16"/>
  <c r="AS253" i="16"/>
  <c r="AM253" i="16"/>
  <c r="AK253" i="16"/>
  <c r="AE253" i="16"/>
  <c r="AC253" i="16"/>
  <c r="W253" i="16"/>
  <c r="U253" i="16"/>
  <c r="O253" i="16"/>
  <c r="M253" i="16"/>
  <c r="BC252" i="16"/>
  <c r="BA252" i="16"/>
  <c r="AU252" i="16"/>
  <c r="AS252" i="16"/>
  <c r="AM252" i="16"/>
  <c r="AK252" i="16"/>
  <c r="AE252" i="16"/>
  <c r="AC252" i="16"/>
  <c r="W252" i="16"/>
  <c r="U252" i="16"/>
  <c r="O252" i="16"/>
  <c r="M252" i="16"/>
  <c r="BC251" i="16"/>
  <c r="BA251" i="16"/>
  <c r="AU251" i="16"/>
  <c r="AS251" i="16"/>
  <c r="AM251" i="16"/>
  <c r="AK251" i="16"/>
  <c r="AE251" i="16"/>
  <c r="AC251" i="16"/>
  <c r="W251" i="16"/>
  <c r="U251" i="16"/>
  <c r="O251" i="16"/>
  <c r="M251" i="16"/>
  <c r="BC250" i="16"/>
  <c r="BA250" i="16"/>
  <c r="AU250" i="16"/>
  <c r="AS250" i="16"/>
  <c r="AM250" i="16"/>
  <c r="AK250" i="16"/>
  <c r="AE250" i="16"/>
  <c r="AC250" i="16"/>
  <c r="W250" i="16"/>
  <c r="U250" i="16"/>
  <c r="O250" i="16"/>
  <c r="M250" i="16"/>
  <c r="BC249" i="16"/>
  <c r="BA249" i="16"/>
  <c r="AU249" i="16"/>
  <c r="AS249" i="16"/>
  <c r="AM249" i="16"/>
  <c r="AK249" i="16"/>
  <c r="AE249" i="16"/>
  <c r="AC249" i="16"/>
  <c r="W249" i="16"/>
  <c r="U249" i="16"/>
  <c r="O249" i="16"/>
  <c r="M249" i="16"/>
  <c r="BC248" i="16"/>
  <c r="BA248" i="16"/>
  <c r="AU248" i="16"/>
  <c r="AS248" i="16"/>
  <c r="AM248" i="16"/>
  <c r="AK248" i="16"/>
  <c r="AE248" i="16"/>
  <c r="AC248" i="16"/>
  <c r="W248" i="16"/>
  <c r="U248" i="16"/>
  <c r="O248" i="16"/>
  <c r="M248" i="16"/>
  <c r="BC247" i="16"/>
  <c r="BA247" i="16"/>
  <c r="AU247" i="16"/>
  <c r="AS247" i="16"/>
  <c r="AM247" i="16"/>
  <c r="AK247" i="16"/>
  <c r="AE247" i="16"/>
  <c r="AC247" i="16"/>
  <c r="W247" i="16"/>
  <c r="U247" i="16"/>
  <c r="O247" i="16"/>
  <c r="M247" i="16"/>
  <c r="BC246" i="16"/>
  <c r="BA246" i="16"/>
  <c r="AU246" i="16"/>
  <c r="AS246" i="16"/>
  <c r="AM246" i="16"/>
  <c r="AK246" i="16"/>
  <c r="AE246" i="16"/>
  <c r="AC246" i="16"/>
  <c r="W246" i="16"/>
  <c r="U246" i="16"/>
  <c r="O246" i="16"/>
  <c r="M246" i="16"/>
  <c r="BC245" i="16"/>
  <c r="BA245" i="16"/>
  <c r="AU245" i="16"/>
  <c r="AS245" i="16"/>
  <c r="AM245" i="16"/>
  <c r="AK245" i="16"/>
  <c r="AE245" i="16"/>
  <c r="AC245" i="16"/>
  <c r="W245" i="16"/>
  <c r="U245" i="16"/>
  <c r="O245" i="16"/>
  <c r="M245" i="16"/>
  <c r="BC244" i="16"/>
  <c r="BA244" i="16"/>
  <c r="AU244" i="16"/>
  <c r="AS244" i="16"/>
  <c r="AM244" i="16"/>
  <c r="AK244" i="16"/>
  <c r="AE244" i="16"/>
  <c r="AC244" i="16"/>
  <c r="W244" i="16"/>
  <c r="U244" i="16"/>
  <c r="O244" i="16"/>
  <c r="M244" i="16"/>
  <c r="BC243" i="16"/>
  <c r="BA243" i="16"/>
  <c r="AU243" i="16"/>
  <c r="AS243" i="16"/>
  <c r="AM243" i="16"/>
  <c r="AK243" i="16"/>
  <c r="AE243" i="16"/>
  <c r="AC243" i="16"/>
  <c r="W243" i="16"/>
  <c r="U243" i="16"/>
  <c r="O243" i="16"/>
  <c r="M243" i="16"/>
  <c r="BC242" i="16"/>
  <c r="BA242" i="16"/>
  <c r="AU242" i="16"/>
  <c r="AS242" i="16"/>
  <c r="AM242" i="16"/>
  <c r="AK242" i="16"/>
  <c r="AE242" i="16"/>
  <c r="AC242" i="16"/>
  <c r="W242" i="16"/>
  <c r="U242" i="16"/>
  <c r="O242" i="16"/>
  <c r="M242" i="16"/>
  <c r="BC241" i="16"/>
  <c r="BA241" i="16"/>
  <c r="AU241" i="16"/>
  <c r="AS241" i="16"/>
  <c r="AM241" i="16"/>
  <c r="AK241" i="16"/>
  <c r="AE241" i="16"/>
  <c r="AC241" i="16"/>
  <c r="W241" i="16"/>
  <c r="U241" i="16"/>
  <c r="O241" i="16"/>
  <c r="M241" i="16"/>
  <c r="BC240" i="16"/>
  <c r="BA240" i="16"/>
  <c r="AU240" i="16"/>
  <c r="AS240" i="16"/>
  <c r="AM240" i="16"/>
  <c r="AK240" i="16"/>
  <c r="AE240" i="16"/>
  <c r="AC240" i="16"/>
  <c r="W240" i="16"/>
  <c r="U240" i="16"/>
  <c r="O240" i="16"/>
  <c r="M240" i="16"/>
  <c r="BC239" i="16"/>
  <c r="BA239" i="16"/>
  <c r="AU239" i="16"/>
  <c r="AS239" i="16"/>
  <c r="AM239" i="16"/>
  <c r="AK239" i="16"/>
  <c r="AE239" i="16"/>
  <c r="AC239" i="16"/>
  <c r="W239" i="16"/>
  <c r="U239" i="16"/>
  <c r="O239" i="16"/>
  <c r="M239" i="16"/>
  <c r="BC238" i="16"/>
  <c r="BA238" i="16"/>
  <c r="AU238" i="16"/>
  <c r="AS238" i="16"/>
  <c r="AM238" i="16"/>
  <c r="AK238" i="16"/>
  <c r="AE238" i="16"/>
  <c r="AC238" i="16"/>
  <c r="W238" i="16"/>
  <c r="U238" i="16"/>
  <c r="O238" i="16"/>
  <c r="M238" i="16"/>
  <c r="BC237" i="16"/>
  <c r="BA237" i="16"/>
  <c r="AU237" i="16"/>
  <c r="AS237" i="16"/>
  <c r="AM237" i="16"/>
  <c r="AK237" i="16"/>
  <c r="AE237" i="16"/>
  <c r="AC237" i="16"/>
  <c r="W237" i="16"/>
  <c r="U237" i="16"/>
  <c r="O237" i="16"/>
  <c r="M237" i="16"/>
  <c r="BC236" i="16"/>
  <c r="BA236" i="16"/>
  <c r="AU236" i="16"/>
  <c r="AS236" i="16"/>
  <c r="AM236" i="16"/>
  <c r="AK236" i="16"/>
  <c r="AE236" i="16"/>
  <c r="AC236" i="16"/>
  <c r="W236" i="16"/>
  <c r="U236" i="16"/>
  <c r="O236" i="16"/>
  <c r="M236" i="16"/>
  <c r="BC235" i="16"/>
  <c r="BA235" i="16"/>
  <c r="AU235" i="16"/>
  <c r="AS235" i="16"/>
  <c r="AM235" i="16"/>
  <c r="AK235" i="16"/>
  <c r="AE235" i="16"/>
  <c r="AC235" i="16"/>
  <c r="W235" i="16"/>
  <c r="U235" i="16"/>
  <c r="O235" i="16"/>
  <c r="M235" i="16"/>
  <c r="BC234" i="16"/>
  <c r="BA234" i="16"/>
  <c r="AU234" i="16"/>
  <c r="AS234" i="16"/>
  <c r="AM234" i="16"/>
  <c r="AK234" i="16"/>
  <c r="AE234" i="16"/>
  <c r="AC234" i="16"/>
  <c r="W234" i="16"/>
  <c r="U234" i="16"/>
  <c r="O234" i="16"/>
  <c r="M234" i="16"/>
  <c r="BC233" i="16"/>
  <c r="BA233" i="16"/>
  <c r="AU233" i="16"/>
  <c r="AS233" i="16"/>
  <c r="AM233" i="16"/>
  <c r="AK233" i="16"/>
  <c r="AE233" i="16"/>
  <c r="AC233" i="16"/>
  <c r="W233" i="16"/>
  <c r="U233" i="16"/>
  <c r="O233" i="16"/>
  <c r="M233" i="16"/>
  <c r="BC232" i="16"/>
  <c r="BA232" i="16"/>
  <c r="AU232" i="16"/>
  <c r="AS232" i="16"/>
  <c r="AM232" i="16"/>
  <c r="AK232" i="16"/>
  <c r="AE232" i="16"/>
  <c r="AC232" i="16"/>
  <c r="W232" i="16"/>
  <c r="U232" i="16"/>
  <c r="O232" i="16"/>
  <c r="M232" i="16"/>
  <c r="BC231" i="16"/>
  <c r="BA231" i="16"/>
  <c r="AU231" i="16"/>
  <c r="AS231" i="16"/>
  <c r="AM231" i="16"/>
  <c r="AK231" i="16"/>
  <c r="AE231" i="16"/>
  <c r="AC231" i="16"/>
  <c r="W231" i="16"/>
  <c r="U231" i="16"/>
  <c r="O231" i="16"/>
  <c r="M231" i="16"/>
  <c r="BC230" i="16"/>
  <c r="BA230" i="16"/>
  <c r="AU230" i="16"/>
  <c r="AS230" i="16"/>
  <c r="AM230" i="16"/>
  <c r="AK230" i="16"/>
  <c r="AE230" i="16"/>
  <c r="AC230" i="16"/>
  <c r="W230" i="16"/>
  <c r="U230" i="16"/>
  <c r="O230" i="16"/>
  <c r="M230" i="16"/>
  <c r="BC229" i="16"/>
  <c r="BA229" i="16"/>
  <c r="AU229" i="16"/>
  <c r="AS229" i="16"/>
  <c r="AM229" i="16"/>
  <c r="AK229" i="16"/>
  <c r="AE229" i="16"/>
  <c r="AC229" i="16"/>
  <c r="W229" i="16"/>
  <c r="U229" i="16"/>
  <c r="O229" i="16"/>
  <c r="M229" i="16"/>
  <c r="BC228" i="16"/>
  <c r="BA228" i="16"/>
  <c r="AU228" i="16"/>
  <c r="AS228" i="16"/>
  <c r="AM228" i="16"/>
  <c r="AK228" i="16"/>
  <c r="AE228" i="16"/>
  <c r="AC228" i="16"/>
  <c r="W228" i="16"/>
  <c r="U228" i="16"/>
  <c r="O228" i="16"/>
  <c r="M228" i="16"/>
  <c r="BC227" i="16"/>
  <c r="BA227" i="16"/>
  <c r="AU227" i="16"/>
  <c r="AS227" i="16"/>
  <c r="AM227" i="16"/>
  <c r="AK227" i="16"/>
  <c r="AE227" i="16"/>
  <c r="AC227" i="16"/>
  <c r="W227" i="16"/>
  <c r="U227" i="16"/>
  <c r="O227" i="16"/>
  <c r="M227" i="16"/>
  <c r="BC226" i="16"/>
  <c r="BA226" i="16"/>
  <c r="AU226" i="16"/>
  <c r="AS226" i="16"/>
  <c r="AM226" i="16"/>
  <c r="AK226" i="16"/>
  <c r="AE226" i="16"/>
  <c r="AC226" i="16"/>
  <c r="W226" i="16"/>
  <c r="U226" i="16"/>
  <c r="O226" i="16"/>
  <c r="M226" i="16"/>
  <c r="BC225" i="16"/>
  <c r="BA225" i="16"/>
  <c r="AU225" i="16"/>
  <c r="AS225" i="16"/>
  <c r="AM225" i="16"/>
  <c r="AK225" i="16"/>
  <c r="AE225" i="16"/>
  <c r="AC225" i="16"/>
  <c r="W225" i="16"/>
  <c r="U225" i="16"/>
  <c r="O225" i="16"/>
  <c r="M225" i="16"/>
  <c r="BC224" i="16"/>
  <c r="BA224" i="16"/>
  <c r="AU224" i="16"/>
  <c r="AS224" i="16"/>
  <c r="AM224" i="16"/>
  <c r="AK224" i="16"/>
  <c r="AE224" i="16"/>
  <c r="AC224" i="16"/>
  <c r="W224" i="16"/>
  <c r="U224" i="16"/>
  <c r="O224" i="16"/>
  <c r="M224" i="16"/>
  <c r="BC223" i="16"/>
  <c r="BA223" i="16"/>
  <c r="AU223" i="16"/>
  <c r="AS223" i="16"/>
  <c r="AM223" i="16"/>
  <c r="AK223" i="16"/>
  <c r="AE223" i="16"/>
  <c r="AC223" i="16"/>
  <c r="W223" i="16"/>
  <c r="U223" i="16"/>
  <c r="O223" i="16"/>
  <c r="M223" i="16"/>
  <c r="BC222" i="16"/>
  <c r="BA222" i="16"/>
  <c r="AU222" i="16"/>
  <c r="AS222" i="16"/>
  <c r="AM222" i="16"/>
  <c r="AK222" i="16"/>
  <c r="AE222" i="16"/>
  <c r="AC222" i="16"/>
  <c r="W222" i="16"/>
  <c r="U222" i="16"/>
  <c r="O222" i="16"/>
  <c r="M222" i="16"/>
  <c r="BC221" i="16"/>
  <c r="BA221" i="16"/>
  <c r="AU221" i="16"/>
  <c r="AS221" i="16"/>
  <c r="AM221" i="16"/>
  <c r="AK221" i="16"/>
  <c r="AE221" i="16"/>
  <c r="AC221" i="16"/>
  <c r="W221" i="16"/>
  <c r="U221" i="16"/>
  <c r="O221" i="16"/>
  <c r="M221" i="16"/>
  <c r="BC220" i="16"/>
  <c r="BA220" i="16"/>
  <c r="AU220" i="16"/>
  <c r="AS220" i="16"/>
  <c r="AM220" i="16"/>
  <c r="AK220" i="16"/>
  <c r="AE220" i="16"/>
  <c r="AC220" i="16"/>
  <c r="W220" i="16"/>
  <c r="U220" i="16"/>
  <c r="O220" i="16"/>
  <c r="M220" i="16"/>
  <c r="BC219" i="16"/>
  <c r="BA219" i="16"/>
  <c r="AU219" i="16"/>
  <c r="AS219" i="16"/>
  <c r="AM219" i="16"/>
  <c r="AK219" i="16"/>
  <c r="AE219" i="16"/>
  <c r="AC219" i="16"/>
  <c r="W219" i="16"/>
  <c r="U219" i="16"/>
  <c r="O219" i="16"/>
  <c r="M219" i="16"/>
  <c r="BC218" i="16"/>
  <c r="BA218" i="16"/>
  <c r="AU218" i="16"/>
  <c r="AS218" i="16"/>
  <c r="AM218" i="16"/>
  <c r="AK218" i="16"/>
  <c r="AE218" i="16"/>
  <c r="AC218" i="16"/>
  <c r="W218" i="16"/>
  <c r="U218" i="16"/>
  <c r="O218" i="16"/>
  <c r="M218" i="16"/>
  <c r="BC217" i="16"/>
  <c r="BA217" i="16"/>
  <c r="AU217" i="16"/>
  <c r="AS217" i="16"/>
  <c r="AM217" i="16"/>
  <c r="AK217" i="16"/>
  <c r="AE217" i="16"/>
  <c r="AC217" i="16"/>
  <c r="W217" i="16"/>
  <c r="U217" i="16"/>
  <c r="O217" i="16"/>
  <c r="M217" i="16"/>
  <c r="BC216" i="16"/>
  <c r="BA216" i="16"/>
  <c r="AU216" i="16"/>
  <c r="AS216" i="16"/>
  <c r="AM216" i="16"/>
  <c r="AK216" i="16"/>
  <c r="AE216" i="16"/>
  <c r="AC216" i="16"/>
  <c r="W216" i="16"/>
  <c r="U216" i="16"/>
  <c r="O216" i="16"/>
  <c r="M216" i="16"/>
  <c r="BC215" i="16"/>
  <c r="BA215" i="16"/>
  <c r="AU215" i="16"/>
  <c r="AS215" i="16"/>
  <c r="AM215" i="16"/>
  <c r="AK215" i="16"/>
  <c r="AE215" i="16"/>
  <c r="AC215" i="16"/>
  <c r="W215" i="16"/>
  <c r="U215" i="16"/>
  <c r="O215" i="16"/>
  <c r="M215" i="16"/>
  <c r="BC214" i="16"/>
  <c r="BA214" i="16"/>
  <c r="AU214" i="16"/>
  <c r="AS214" i="16"/>
  <c r="AM214" i="16"/>
  <c r="AK214" i="16"/>
  <c r="AE214" i="16"/>
  <c r="AC214" i="16"/>
  <c r="W214" i="16"/>
  <c r="U214" i="16"/>
  <c r="O214" i="16"/>
  <c r="M214" i="16"/>
  <c r="BC213" i="16"/>
  <c r="BA213" i="16"/>
  <c r="AU213" i="16"/>
  <c r="AS213" i="16"/>
  <c r="AM213" i="16"/>
  <c r="AK213" i="16"/>
  <c r="AE213" i="16"/>
  <c r="AC213" i="16"/>
  <c r="W213" i="16"/>
  <c r="U213" i="16"/>
  <c r="O213" i="16"/>
  <c r="M213" i="16"/>
  <c r="BC212" i="16"/>
  <c r="BA212" i="16"/>
  <c r="AU212" i="16"/>
  <c r="AS212" i="16"/>
  <c r="AM212" i="16"/>
  <c r="AK212" i="16"/>
  <c r="AE212" i="16"/>
  <c r="AC212" i="16"/>
  <c r="W212" i="16"/>
  <c r="U212" i="16"/>
  <c r="O212" i="16"/>
  <c r="M212" i="16"/>
  <c r="BC211" i="16"/>
  <c r="BA211" i="16"/>
  <c r="AU211" i="16"/>
  <c r="AS211" i="16"/>
  <c r="AM211" i="16"/>
  <c r="AK211" i="16"/>
  <c r="AE211" i="16"/>
  <c r="AC211" i="16"/>
  <c r="W211" i="16"/>
  <c r="U211" i="16"/>
  <c r="O211" i="16"/>
  <c r="M211" i="16"/>
  <c r="BC210" i="16"/>
  <c r="BA210" i="16"/>
  <c r="AU210" i="16"/>
  <c r="AS210" i="16"/>
  <c r="AM210" i="16"/>
  <c r="AK210" i="16"/>
  <c r="AE210" i="16"/>
  <c r="AC210" i="16"/>
  <c r="W210" i="16"/>
  <c r="U210" i="16"/>
  <c r="O210" i="16"/>
  <c r="M210" i="16"/>
  <c r="BC209" i="16"/>
  <c r="BA209" i="16"/>
  <c r="AU209" i="16"/>
  <c r="AS209" i="16"/>
  <c r="AM209" i="16"/>
  <c r="AK209" i="16"/>
  <c r="AE209" i="16"/>
  <c r="AC209" i="16"/>
  <c r="W209" i="16"/>
  <c r="U209" i="16"/>
  <c r="O209" i="16"/>
  <c r="M209" i="16"/>
  <c r="BC208" i="16"/>
  <c r="BA208" i="16"/>
  <c r="AU208" i="16"/>
  <c r="AS208" i="16"/>
  <c r="AM208" i="16"/>
  <c r="AK208" i="16"/>
  <c r="AE208" i="16"/>
  <c r="AC208" i="16"/>
  <c r="W208" i="16"/>
  <c r="U208" i="16"/>
  <c r="O208" i="16"/>
  <c r="M208" i="16"/>
  <c r="BC207" i="16"/>
  <c r="BA207" i="16"/>
  <c r="AU207" i="16"/>
  <c r="AS207" i="16"/>
  <c r="AM207" i="16"/>
  <c r="AK207" i="16"/>
  <c r="AE207" i="16"/>
  <c r="AC207" i="16"/>
  <c r="W207" i="16"/>
  <c r="U207" i="16"/>
  <c r="O207" i="16"/>
  <c r="M207" i="16"/>
  <c r="BC206" i="16"/>
  <c r="BA206" i="16"/>
  <c r="AU206" i="16"/>
  <c r="AS206" i="16"/>
  <c r="AM206" i="16"/>
  <c r="AK206" i="16"/>
  <c r="AE206" i="16"/>
  <c r="AC206" i="16"/>
  <c r="W206" i="16"/>
  <c r="U206" i="16"/>
  <c r="O206" i="16"/>
  <c r="M206" i="16"/>
  <c r="BC205" i="16"/>
  <c r="BA205" i="16"/>
  <c r="AU205" i="16"/>
  <c r="AS205" i="16"/>
  <c r="AM205" i="16"/>
  <c r="AK205" i="16"/>
  <c r="AE205" i="16"/>
  <c r="AC205" i="16"/>
  <c r="W205" i="16"/>
  <c r="U205" i="16"/>
  <c r="O205" i="16"/>
  <c r="M205" i="16"/>
  <c r="BC204" i="16"/>
  <c r="BA204" i="16"/>
  <c r="AU204" i="16"/>
  <c r="AS204" i="16"/>
  <c r="AM204" i="16"/>
  <c r="AK204" i="16"/>
  <c r="AE204" i="16"/>
  <c r="AC204" i="16"/>
  <c r="W204" i="16"/>
  <c r="U204" i="16"/>
  <c r="O204" i="16"/>
  <c r="M204" i="16"/>
  <c r="BC203" i="16"/>
  <c r="BA203" i="16"/>
  <c r="AU203" i="16"/>
  <c r="AS203" i="16"/>
  <c r="AM203" i="16"/>
  <c r="AK203" i="16"/>
  <c r="AE203" i="16"/>
  <c r="AC203" i="16"/>
  <c r="W203" i="16"/>
  <c r="U203" i="16"/>
  <c r="O203" i="16"/>
  <c r="M203" i="16"/>
  <c r="BC202" i="16"/>
  <c r="BA202" i="16"/>
  <c r="AU202" i="16"/>
  <c r="AS202" i="16"/>
  <c r="AM202" i="16"/>
  <c r="AK202" i="16"/>
  <c r="AE202" i="16"/>
  <c r="AC202" i="16"/>
  <c r="W202" i="16"/>
  <c r="U202" i="16"/>
  <c r="O202" i="16"/>
  <c r="M202" i="16"/>
  <c r="BC201" i="16"/>
  <c r="BA201" i="16"/>
  <c r="AU201" i="16"/>
  <c r="AS201" i="16"/>
  <c r="AM201" i="16"/>
  <c r="AK201" i="16"/>
  <c r="AE201" i="16"/>
  <c r="AC201" i="16"/>
  <c r="W201" i="16"/>
  <c r="U201" i="16"/>
  <c r="O201" i="16"/>
  <c r="M201" i="16"/>
  <c r="BC200" i="16"/>
  <c r="BA200" i="16"/>
  <c r="AU200" i="16"/>
  <c r="AS200" i="16"/>
  <c r="AM200" i="16"/>
  <c r="AK200" i="16"/>
  <c r="AE200" i="16"/>
  <c r="AC200" i="16"/>
  <c r="W200" i="16"/>
  <c r="U200" i="16"/>
  <c r="O200" i="16"/>
  <c r="M200" i="16"/>
  <c r="BC199" i="16"/>
  <c r="BA199" i="16"/>
  <c r="AU199" i="16"/>
  <c r="AS199" i="16"/>
  <c r="AM199" i="16"/>
  <c r="AK199" i="16"/>
  <c r="AE199" i="16"/>
  <c r="AC199" i="16"/>
  <c r="W199" i="16"/>
  <c r="U199" i="16"/>
  <c r="O199" i="16"/>
  <c r="M199" i="16"/>
  <c r="BC198" i="16"/>
  <c r="BA198" i="16"/>
  <c r="AU198" i="16"/>
  <c r="AS198" i="16"/>
  <c r="AM198" i="16"/>
  <c r="AK198" i="16"/>
  <c r="AE198" i="16"/>
  <c r="AC198" i="16"/>
  <c r="W198" i="16"/>
  <c r="U198" i="16"/>
  <c r="O198" i="16"/>
  <c r="M198" i="16"/>
  <c r="BC197" i="16"/>
  <c r="BA197" i="16"/>
  <c r="AU197" i="16"/>
  <c r="AS197" i="16"/>
  <c r="AM197" i="16"/>
  <c r="AK197" i="16"/>
  <c r="AE197" i="16"/>
  <c r="AC197" i="16"/>
  <c r="W197" i="16"/>
  <c r="U197" i="16"/>
  <c r="O197" i="16"/>
  <c r="M197" i="16"/>
  <c r="BC196" i="16"/>
  <c r="BA196" i="16"/>
  <c r="AU196" i="16"/>
  <c r="AS196" i="16"/>
  <c r="AM196" i="16"/>
  <c r="AK196" i="16"/>
  <c r="AE196" i="16"/>
  <c r="AC196" i="16"/>
  <c r="W196" i="16"/>
  <c r="U196" i="16"/>
  <c r="O196" i="16"/>
  <c r="M196" i="16"/>
  <c r="BC195" i="16"/>
  <c r="BA195" i="16"/>
  <c r="AU195" i="16"/>
  <c r="AS195" i="16"/>
  <c r="AM195" i="16"/>
  <c r="AK195" i="16"/>
  <c r="AE195" i="16"/>
  <c r="AC195" i="16"/>
  <c r="W195" i="16"/>
  <c r="U195" i="16"/>
  <c r="O195" i="16"/>
  <c r="M195" i="16"/>
  <c r="BC194" i="16"/>
  <c r="BA194" i="16"/>
  <c r="AU194" i="16"/>
  <c r="AS194" i="16"/>
  <c r="AM194" i="16"/>
  <c r="AK194" i="16"/>
  <c r="AE194" i="16"/>
  <c r="AC194" i="16"/>
  <c r="W194" i="16"/>
  <c r="U194" i="16"/>
  <c r="O194" i="16"/>
  <c r="M194" i="16"/>
  <c r="BC193" i="16"/>
  <c r="BA193" i="16"/>
  <c r="AU193" i="16"/>
  <c r="AS193" i="16"/>
  <c r="AM193" i="16"/>
  <c r="AK193" i="16"/>
  <c r="AE193" i="16"/>
  <c r="AC193" i="16"/>
  <c r="W193" i="16"/>
  <c r="U193" i="16"/>
  <c r="O193" i="16"/>
  <c r="M193" i="16"/>
  <c r="BC192" i="16"/>
  <c r="BA192" i="16"/>
  <c r="AU192" i="16"/>
  <c r="AS192" i="16"/>
  <c r="AM192" i="16"/>
  <c r="AK192" i="16"/>
  <c r="AE192" i="16"/>
  <c r="AC192" i="16"/>
  <c r="W192" i="16"/>
  <c r="U192" i="16"/>
  <c r="O192" i="16"/>
  <c r="M192" i="16"/>
  <c r="BC191" i="16"/>
  <c r="BA191" i="16"/>
  <c r="AU191" i="16"/>
  <c r="AS191" i="16"/>
  <c r="AM191" i="16"/>
  <c r="AK191" i="16"/>
  <c r="AE191" i="16"/>
  <c r="AC191" i="16"/>
  <c r="W191" i="16"/>
  <c r="U191" i="16"/>
  <c r="O191" i="16"/>
  <c r="M191" i="16"/>
  <c r="BC190" i="16"/>
  <c r="BA190" i="16"/>
  <c r="AU190" i="16"/>
  <c r="AS190" i="16"/>
  <c r="AM190" i="16"/>
  <c r="AK190" i="16"/>
  <c r="AE190" i="16"/>
  <c r="AC190" i="16"/>
  <c r="W190" i="16"/>
  <c r="U190" i="16"/>
  <c r="O190" i="16"/>
  <c r="M190" i="16"/>
  <c r="BC189" i="16"/>
  <c r="BA189" i="16"/>
  <c r="AU189" i="16"/>
  <c r="AS189" i="16"/>
  <c r="AM189" i="16"/>
  <c r="AK189" i="16"/>
  <c r="AE189" i="16"/>
  <c r="AC189" i="16"/>
  <c r="W189" i="16"/>
  <c r="U189" i="16"/>
  <c r="O189" i="16"/>
  <c r="M189" i="16"/>
  <c r="BC188" i="16"/>
  <c r="BA188" i="16"/>
  <c r="AU188" i="16"/>
  <c r="AS188" i="16"/>
  <c r="AM188" i="16"/>
  <c r="AK188" i="16"/>
  <c r="AE188" i="16"/>
  <c r="AC188" i="16"/>
  <c r="W188" i="16"/>
  <c r="U188" i="16"/>
  <c r="O188" i="16"/>
  <c r="M188" i="16"/>
  <c r="BC187" i="16"/>
  <c r="BA187" i="16"/>
  <c r="AU187" i="16"/>
  <c r="AS187" i="16"/>
  <c r="AM187" i="16"/>
  <c r="AK187" i="16"/>
  <c r="AE187" i="16"/>
  <c r="AC187" i="16"/>
  <c r="W187" i="16"/>
  <c r="U187" i="16"/>
  <c r="O187" i="16"/>
  <c r="M187" i="16"/>
  <c r="BC186" i="16"/>
  <c r="BA186" i="16"/>
  <c r="AU186" i="16"/>
  <c r="AS186" i="16"/>
  <c r="AM186" i="16"/>
  <c r="AK186" i="16"/>
  <c r="AE186" i="16"/>
  <c r="AC186" i="16"/>
  <c r="W186" i="16"/>
  <c r="U186" i="16"/>
  <c r="O186" i="16"/>
  <c r="M186" i="16"/>
  <c r="BC185" i="16"/>
  <c r="BA185" i="16"/>
  <c r="AU185" i="16"/>
  <c r="AS185" i="16"/>
  <c r="AM185" i="16"/>
  <c r="AK185" i="16"/>
  <c r="AE185" i="16"/>
  <c r="AC185" i="16"/>
  <c r="W185" i="16"/>
  <c r="U185" i="16"/>
  <c r="O185" i="16"/>
  <c r="M185" i="16"/>
  <c r="BC184" i="16"/>
  <c r="BA184" i="16"/>
  <c r="AU184" i="16"/>
  <c r="AS184" i="16"/>
  <c r="AM184" i="16"/>
  <c r="AK184" i="16"/>
  <c r="AE184" i="16"/>
  <c r="AC184" i="16"/>
  <c r="W184" i="16"/>
  <c r="U184" i="16"/>
  <c r="O184" i="16"/>
  <c r="M184" i="16"/>
  <c r="BC183" i="16"/>
  <c r="BA183" i="16"/>
  <c r="AU183" i="16"/>
  <c r="AS183" i="16"/>
  <c r="AM183" i="16"/>
  <c r="AK183" i="16"/>
  <c r="AE183" i="16"/>
  <c r="AC183" i="16"/>
  <c r="W183" i="16"/>
  <c r="U183" i="16"/>
  <c r="O183" i="16"/>
  <c r="M183" i="16"/>
  <c r="BC182" i="16"/>
  <c r="BA182" i="16"/>
  <c r="AU182" i="16"/>
  <c r="AS182" i="16"/>
  <c r="AM182" i="16"/>
  <c r="AK182" i="16"/>
  <c r="AE182" i="16"/>
  <c r="AC182" i="16"/>
  <c r="W182" i="16"/>
  <c r="U182" i="16"/>
  <c r="O182" i="16"/>
  <c r="M182" i="16"/>
  <c r="BC181" i="16"/>
  <c r="BA181" i="16"/>
  <c r="AU181" i="16"/>
  <c r="AS181" i="16"/>
  <c r="AM181" i="16"/>
  <c r="AK181" i="16"/>
  <c r="AE181" i="16"/>
  <c r="AC181" i="16"/>
  <c r="W181" i="16"/>
  <c r="U181" i="16"/>
  <c r="O181" i="16"/>
  <c r="M181" i="16"/>
  <c r="BC180" i="16"/>
  <c r="BA180" i="16"/>
  <c r="AU180" i="16"/>
  <c r="AS180" i="16"/>
  <c r="AM180" i="16"/>
  <c r="AK180" i="16"/>
  <c r="AE180" i="16"/>
  <c r="AC180" i="16"/>
  <c r="W180" i="16"/>
  <c r="U180" i="16"/>
  <c r="O180" i="16"/>
  <c r="M180" i="16"/>
  <c r="BC179" i="16"/>
  <c r="BA179" i="16"/>
  <c r="AU179" i="16"/>
  <c r="AS179" i="16"/>
  <c r="AM179" i="16"/>
  <c r="AK179" i="16"/>
  <c r="AE179" i="16"/>
  <c r="AC179" i="16"/>
  <c r="W179" i="16"/>
  <c r="U179" i="16"/>
  <c r="O179" i="16"/>
  <c r="M179" i="16"/>
  <c r="BC178" i="16"/>
  <c r="BA178" i="16"/>
  <c r="AU178" i="16"/>
  <c r="AS178" i="16"/>
  <c r="AM178" i="16"/>
  <c r="AK178" i="16"/>
  <c r="AE178" i="16"/>
  <c r="AC178" i="16"/>
  <c r="W178" i="16"/>
  <c r="U178" i="16"/>
  <c r="O178" i="16"/>
  <c r="M178" i="16"/>
  <c r="BC177" i="16"/>
  <c r="BA177" i="16"/>
  <c r="AU177" i="16"/>
  <c r="AS177" i="16"/>
  <c r="AM177" i="16"/>
  <c r="AK177" i="16"/>
  <c r="AE177" i="16"/>
  <c r="AC177" i="16"/>
  <c r="W177" i="16"/>
  <c r="U177" i="16"/>
  <c r="O177" i="16"/>
  <c r="M177" i="16"/>
  <c r="BC176" i="16"/>
  <c r="BA176" i="16"/>
  <c r="AU176" i="16"/>
  <c r="AS176" i="16"/>
  <c r="AM176" i="16"/>
  <c r="AK176" i="16"/>
  <c r="AE176" i="16"/>
  <c r="AC176" i="16"/>
  <c r="W176" i="16"/>
  <c r="U176" i="16"/>
  <c r="O176" i="16"/>
  <c r="M176" i="16"/>
  <c r="BC175" i="16"/>
  <c r="BA175" i="16"/>
  <c r="AU175" i="16"/>
  <c r="AS175" i="16"/>
  <c r="AM175" i="16"/>
  <c r="AK175" i="16"/>
  <c r="AE175" i="16"/>
  <c r="AC175" i="16"/>
  <c r="W175" i="16"/>
  <c r="U175" i="16"/>
  <c r="O175" i="16"/>
  <c r="M175" i="16"/>
  <c r="BC174" i="16"/>
  <c r="BA174" i="16"/>
  <c r="AU174" i="16"/>
  <c r="AS174" i="16"/>
  <c r="AM174" i="16"/>
  <c r="AK174" i="16"/>
  <c r="AE174" i="16"/>
  <c r="AC174" i="16"/>
  <c r="W174" i="16"/>
  <c r="U174" i="16"/>
  <c r="O174" i="16"/>
  <c r="M174" i="16"/>
  <c r="BC173" i="16"/>
  <c r="BA173" i="16"/>
  <c r="AU173" i="16"/>
  <c r="AS173" i="16"/>
  <c r="AM173" i="16"/>
  <c r="AK173" i="16"/>
  <c r="AE173" i="16"/>
  <c r="AC173" i="16"/>
  <c r="W173" i="16"/>
  <c r="U173" i="16"/>
  <c r="O173" i="16"/>
  <c r="M173" i="16"/>
  <c r="BC172" i="16"/>
  <c r="BA172" i="16"/>
  <c r="AU172" i="16"/>
  <c r="AS172" i="16"/>
  <c r="AM172" i="16"/>
  <c r="AK172" i="16"/>
  <c r="AE172" i="16"/>
  <c r="AC172" i="16"/>
  <c r="W172" i="16"/>
  <c r="U172" i="16"/>
  <c r="O172" i="16"/>
  <c r="M172" i="16"/>
  <c r="BC171" i="16"/>
  <c r="BA171" i="16"/>
  <c r="AU171" i="16"/>
  <c r="AS171" i="16"/>
  <c r="AM171" i="16"/>
  <c r="AK171" i="16"/>
  <c r="AE171" i="16"/>
  <c r="AC171" i="16"/>
  <c r="W171" i="16"/>
  <c r="U171" i="16"/>
  <c r="O171" i="16"/>
  <c r="M171" i="16"/>
  <c r="BC170" i="16"/>
  <c r="BA170" i="16"/>
  <c r="AU170" i="16"/>
  <c r="AS170" i="16"/>
  <c r="AM170" i="16"/>
  <c r="AK170" i="16"/>
  <c r="AE170" i="16"/>
  <c r="AC170" i="16"/>
  <c r="W170" i="16"/>
  <c r="U170" i="16"/>
  <c r="O170" i="16"/>
  <c r="M170" i="16"/>
  <c r="BC169" i="16"/>
  <c r="BA169" i="16"/>
  <c r="AU169" i="16"/>
  <c r="AS169" i="16"/>
  <c r="AM169" i="16"/>
  <c r="AK169" i="16"/>
  <c r="AE169" i="16"/>
  <c r="AC169" i="16"/>
  <c r="W169" i="16"/>
  <c r="U169" i="16"/>
  <c r="O169" i="16"/>
  <c r="M169" i="16"/>
  <c r="BC168" i="16"/>
  <c r="BA168" i="16"/>
  <c r="AU168" i="16"/>
  <c r="AS168" i="16"/>
  <c r="AM168" i="16"/>
  <c r="AK168" i="16"/>
  <c r="AE168" i="16"/>
  <c r="AC168" i="16"/>
  <c r="W168" i="16"/>
  <c r="U168" i="16"/>
  <c r="O168" i="16"/>
  <c r="M168" i="16"/>
  <c r="BC167" i="16"/>
  <c r="BA167" i="16"/>
  <c r="AU167" i="16"/>
  <c r="AS167" i="16"/>
  <c r="AM167" i="16"/>
  <c r="AK167" i="16"/>
  <c r="AE167" i="16"/>
  <c r="AC167" i="16"/>
  <c r="W167" i="16"/>
  <c r="U167" i="16"/>
  <c r="O167" i="16"/>
  <c r="M167" i="16"/>
  <c r="BC166" i="16"/>
  <c r="BA166" i="16"/>
  <c r="AU166" i="16"/>
  <c r="AS166" i="16"/>
  <c r="AM166" i="16"/>
  <c r="AK166" i="16"/>
  <c r="AE166" i="16"/>
  <c r="AC166" i="16"/>
  <c r="W166" i="16"/>
  <c r="U166" i="16"/>
  <c r="O166" i="16"/>
  <c r="M166" i="16"/>
  <c r="BC165" i="16"/>
  <c r="BA165" i="16"/>
  <c r="AU165" i="16"/>
  <c r="AS165" i="16"/>
  <c r="AM165" i="16"/>
  <c r="AK165" i="16"/>
  <c r="AE165" i="16"/>
  <c r="AC165" i="16"/>
  <c r="W165" i="16"/>
  <c r="U165" i="16"/>
  <c r="O165" i="16"/>
  <c r="M165" i="16"/>
  <c r="BC164" i="16"/>
  <c r="BA164" i="16"/>
  <c r="AU164" i="16"/>
  <c r="AS164" i="16"/>
  <c r="AM164" i="16"/>
  <c r="AK164" i="16"/>
  <c r="AE164" i="16"/>
  <c r="AC164" i="16"/>
  <c r="W164" i="16"/>
  <c r="U164" i="16"/>
  <c r="O164" i="16"/>
  <c r="M164" i="16"/>
  <c r="BC163" i="16"/>
  <c r="BA163" i="16"/>
  <c r="AU163" i="16"/>
  <c r="AS163" i="16"/>
  <c r="AM163" i="16"/>
  <c r="AK163" i="16"/>
  <c r="AE163" i="16"/>
  <c r="AC163" i="16"/>
  <c r="W163" i="16"/>
  <c r="U163" i="16"/>
  <c r="O163" i="16"/>
  <c r="M163" i="16"/>
  <c r="BC162" i="16"/>
  <c r="BA162" i="16"/>
  <c r="AU162" i="16"/>
  <c r="AS162" i="16"/>
  <c r="AM162" i="16"/>
  <c r="AK162" i="16"/>
  <c r="AE162" i="16"/>
  <c r="AC162" i="16"/>
  <c r="W162" i="16"/>
  <c r="U162" i="16"/>
  <c r="O162" i="16"/>
  <c r="M162" i="16"/>
  <c r="BC161" i="16"/>
  <c r="BA161" i="16"/>
  <c r="AU161" i="16"/>
  <c r="AS161" i="16"/>
  <c r="AM161" i="16"/>
  <c r="AK161" i="16"/>
  <c r="AE161" i="16"/>
  <c r="AC161" i="16"/>
  <c r="W161" i="16"/>
  <c r="U161" i="16"/>
  <c r="O161" i="16"/>
  <c r="M161" i="16"/>
  <c r="BC160" i="16"/>
  <c r="BA160" i="16"/>
  <c r="AU160" i="16"/>
  <c r="AS160" i="16"/>
  <c r="AM160" i="16"/>
  <c r="AK160" i="16"/>
  <c r="AE160" i="16"/>
  <c r="AC160" i="16"/>
  <c r="W160" i="16"/>
  <c r="U160" i="16"/>
  <c r="O160" i="16"/>
  <c r="M160" i="16"/>
  <c r="BC159" i="16"/>
  <c r="BA159" i="16"/>
  <c r="AU159" i="16"/>
  <c r="AS159" i="16"/>
  <c r="AM159" i="16"/>
  <c r="AK159" i="16"/>
  <c r="AE159" i="16"/>
  <c r="AC159" i="16"/>
  <c r="W159" i="16"/>
  <c r="U159" i="16"/>
  <c r="O159" i="16"/>
  <c r="M159" i="16"/>
  <c r="BC158" i="16"/>
  <c r="BA158" i="16"/>
  <c r="AU158" i="16"/>
  <c r="AS158" i="16"/>
  <c r="AM158" i="16"/>
  <c r="AK158" i="16"/>
  <c r="AE158" i="16"/>
  <c r="AC158" i="16"/>
  <c r="W158" i="16"/>
  <c r="U158" i="16"/>
  <c r="O158" i="16"/>
  <c r="M158" i="16"/>
  <c r="BC157" i="16"/>
  <c r="BA157" i="16"/>
  <c r="AU157" i="16"/>
  <c r="AS157" i="16"/>
  <c r="AM157" i="16"/>
  <c r="AK157" i="16"/>
  <c r="AE157" i="16"/>
  <c r="AC157" i="16"/>
  <c r="W157" i="16"/>
  <c r="U157" i="16"/>
  <c r="O157" i="16"/>
  <c r="M157" i="16"/>
  <c r="BC156" i="16"/>
  <c r="BA156" i="16"/>
  <c r="AU156" i="16"/>
  <c r="AS156" i="16"/>
  <c r="AM156" i="16"/>
  <c r="AK156" i="16"/>
  <c r="AE156" i="16"/>
  <c r="AC156" i="16"/>
  <c r="W156" i="16"/>
  <c r="U156" i="16"/>
  <c r="O156" i="16"/>
  <c r="M156" i="16"/>
  <c r="BC155" i="16"/>
  <c r="BA155" i="16"/>
  <c r="AU155" i="16"/>
  <c r="AS155" i="16"/>
  <c r="AM155" i="16"/>
  <c r="AK155" i="16"/>
  <c r="AE155" i="16"/>
  <c r="AC155" i="16"/>
  <c r="W155" i="16"/>
  <c r="U155" i="16"/>
  <c r="O155" i="16"/>
  <c r="M155" i="16"/>
  <c r="BC154" i="16"/>
  <c r="BA154" i="16"/>
  <c r="AU154" i="16"/>
  <c r="AS154" i="16"/>
  <c r="AM154" i="16"/>
  <c r="AK154" i="16"/>
  <c r="AE154" i="16"/>
  <c r="AC154" i="16"/>
  <c r="W154" i="16"/>
  <c r="U154" i="16"/>
  <c r="O154" i="16"/>
  <c r="M154" i="16"/>
  <c r="BC153" i="16"/>
  <c r="BA153" i="16"/>
  <c r="AU153" i="16"/>
  <c r="AS153" i="16"/>
  <c r="AM153" i="16"/>
  <c r="AK153" i="16"/>
  <c r="AE153" i="16"/>
  <c r="AC153" i="16"/>
  <c r="W153" i="16"/>
  <c r="U153" i="16"/>
  <c r="O153" i="16"/>
  <c r="M153" i="16"/>
  <c r="BC152" i="16"/>
  <c r="BA152" i="16"/>
  <c r="AU152" i="16"/>
  <c r="AS152" i="16"/>
  <c r="AM152" i="16"/>
  <c r="AK152" i="16"/>
  <c r="AE152" i="16"/>
  <c r="AC152" i="16"/>
  <c r="W152" i="16"/>
  <c r="U152" i="16"/>
  <c r="O152" i="16"/>
  <c r="M152" i="16"/>
  <c r="BC151" i="16"/>
  <c r="BA151" i="16"/>
  <c r="AU151" i="16"/>
  <c r="AS151" i="16"/>
  <c r="AM151" i="16"/>
  <c r="AK151" i="16"/>
  <c r="AE151" i="16"/>
  <c r="AC151" i="16"/>
  <c r="W151" i="16"/>
  <c r="U151" i="16"/>
  <c r="O151" i="16"/>
  <c r="M151" i="16"/>
  <c r="BC150" i="16"/>
  <c r="BA150" i="16"/>
  <c r="AU150" i="16"/>
  <c r="AS150" i="16"/>
  <c r="AM150" i="16"/>
  <c r="AK150" i="16"/>
  <c r="AE150" i="16"/>
  <c r="AC150" i="16"/>
  <c r="W150" i="16"/>
  <c r="U150" i="16"/>
  <c r="O150" i="16"/>
  <c r="M150" i="16"/>
  <c r="BC149" i="16"/>
  <c r="BA149" i="16"/>
  <c r="AU149" i="16"/>
  <c r="AS149" i="16"/>
  <c r="AM149" i="16"/>
  <c r="AK149" i="16"/>
  <c r="AE149" i="16"/>
  <c r="AC149" i="16"/>
  <c r="W149" i="16"/>
  <c r="U149" i="16"/>
  <c r="O149" i="16"/>
  <c r="M149" i="16"/>
  <c r="BC148" i="16"/>
  <c r="BA148" i="16"/>
  <c r="AU148" i="16"/>
  <c r="AS148" i="16"/>
  <c r="AM148" i="16"/>
  <c r="AK148" i="16"/>
  <c r="AE148" i="16"/>
  <c r="AC148" i="16"/>
  <c r="W148" i="16"/>
  <c r="U148" i="16"/>
  <c r="O148" i="16"/>
  <c r="M148" i="16"/>
  <c r="BC147" i="16"/>
  <c r="BA147" i="16"/>
  <c r="AU147" i="16"/>
  <c r="AS147" i="16"/>
  <c r="AM147" i="16"/>
  <c r="AK147" i="16"/>
  <c r="AE147" i="16"/>
  <c r="AC147" i="16"/>
  <c r="W147" i="16"/>
  <c r="U147" i="16"/>
  <c r="O147" i="16"/>
  <c r="M147" i="16"/>
  <c r="BC146" i="16"/>
  <c r="BA146" i="16"/>
  <c r="AU146" i="16"/>
  <c r="AS146" i="16"/>
  <c r="AM146" i="16"/>
  <c r="AK146" i="16"/>
  <c r="AE146" i="16"/>
  <c r="AC146" i="16"/>
  <c r="W146" i="16"/>
  <c r="U146" i="16"/>
  <c r="O146" i="16"/>
  <c r="M146" i="16"/>
  <c r="BC145" i="16"/>
  <c r="BA145" i="16"/>
  <c r="AU145" i="16"/>
  <c r="AS145" i="16"/>
  <c r="AM145" i="16"/>
  <c r="AK145" i="16"/>
  <c r="AE145" i="16"/>
  <c r="AC145" i="16"/>
  <c r="W145" i="16"/>
  <c r="U145" i="16"/>
  <c r="O145" i="16"/>
  <c r="M145" i="16"/>
  <c r="BC144" i="16"/>
  <c r="BA144" i="16"/>
  <c r="AU144" i="16"/>
  <c r="AS144" i="16"/>
  <c r="AM144" i="16"/>
  <c r="AK144" i="16"/>
  <c r="AE144" i="16"/>
  <c r="AC144" i="16"/>
  <c r="W144" i="16"/>
  <c r="U144" i="16"/>
  <c r="O144" i="16"/>
  <c r="M144" i="16"/>
  <c r="BC143" i="16"/>
  <c r="BA143" i="16"/>
  <c r="AU143" i="16"/>
  <c r="AS143" i="16"/>
  <c r="AM143" i="16"/>
  <c r="AK143" i="16"/>
  <c r="AE143" i="16"/>
  <c r="AC143" i="16"/>
  <c r="W143" i="16"/>
  <c r="U143" i="16"/>
  <c r="O143" i="16"/>
  <c r="M143" i="16"/>
  <c r="BC142" i="16"/>
  <c r="BA142" i="16"/>
  <c r="AU142" i="16"/>
  <c r="AS142" i="16"/>
  <c r="AM142" i="16"/>
  <c r="AK142" i="16"/>
  <c r="AE142" i="16"/>
  <c r="AC142" i="16"/>
  <c r="W142" i="16"/>
  <c r="U142" i="16"/>
  <c r="O142" i="16"/>
  <c r="M142" i="16"/>
  <c r="BC141" i="16"/>
  <c r="BA141" i="16"/>
  <c r="AU141" i="16"/>
  <c r="AS141" i="16"/>
  <c r="AM141" i="16"/>
  <c r="AK141" i="16"/>
  <c r="AE141" i="16"/>
  <c r="AC141" i="16"/>
  <c r="W141" i="16"/>
  <c r="U141" i="16"/>
  <c r="O141" i="16"/>
  <c r="M141" i="16"/>
  <c r="BC140" i="16"/>
  <c r="BA140" i="16"/>
  <c r="AU140" i="16"/>
  <c r="AS140" i="16"/>
  <c r="AM140" i="16"/>
  <c r="AK140" i="16"/>
  <c r="AE140" i="16"/>
  <c r="AC140" i="16"/>
  <c r="W140" i="16"/>
  <c r="U140" i="16"/>
  <c r="O140" i="16"/>
  <c r="M140" i="16"/>
  <c r="G140" i="16"/>
  <c r="E140" i="16"/>
  <c r="BC139" i="16"/>
  <c r="BA139" i="16"/>
  <c r="AU139" i="16"/>
  <c r="AS139" i="16"/>
  <c r="AM139" i="16"/>
  <c r="AK139" i="16"/>
  <c r="AE139" i="16"/>
  <c r="AC139" i="16"/>
  <c r="W139" i="16"/>
  <c r="U139" i="16"/>
  <c r="O139" i="16"/>
  <c r="M139" i="16"/>
  <c r="G139" i="16"/>
  <c r="E139" i="16"/>
  <c r="BC138" i="16"/>
  <c r="BA138" i="16"/>
  <c r="AU138" i="16"/>
  <c r="AS138" i="16"/>
  <c r="AM138" i="16"/>
  <c r="AK138" i="16"/>
  <c r="AE138" i="16"/>
  <c r="AC138" i="16"/>
  <c r="W138" i="16"/>
  <c r="U138" i="16"/>
  <c r="O138" i="16"/>
  <c r="M138" i="16"/>
  <c r="G138" i="16"/>
  <c r="E138" i="16"/>
  <c r="BC137" i="16"/>
  <c r="BA137" i="16"/>
  <c r="AU137" i="16"/>
  <c r="AS137" i="16"/>
  <c r="AM137" i="16"/>
  <c r="AK137" i="16"/>
  <c r="AE137" i="16"/>
  <c r="AC137" i="16"/>
  <c r="W137" i="16"/>
  <c r="U137" i="16"/>
  <c r="O137" i="16"/>
  <c r="M137" i="16"/>
  <c r="G137" i="16"/>
  <c r="E137" i="16"/>
  <c r="BC136" i="16"/>
  <c r="BA136" i="16"/>
  <c r="AU136" i="16"/>
  <c r="AS136" i="16"/>
  <c r="AM136" i="16"/>
  <c r="AK136" i="16"/>
  <c r="AE136" i="16"/>
  <c r="AC136" i="16"/>
  <c r="W136" i="16"/>
  <c r="U136" i="16"/>
  <c r="O136" i="16"/>
  <c r="M136" i="16"/>
  <c r="G136" i="16"/>
  <c r="E136" i="16"/>
  <c r="BC135" i="16"/>
  <c r="BA135" i="16"/>
  <c r="AU135" i="16"/>
  <c r="AS135" i="16"/>
  <c r="AM135" i="16"/>
  <c r="AK135" i="16"/>
  <c r="AE135" i="16"/>
  <c r="AC135" i="16"/>
  <c r="W135" i="16"/>
  <c r="U135" i="16"/>
  <c r="O135" i="16"/>
  <c r="M135" i="16"/>
  <c r="G135" i="16"/>
  <c r="E135" i="16"/>
  <c r="BC134" i="16"/>
  <c r="BA134" i="16"/>
  <c r="AU134" i="16"/>
  <c r="AS134" i="16"/>
  <c r="AM134" i="16"/>
  <c r="AK134" i="16"/>
  <c r="AE134" i="16"/>
  <c r="AC134" i="16"/>
  <c r="W134" i="16"/>
  <c r="U134" i="16"/>
  <c r="O134" i="16"/>
  <c r="M134" i="16"/>
  <c r="G134" i="16"/>
  <c r="E134" i="16"/>
  <c r="BC133" i="16"/>
  <c r="BA133" i="16"/>
  <c r="AU133" i="16"/>
  <c r="AS133" i="16"/>
  <c r="AM133" i="16"/>
  <c r="AK133" i="16"/>
  <c r="AE133" i="16"/>
  <c r="AC133" i="16"/>
  <c r="W133" i="16"/>
  <c r="U133" i="16"/>
  <c r="O133" i="16"/>
  <c r="M133" i="16"/>
  <c r="G133" i="16"/>
  <c r="E133" i="16"/>
  <c r="BC132" i="16"/>
  <c r="BA132" i="16"/>
  <c r="AU132" i="16"/>
  <c r="AS132" i="16"/>
  <c r="AM132" i="16"/>
  <c r="AK132" i="16"/>
  <c r="AE132" i="16"/>
  <c r="AC132" i="16"/>
  <c r="W132" i="16"/>
  <c r="U132" i="16"/>
  <c r="O132" i="16"/>
  <c r="M132" i="16"/>
  <c r="G132" i="16"/>
  <c r="E132" i="16"/>
  <c r="BC131" i="16"/>
  <c r="BA131" i="16"/>
  <c r="AU131" i="16"/>
  <c r="AS131" i="16"/>
  <c r="AM131" i="16"/>
  <c r="AK131" i="16"/>
  <c r="AE131" i="16"/>
  <c r="AC131" i="16"/>
  <c r="W131" i="16"/>
  <c r="U131" i="16"/>
  <c r="O131" i="16"/>
  <c r="M131" i="16"/>
  <c r="G131" i="16"/>
  <c r="E131" i="16"/>
  <c r="BC130" i="16"/>
  <c r="BA130" i="16"/>
  <c r="AU130" i="16"/>
  <c r="AS130" i="16"/>
  <c r="AM130" i="16"/>
  <c r="AK130" i="16"/>
  <c r="AE130" i="16"/>
  <c r="AC130" i="16"/>
  <c r="W130" i="16"/>
  <c r="U130" i="16"/>
  <c r="O130" i="16"/>
  <c r="M130" i="16"/>
  <c r="G130" i="16"/>
  <c r="E130" i="16"/>
  <c r="BC129" i="16"/>
  <c r="BA129" i="16"/>
  <c r="AU129" i="16"/>
  <c r="AS129" i="16"/>
  <c r="AM129" i="16"/>
  <c r="AK129" i="16"/>
  <c r="AE129" i="16"/>
  <c r="AC129" i="16"/>
  <c r="W129" i="16"/>
  <c r="U129" i="16"/>
  <c r="O129" i="16"/>
  <c r="M129" i="16"/>
  <c r="G129" i="16"/>
  <c r="E129" i="16"/>
  <c r="BC128" i="16"/>
  <c r="BA128" i="16"/>
  <c r="AU128" i="16"/>
  <c r="AS128" i="16"/>
  <c r="AM128" i="16"/>
  <c r="AK128" i="16"/>
  <c r="AE128" i="16"/>
  <c r="AC128" i="16"/>
  <c r="W128" i="16"/>
  <c r="U128" i="16"/>
  <c r="O128" i="16"/>
  <c r="M128" i="16"/>
  <c r="G128" i="16"/>
  <c r="E128" i="16"/>
  <c r="BC127" i="16"/>
  <c r="BA127" i="16"/>
  <c r="AU127" i="16"/>
  <c r="AS127" i="16"/>
  <c r="AM127" i="16"/>
  <c r="AK127" i="16"/>
  <c r="AE127" i="16"/>
  <c r="AC127" i="16"/>
  <c r="W127" i="16"/>
  <c r="U127" i="16"/>
  <c r="O127" i="16"/>
  <c r="M127" i="16"/>
  <c r="G127" i="16"/>
  <c r="E127" i="16"/>
  <c r="BC126" i="16"/>
  <c r="BA126" i="16"/>
  <c r="AU126" i="16"/>
  <c r="AS126" i="16"/>
  <c r="AM126" i="16"/>
  <c r="AK126" i="16"/>
  <c r="AE126" i="16"/>
  <c r="AC126" i="16"/>
  <c r="W126" i="16"/>
  <c r="U126" i="16"/>
  <c r="O126" i="16"/>
  <c r="M126" i="16"/>
  <c r="G126" i="16"/>
  <c r="E126" i="16"/>
  <c r="BC125" i="16"/>
  <c r="BA125" i="16"/>
  <c r="AU125" i="16"/>
  <c r="AS125" i="16"/>
  <c r="AM125" i="16"/>
  <c r="AK125" i="16"/>
  <c r="AE125" i="16"/>
  <c r="AC125" i="16"/>
  <c r="W125" i="16"/>
  <c r="U125" i="16"/>
  <c r="O125" i="16"/>
  <c r="M125" i="16"/>
  <c r="G125" i="16"/>
  <c r="E125" i="16"/>
  <c r="BC124" i="16"/>
  <c r="BA124" i="16"/>
  <c r="AU124" i="16"/>
  <c r="AS124" i="16"/>
  <c r="AM124" i="16"/>
  <c r="AK124" i="16"/>
  <c r="AE124" i="16"/>
  <c r="AC124" i="16"/>
  <c r="W124" i="16"/>
  <c r="U124" i="16"/>
  <c r="O124" i="16"/>
  <c r="M124" i="16"/>
  <c r="G124" i="16"/>
  <c r="E124" i="16"/>
  <c r="BC123" i="16"/>
  <c r="BA123" i="16"/>
  <c r="AU123" i="16"/>
  <c r="AS123" i="16"/>
  <c r="AM123" i="16"/>
  <c r="AK123" i="16"/>
  <c r="AE123" i="16"/>
  <c r="AC123" i="16"/>
  <c r="W123" i="16"/>
  <c r="U123" i="16"/>
  <c r="O123" i="16"/>
  <c r="M123" i="16"/>
  <c r="G123" i="16"/>
  <c r="E123" i="16"/>
  <c r="BC122" i="16"/>
  <c r="BA122" i="16"/>
  <c r="AU122" i="16"/>
  <c r="AS122" i="16"/>
  <c r="AM122" i="16"/>
  <c r="AK122" i="16"/>
  <c r="AE122" i="16"/>
  <c r="AC122" i="16"/>
  <c r="W122" i="16"/>
  <c r="U122" i="16"/>
  <c r="O122" i="16"/>
  <c r="M122" i="16"/>
  <c r="G122" i="16"/>
  <c r="E122" i="16"/>
  <c r="BC121" i="16"/>
  <c r="BA121" i="16"/>
  <c r="AU121" i="16"/>
  <c r="AS121" i="16"/>
  <c r="AM121" i="16"/>
  <c r="AK121" i="16"/>
  <c r="AE121" i="16"/>
  <c r="AC121" i="16"/>
  <c r="W121" i="16"/>
  <c r="U121" i="16"/>
  <c r="O121" i="16"/>
  <c r="M121" i="16"/>
  <c r="G121" i="16"/>
  <c r="E121" i="16"/>
  <c r="BC120" i="16"/>
  <c r="BA120" i="16"/>
  <c r="AU120" i="16"/>
  <c r="AS120" i="16"/>
  <c r="AM120" i="16"/>
  <c r="AK120" i="16"/>
  <c r="AE120" i="16"/>
  <c r="AC120" i="16"/>
  <c r="W120" i="16"/>
  <c r="U120" i="16"/>
  <c r="O120" i="16"/>
  <c r="M120" i="16"/>
  <c r="G120" i="16"/>
  <c r="E120" i="16"/>
  <c r="BC119" i="16"/>
  <c r="BA119" i="16"/>
  <c r="AU119" i="16"/>
  <c r="AS119" i="16"/>
  <c r="AM119" i="16"/>
  <c r="AK119" i="16"/>
  <c r="AE119" i="16"/>
  <c r="AC119" i="16"/>
  <c r="W119" i="16"/>
  <c r="U119" i="16"/>
  <c r="O119" i="16"/>
  <c r="M119" i="16"/>
  <c r="G119" i="16"/>
  <c r="E119" i="16"/>
  <c r="BC118" i="16"/>
  <c r="BA118" i="16"/>
  <c r="AU118" i="16"/>
  <c r="AS118" i="16"/>
  <c r="AM118" i="16"/>
  <c r="AK118" i="16"/>
  <c r="AE118" i="16"/>
  <c r="AC118" i="16"/>
  <c r="W118" i="16"/>
  <c r="U118" i="16"/>
  <c r="O118" i="16"/>
  <c r="M118" i="16"/>
  <c r="G118" i="16"/>
  <c r="E118" i="16"/>
  <c r="BC117" i="16"/>
  <c r="BA117" i="16"/>
  <c r="AU117" i="16"/>
  <c r="AS117" i="16"/>
  <c r="AM117" i="16"/>
  <c r="AK117" i="16"/>
  <c r="AE117" i="16"/>
  <c r="AC117" i="16"/>
  <c r="W117" i="16"/>
  <c r="U117" i="16"/>
  <c r="O117" i="16"/>
  <c r="M117" i="16"/>
  <c r="G117" i="16"/>
  <c r="E117" i="16"/>
  <c r="BC116" i="16"/>
  <c r="BA116" i="16"/>
  <c r="AU116" i="16"/>
  <c r="AS116" i="16"/>
  <c r="AM116" i="16"/>
  <c r="AK116" i="16"/>
  <c r="AE116" i="16"/>
  <c r="AC116" i="16"/>
  <c r="W116" i="16"/>
  <c r="U116" i="16"/>
  <c r="O116" i="16"/>
  <c r="M116" i="16"/>
  <c r="G116" i="16"/>
  <c r="E116" i="16"/>
  <c r="BC115" i="16"/>
  <c r="BA115" i="16"/>
  <c r="AU115" i="16"/>
  <c r="AS115" i="16"/>
  <c r="AM115" i="16"/>
  <c r="AK115" i="16"/>
  <c r="AE115" i="16"/>
  <c r="AC115" i="16"/>
  <c r="W115" i="16"/>
  <c r="U115" i="16"/>
  <c r="O115" i="16"/>
  <c r="M115" i="16"/>
  <c r="G115" i="16"/>
  <c r="E115" i="16"/>
  <c r="BC114" i="16"/>
  <c r="BA114" i="16"/>
  <c r="AU114" i="16"/>
  <c r="AS114" i="16"/>
  <c r="AM114" i="16"/>
  <c r="AK114" i="16"/>
  <c r="AE114" i="16"/>
  <c r="AC114" i="16"/>
  <c r="W114" i="16"/>
  <c r="U114" i="16"/>
  <c r="O114" i="16"/>
  <c r="M114" i="16"/>
  <c r="G114" i="16"/>
  <c r="E114" i="16"/>
  <c r="BC113" i="16"/>
  <c r="BA113" i="16"/>
  <c r="AU113" i="16"/>
  <c r="AS113" i="16"/>
  <c r="AM113" i="16"/>
  <c r="AK113" i="16"/>
  <c r="AE113" i="16"/>
  <c r="AC113" i="16"/>
  <c r="W113" i="16"/>
  <c r="U113" i="16"/>
  <c r="O113" i="16"/>
  <c r="M113" i="16"/>
  <c r="G113" i="16"/>
  <c r="E113" i="16"/>
  <c r="BC112" i="16"/>
  <c r="BA112" i="16"/>
  <c r="AU112" i="16"/>
  <c r="AS112" i="16"/>
  <c r="AM112" i="16"/>
  <c r="AK112" i="16"/>
  <c r="AE112" i="16"/>
  <c r="AC112" i="16"/>
  <c r="W112" i="16"/>
  <c r="U112" i="16"/>
  <c r="O112" i="16"/>
  <c r="M112" i="16"/>
  <c r="G112" i="16"/>
  <c r="E112" i="16"/>
  <c r="BC111" i="16"/>
  <c r="BA111" i="16"/>
  <c r="AU111" i="16"/>
  <c r="AS111" i="16"/>
  <c r="AM111" i="16"/>
  <c r="AK111" i="16"/>
  <c r="AE111" i="16"/>
  <c r="AC111" i="16"/>
  <c r="W111" i="16"/>
  <c r="U111" i="16"/>
  <c r="O111" i="16"/>
  <c r="M111" i="16"/>
  <c r="G111" i="16"/>
  <c r="E111" i="16"/>
  <c r="BC96" i="16"/>
  <c r="BA96" i="16"/>
  <c r="AU96" i="16"/>
  <c r="AS96" i="16"/>
  <c r="AM96" i="16"/>
  <c r="AK96" i="16"/>
  <c r="AE96" i="16"/>
  <c r="AC96" i="16"/>
  <c r="W96" i="16"/>
  <c r="U96" i="16"/>
  <c r="O96" i="16"/>
  <c r="M96" i="16"/>
  <c r="G96" i="16"/>
  <c r="E96" i="16"/>
  <c r="BC95" i="16"/>
  <c r="BA95" i="16"/>
  <c r="AU95" i="16"/>
  <c r="AS95" i="16"/>
  <c r="AM95" i="16"/>
  <c r="AK95" i="16"/>
  <c r="AE95" i="16"/>
  <c r="AC95" i="16"/>
  <c r="W95" i="16"/>
  <c r="U95" i="16"/>
  <c r="O95" i="16"/>
  <c r="M95" i="16"/>
  <c r="G95" i="16"/>
  <c r="E95" i="16"/>
  <c r="BC94" i="16"/>
  <c r="BA94" i="16"/>
  <c r="AU94" i="16"/>
  <c r="AS94" i="16"/>
  <c r="AM94" i="16"/>
  <c r="AK94" i="16"/>
  <c r="AE94" i="16"/>
  <c r="AC94" i="16"/>
  <c r="W94" i="16"/>
  <c r="U94" i="16"/>
  <c r="O94" i="16"/>
  <c r="M94" i="16"/>
  <c r="G94" i="16"/>
  <c r="E94" i="16"/>
  <c r="BC93" i="16"/>
  <c r="BA93" i="16"/>
  <c r="AU93" i="16"/>
  <c r="AS93" i="16"/>
  <c r="AM93" i="16"/>
  <c r="AK93" i="16"/>
  <c r="AE93" i="16"/>
  <c r="AC93" i="16"/>
  <c r="W93" i="16"/>
  <c r="U93" i="16"/>
  <c r="O93" i="16"/>
  <c r="M93" i="16"/>
  <c r="G93" i="16"/>
  <c r="E93" i="16"/>
  <c r="BC92" i="16"/>
  <c r="BA92" i="16"/>
  <c r="AU92" i="16"/>
  <c r="AS92" i="16"/>
  <c r="AM92" i="16"/>
  <c r="AK92" i="16"/>
  <c r="AE92" i="16"/>
  <c r="AC92" i="16"/>
  <c r="W92" i="16"/>
  <c r="U92" i="16"/>
  <c r="O92" i="16"/>
  <c r="M92" i="16"/>
  <c r="G92" i="16"/>
  <c r="E92" i="16"/>
  <c r="BC91" i="16"/>
  <c r="BA91" i="16"/>
  <c r="AU91" i="16"/>
  <c r="AS91" i="16"/>
  <c r="AM91" i="16"/>
  <c r="AK91" i="16"/>
  <c r="AE91" i="16"/>
  <c r="AC91" i="16"/>
  <c r="W91" i="16"/>
  <c r="U91" i="16"/>
  <c r="O91" i="16"/>
  <c r="M91" i="16"/>
  <c r="G91" i="16"/>
  <c r="E91" i="16"/>
  <c r="BC90" i="16"/>
  <c r="BA90" i="16"/>
  <c r="AU90" i="16"/>
  <c r="AS90" i="16"/>
  <c r="AM90" i="16"/>
  <c r="AK90" i="16"/>
  <c r="AE90" i="16"/>
  <c r="AC90" i="16"/>
  <c r="W90" i="16"/>
  <c r="U90" i="16"/>
  <c r="O90" i="16"/>
  <c r="M90" i="16"/>
  <c r="G90" i="16"/>
  <c r="E90" i="16"/>
  <c r="BC89" i="16"/>
  <c r="BA89" i="16"/>
  <c r="AU89" i="16"/>
  <c r="AS89" i="16"/>
  <c r="AM89" i="16"/>
  <c r="AK89" i="16"/>
  <c r="AE89" i="16"/>
  <c r="AC89" i="16"/>
  <c r="W89" i="16"/>
  <c r="U89" i="16"/>
  <c r="O89" i="16"/>
  <c r="M89" i="16"/>
  <c r="G89" i="16"/>
  <c r="E89" i="16"/>
  <c r="BC88" i="16"/>
  <c r="BA88" i="16"/>
  <c r="AU88" i="16"/>
  <c r="AS88" i="16"/>
  <c r="AM88" i="16"/>
  <c r="AK88" i="16"/>
  <c r="AE88" i="16"/>
  <c r="AC88" i="16"/>
  <c r="W88" i="16"/>
  <c r="U88" i="16"/>
  <c r="O88" i="16"/>
  <c r="M88" i="16"/>
  <c r="G88" i="16"/>
  <c r="E88" i="16"/>
  <c r="BC87" i="16"/>
  <c r="BA87" i="16"/>
  <c r="AU87" i="16"/>
  <c r="AS87" i="16"/>
  <c r="AM87" i="16"/>
  <c r="AK87" i="16"/>
  <c r="AE87" i="16"/>
  <c r="AC87" i="16"/>
  <c r="W87" i="16"/>
  <c r="U87" i="16"/>
  <c r="O87" i="16"/>
  <c r="M87" i="16"/>
  <c r="G87" i="16"/>
  <c r="E87" i="16"/>
  <c r="BC86" i="16"/>
  <c r="BA86" i="16"/>
  <c r="AU86" i="16"/>
  <c r="AS86" i="16"/>
  <c r="AM86" i="16"/>
  <c r="AK86" i="16"/>
  <c r="AE86" i="16"/>
  <c r="AC86" i="16"/>
  <c r="W86" i="16"/>
  <c r="U86" i="16"/>
  <c r="O86" i="16"/>
  <c r="M86" i="16"/>
  <c r="G86" i="16"/>
  <c r="E86" i="16"/>
  <c r="BC85" i="16"/>
  <c r="BA85" i="16"/>
  <c r="AU85" i="16"/>
  <c r="AS85" i="16"/>
  <c r="AM85" i="16"/>
  <c r="AK85" i="16"/>
  <c r="AE85" i="16"/>
  <c r="AC85" i="16"/>
  <c r="W85" i="16"/>
  <c r="U85" i="16"/>
  <c r="O85" i="16"/>
  <c r="M85" i="16"/>
  <c r="G85" i="16"/>
  <c r="E85" i="16"/>
  <c r="BC84" i="16"/>
  <c r="BA84" i="16"/>
  <c r="AU84" i="16"/>
  <c r="AS84" i="16"/>
  <c r="AM84" i="16"/>
  <c r="AK84" i="16"/>
  <c r="AE84" i="16"/>
  <c r="AC84" i="16"/>
  <c r="W84" i="16"/>
  <c r="U84" i="16"/>
  <c r="O84" i="16"/>
  <c r="M84" i="16"/>
  <c r="G84" i="16"/>
  <c r="E84" i="16"/>
  <c r="BC83" i="16"/>
  <c r="BA83" i="16"/>
  <c r="AU83" i="16"/>
  <c r="AS83" i="16"/>
  <c r="AM83" i="16"/>
  <c r="AK83" i="16"/>
  <c r="AE83" i="16"/>
  <c r="AC83" i="16"/>
  <c r="W83" i="16"/>
  <c r="U83" i="16"/>
  <c r="O83" i="16"/>
  <c r="M83" i="16"/>
  <c r="G83" i="16"/>
  <c r="E83" i="16"/>
  <c r="BC82" i="16"/>
  <c r="BA82" i="16"/>
  <c r="AU82" i="16"/>
  <c r="AS82" i="16"/>
  <c r="AM82" i="16"/>
  <c r="AK82" i="16"/>
  <c r="AE82" i="16"/>
  <c r="AC82" i="16"/>
  <c r="W82" i="16"/>
  <c r="U82" i="16"/>
  <c r="O82" i="16"/>
  <c r="M82" i="16"/>
  <c r="G82" i="16"/>
  <c r="E82" i="16"/>
  <c r="BC81" i="16"/>
  <c r="BA81" i="16"/>
  <c r="AU81" i="16"/>
  <c r="AS81" i="16"/>
  <c r="AM81" i="16"/>
  <c r="AK81" i="16"/>
  <c r="AE81" i="16"/>
  <c r="AC81" i="16"/>
  <c r="W81" i="16"/>
  <c r="U81" i="16"/>
  <c r="O81" i="16"/>
  <c r="M81" i="16"/>
  <c r="G81" i="16"/>
  <c r="E81" i="16"/>
  <c r="BC80" i="16"/>
  <c r="BA80" i="16"/>
  <c r="AU80" i="16"/>
  <c r="AS80" i="16"/>
  <c r="AM80" i="16"/>
  <c r="AK80" i="16"/>
  <c r="AE80" i="16"/>
  <c r="AC80" i="16"/>
  <c r="W80" i="16"/>
  <c r="U80" i="16"/>
  <c r="O80" i="16"/>
  <c r="M80" i="16"/>
  <c r="G80" i="16"/>
  <c r="E80" i="16"/>
  <c r="BC79" i="16"/>
  <c r="BA79" i="16"/>
  <c r="AU79" i="16"/>
  <c r="AS79" i="16"/>
  <c r="AM79" i="16"/>
  <c r="AK79" i="16"/>
  <c r="AE79" i="16"/>
  <c r="AC79" i="16"/>
  <c r="W79" i="16"/>
  <c r="U79" i="16"/>
  <c r="O79" i="16"/>
  <c r="M79" i="16"/>
  <c r="G79" i="16"/>
  <c r="E79" i="16"/>
  <c r="BC78" i="16"/>
  <c r="BA78" i="16"/>
  <c r="AU78" i="16"/>
  <c r="AS78" i="16"/>
  <c r="AM78" i="16"/>
  <c r="AK78" i="16"/>
  <c r="AE78" i="16"/>
  <c r="AC78" i="16"/>
  <c r="W78" i="16"/>
  <c r="U78" i="16"/>
  <c r="O78" i="16"/>
  <c r="M78" i="16"/>
  <c r="G78" i="16"/>
  <c r="E78" i="16"/>
  <c r="BC77" i="16"/>
  <c r="BA77" i="16"/>
  <c r="AU77" i="16"/>
  <c r="AS77" i="16"/>
  <c r="AM77" i="16"/>
  <c r="AK77" i="16"/>
  <c r="AE77" i="16"/>
  <c r="AC77" i="16"/>
  <c r="W77" i="16"/>
  <c r="U77" i="16"/>
  <c r="O77" i="16"/>
  <c r="M77" i="16"/>
  <c r="G77" i="16"/>
  <c r="E77" i="16"/>
  <c r="BC76" i="16"/>
  <c r="BA76" i="16"/>
  <c r="AU76" i="16"/>
  <c r="AS76" i="16"/>
  <c r="AM76" i="16"/>
  <c r="AK76" i="16"/>
  <c r="AE76" i="16"/>
  <c r="AC76" i="16"/>
  <c r="W76" i="16"/>
  <c r="U76" i="16"/>
  <c r="O76" i="16"/>
  <c r="M76" i="16"/>
  <c r="G76" i="16"/>
  <c r="E76" i="16"/>
  <c r="BC75" i="16"/>
  <c r="BA75" i="16"/>
  <c r="AU75" i="16"/>
  <c r="AS75" i="16"/>
  <c r="AM75" i="16"/>
  <c r="AK75" i="16"/>
  <c r="AE75" i="16"/>
  <c r="AC75" i="16"/>
  <c r="W75" i="16"/>
  <c r="U75" i="16"/>
  <c r="O75" i="16"/>
  <c r="M75" i="16"/>
  <c r="G75" i="16"/>
  <c r="E75" i="16"/>
  <c r="BC74" i="16"/>
  <c r="BA74" i="16"/>
  <c r="AU74" i="16"/>
  <c r="AS74" i="16"/>
  <c r="AM74" i="16"/>
  <c r="AK74" i="16"/>
  <c r="AE74" i="16"/>
  <c r="AC74" i="16"/>
  <c r="W74" i="16"/>
  <c r="U74" i="16"/>
  <c r="O74" i="16"/>
  <c r="M74" i="16"/>
  <c r="G74" i="16"/>
  <c r="E74" i="16"/>
  <c r="BC73" i="16"/>
  <c r="BA73" i="16"/>
  <c r="AU73" i="16"/>
  <c r="AS73" i="16"/>
  <c r="AM73" i="16"/>
  <c r="AK73" i="16"/>
  <c r="AE73" i="16"/>
  <c r="AC73" i="16"/>
  <c r="W73" i="16"/>
  <c r="U73" i="16"/>
  <c r="O73" i="16"/>
  <c r="M73" i="16"/>
  <c r="G73" i="16"/>
  <c r="E73" i="16"/>
  <c r="BC72" i="16"/>
  <c r="BA72" i="16"/>
  <c r="AU72" i="16"/>
  <c r="AS72" i="16"/>
  <c r="AM72" i="16"/>
  <c r="AK72" i="16"/>
  <c r="AE72" i="16"/>
  <c r="AC72" i="16"/>
  <c r="W72" i="16"/>
  <c r="U72" i="16"/>
  <c r="O72" i="16"/>
  <c r="M72" i="16"/>
  <c r="G72" i="16"/>
  <c r="E72" i="16"/>
  <c r="BC71" i="16"/>
  <c r="BA71" i="16"/>
  <c r="AU71" i="16"/>
  <c r="AS71" i="16"/>
  <c r="AM71" i="16"/>
  <c r="AK71" i="16"/>
  <c r="AE71" i="16"/>
  <c r="AC71" i="16"/>
  <c r="W71" i="16"/>
  <c r="U71" i="16"/>
  <c r="O71" i="16"/>
  <c r="M71" i="16"/>
  <c r="G71" i="16"/>
  <c r="E71" i="16"/>
  <c r="BC70" i="16"/>
  <c r="BA70" i="16"/>
  <c r="AU70" i="16"/>
  <c r="AS70" i="16"/>
  <c r="AM70" i="16"/>
  <c r="AK70" i="16"/>
  <c r="AE70" i="16"/>
  <c r="AC70" i="16"/>
  <c r="W70" i="16"/>
  <c r="U70" i="16"/>
  <c r="O70" i="16"/>
  <c r="M70" i="16"/>
  <c r="G70" i="16"/>
  <c r="E70" i="16"/>
  <c r="BC69" i="16"/>
  <c r="BA69" i="16"/>
  <c r="AU69" i="16"/>
  <c r="AS69" i="16"/>
  <c r="AM69" i="16"/>
  <c r="AK69" i="16"/>
  <c r="AE69" i="16"/>
  <c r="AC69" i="16"/>
  <c r="W69" i="16"/>
  <c r="U69" i="16"/>
  <c r="O69" i="16"/>
  <c r="M69" i="16"/>
  <c r="G69" i="16"/>
  <c r="E69" i="16"/>
  <c r="BC68" i="16"/>
  <c r="BA68" i="16"/>
  <c r="AU68" i="16"/>
  <c r="AS68" i="16"/>
  <c r="AM68" i="16"/>
  <c r="AK68" i="16"/>
  <c r="AE68" i="16"/>
  <c r="AC68" i="16"/>
  <c r="W68" i="16"/>
  <c r="U68" i="16"/>
  <c r="O68" i="16"/>
  <c r="M68" i="16"/>
  <c r="G68" i="16"/>
  <c r="E68" i="16"/>
  <c r="BC67" i="16"/>
  <c r="BA67" i="16"/>
  <c r="AU67" i="16"/>
  <c r="AS67" i="16"/>
  <c r="AM67" i="16"/>
  <c r="AK67" i="16"/>
  <c r="AE67" i="16"/>
  <c r="AC67" i="16"/>
  <c r="W67" i="16"/>
  <c r="U67" i="16"/>
  <c r="O67" i="16"/>
  <c r="M67" i="16"/>
  <c r="G67" i="16"/>
  <c r="E67" i="16"/>
  <c r="BC66" i="16"/>
  <c r="BA66" i="16"/>
  <c r="AU66" i="16"/>
  <c r="AS66" i="16"/>
  <c r="AM66" i="16"/>
  <c r="AK66" i="16"/>
  <c r="AE66" i="16"/>
  <c r="AC66" i="16"/>
  <c r="W66" i="16"/>
  <c r="U66" i="16"/>
  <c r="O66" i="16"/>
  <c r="M66" i="16"/>
  <c r="G66" i="16"/>
  <c r="E66" i="16"/>
  <c r="BC65" i="16"/>
  <c r="BA65" i="16"/>
  <c r="AU65" i="16"/>
  <c r="AS65" i="16"/>
  <c r="AM65" i="16"/>
  <c r="AK65" i="16"/>
  <c r="AE65" i="16"/>
  <c r="AC65" i="16"/>
  <c r="W65" i="16"/>
  <c r="U65" i="16"/>
  <c r="O65" i="16"/>
  <c r="M65" i="16"/>
  <c r="G65" i="16"/>
  <c r="E65" i="16"/>
  <c r="BC64" i="16"/>
  <c r="BA64" i="16"/>
  <c r="AU64" i="16"/>
  <c r="AS64" i="16"/>
  <c r="AM64" i="16"/>
  <c r="AK64" i="16"/>
  <c r="AE64" i="16"/>
  <c r="AC64" i="16"/>
  <c r="W64" i="16"/>
  <c r="U64" i="16"/>
  <c r="O64" i="16"/>
  <c r="M64" i="16"/>
  <c r="G64" i="16"/>
  <c r="E64" i="16"/>
  <c r="BC63" i="16"/>
  <c r="BA63" i="16"/>
  <c r="AU63" i="16"/>
  <c r="AS63" i="16"/>
  <c r="AM63" i="16"/>
  <c r="AK63" i="16"/>
  <c r="AE63" i="16"/>
  <c r="AC63" i="16"/>
  <c r="W63" i="16"/>
  <c r="U63" i="16"/>
  <c r="O63" i="16"/>
  <c r="M63" i="16"/>
  <c r="G63" i="16"/>
  <c r="E63" i="16"/>
  <c r="BC62" i="16"/>
  <c r="BA62" i="16"/>
  <c r="AU62" i="16"/>
  <c r="AS62" i="16"/>
  <c r="AM62" i="16"/>
  <c r="AK62" i="16"/>
  <c r="AE62" i="16"/>
  <c r="AC62" i="16"/>
  <c r="W62" i="16"/>
  <c r="U62" i="16"/>
  <c r="O62" i="16"/>
  <c r="M62" i="16"/>
  <c r="G62" i="16"/>
  <c r="E62" i="16"/>
  <c r="BC61" i="16"/>
  <c r="BA61" i="16"/>
  <c r="AU61" i="16"/>
  <c r="AS61" i="16"/>
  <c r="AM61" i="16"/>
  <c r="AK61" i="16"/>
  <c r="AE61" i="16"/>
  <c r="AC61" i="16"/>
  <c r="W61" i="16"/>
  <c r="U61" i="16"/>
  <c r="O61" i="16"/>
  <c r="M61" i="16"/>
  <c r="G61" i="16"/>
  <c r="E61" i="16"/>
  <c r="BC60" i="16"/>
  <c r="BA60" i="16"/>
  <c r="AU60" i="16"/>
  <c r="AS60" i="16"/>
  <c r="AM60" i="16"/>
  <c r="AK60" i="16"/>
  <c r="AE60" i="16"/>
  <c r="AC60" i="16"/>
  <c r="W60" i="16"/>
  <c r="U60" i="16"/>
  <c r="O60" i="16"/>
  <c r="M60" i="16"/>
  <c r="G60" i="16"/>
  <c r="E60" i="16"/>
  <c r="BC59" i="16"/>
  <c r="BA59" i="16"/>
  <c r="AU59" i="16"/>
  <c r="AS59" i="16"/>
  <c r="AM59" i="16"/>
  <c r="AK59" i="16"/>
  <c r="AE59" i="16"/>
  <c r="AC59" i="16"/>
  <c r="W59" i="16"/>
  <c r="U59" i="16"/>
  <c r="O59" i="16"/>
  <c r="M59" i="16"/>
  <c r="G59" i="16"/>
  <c r="E59" i="16"/>
  <c r="BC58" i="16"/>
  <c r="BA58" i="16"/>
  <c r="AU58" i="16"/>
  <c r="AS58" i="16"/>
  <c r="AM58" i="16"/>
  <c r="AK58" i="16"/>
  <c r="AE58" i="16"/>
  <c r="AC58" i="16"/>
  <c r="W58" i="16"/>
  <c r="U58" i="16"/>
  <c r="O58" i="16"/>
  <c r="M58" i="16"/>
  <c r="G58" i="16"/>
  <c r="E58" i="16"/>
  <c r="BC57" i="16"/>
  <c r="BA57" i="16"/>
  <c r="AU57" i="16"/>
  <c r="AS57" i="16"/>
  <c r="AM57" i="16"/>
  <c r="AK57" i="16"/>
  <c r="AE57" i="16"/>
  <c r="AC57" i="16"/>
  <c r="W57" i="16"/>
  <c r="U57" i="16"/>
  <c r="O57" i="16"/>
  <c r="M57" i="16"/>
  <c r="G57" i="16"/>
  <c r="E57" i="16"/>
  <c r="BC56" i="16"/>
  <c r="BA56" i="16"/>
  <c r="AU56" i="16"/>
  <c r="AS56" i="16"/>
  <c r="AM56" i="16"/>
  <c r="AK56" i="16"/>
  <c r="AE56" i="16"/>
  <c r="AC56" i="16"/>
  <c r="W56" i="16"/>
  <c r="U56" i="16"/>
  <c r="O56" i="16"/>
  <c r="M56" i="16"/>
  <c r="G56" i="16"/>
  <c r="E56" i="16"/>
  <c r="BC55" i="16"/>
  <c r="BA55" i="16"/>
  <c r="AU55" i="16"/>
  <c r="AS55" i="16"/>
  <c r="AM55" i="16"/>
  <c r="AK55" i="16"/>
  <c r="AE55" i="16"/>
  <c r="AC55" i="16"/>
  <c r="W55" i="16"/>
  <c r="U55" i="16"/>
  <c r="O55" i="16"/>
  <c r="M55" i="16"/>
  <c r="G55" i="16"/>
  <c r="E55" i="16"/>
  <c r="BC54" i="16"/>
  <c r="BA54" i="16"/>
  <c r="AU54" i="16"/>
  <c r="AS54" i="16"/>
  <c r="AM54" i="16"/>
  <c r="AK54" i="16"/>
  <c r="AE54" i="16"/>
  <c r="AC54" i="16"/>
  <c r="W54" i="16"/>
  <c r="U54" i="16"/>
  <c r="O54" i="16"/>
  <c r="M54" i="16"/>
  <c r="G54" i="16"/>
  <c r="E54" i="16"/>
  <c r="BC53" i="16"/>
  <c r="BA53" i="16"/>
  <c r="AU53" i="16"/>
  <c r="AS53" i="16"/>
  <c r="AM53" i="16"/>
  <c r="AK53" i="16"/>
  <c r="AE53" i="16"/>
  <c r="AC53" i="16"/>
  <c r="W53" i="16"/>
  <c r="U53" i="16"/>
  <c r="O53" i="16"/>
  <c r="M53" i="16"/>
  <c r="G53" i="16"/>
  <c r="E53" i="16"/>
  <c r="BC52" i="16"/>
  <c r="BA52" i="16"/>
  <c r="AU52" i="16"/>
  <c r="AS52" i="16"/>
  <c r="AM52" i="16"/>
  <c r="AK52" i="16"/>
  <c r="AE52" i="16"/>
  <c r="AC52" i="16"/>
  <c r="W52" i="16"/>
  <c r="U52" i="16"/>
  <c r="O52" i="16"/>
  <c r="M52" i="16"/>
  <c r="G52" i="16"/>
  <c r="E52" i="16"/>
  <c r="BC51" i="16"/>
  <c r="BA51" i="16"/>
  <c r="AU51" i="16"/>
  <c r="AS51" i="16"/>
  <c r="AM51" i="16"/>
  <c r="AK51" i="16"/>
  <c r="AE51" i="16"/>
  <c r="AC51" i="16"/>
  <c r="W51" i="16"/>
  <c r="U51" i="16"/>
  <c r="O51" i="16"/>
  <c r="M51" i="16"/>
  <c r="G51" i="16"/>
  <c r="E51" i="16"/>
  <c r="BC50" i="16"/>
  <c r="BA50" i="16"/>
  <c r="AU50" i="16"/>
  <c r="AS50" i="16"/>
  <c r="AM50" i="16"/>
  <c r="AK50" i="16"/>
  <c r="AE50" i="16"/>
  <c r="AC50" i="16"/>
  <c r="W50" i="16"/>
  <c r="U50" i="16"/>
  <c r="O50" i="16"/>
  <c r="M50" i="16"/>
  <c r="G50" i="16"/>
  <c r="E50" i="16"/>
  <c r="BC49" i="16"/>
  <c r="BA49" i="16"/>
  <c r="AU49" i="16"/>
  <c r="AS49" i="16"/>
  <c r="AM49" i="16"/>
  <c r="AK49" i="16"/>
  <c r="AE49" i="16"/>
  <c r="AC49" i="16"/>
  <c r="W49" i="16"/>
  <c r="U49" i="16"/>
  <c r="O49" i="16"/>
  <c r="M49" i="16"/>
  <c r="G49" i="16"/>
  <c r="E49" i="16"/>
  <c r="BC48" i="16"/>
  <c r="BA48" i="16"/>
  <c r="AU48" i="16"/>
  <c r="AS48" i="16"/>
  <c r="AM48" i="16"/>
  <c r="AK48" i="16"/>
  <c r="AE48" i="16"/>
  <c r="AC48" i="16"/>
  <c r="W48" i="16"/>
  <c r="U48" i="16"/>
  <c r="O48" i="16"/>
  <c r="M48" i="16"/>
  <c r="G48" i="16"/>
  <c r="E48" i="16"/>
  <c r="BC47" i="16"/>
  <c r="BA47" i="16"/>
  <c r="AU47" i="16"/>
  <c r="AS47" i="16"/>
  <c r="AM47" i="16"/>
  <c r="AK47" i="16"/>
  <c r="AE47" i="16"/>
  <c r="AC47" i="16"/>
  <c r="W47" i="16"/>
  <c r="U47" i="16"/>
  <c r="O47" i="16"/>
  <c r="M47" i="16"/>
  <c r="G47" i="16"/>
  <c r="E47" i="16"/>
  <c r="BC46" i="16"/>
  <c r="BA46" i="16"/>
  <c r="AU46" i="16"/>
  <c r="AS46" i="16"/>
  <c r="AM46" i="16"/>
  <c r="AK46" i="16"/>
  <c r="AE46" i="16"/>
  <c r="AC46" i="16"/>
  <c r="W46" i="16"/>
  <c r="U46" i="16"/>
  <c r="O46" i="16"/>
  <c r="M46" i="16"/>
  <c r="G46" i="16"/>
  <c r="E46" i="16"/>
  <c r="BC45" i="16"/>
  <c r="BA45" i="16"/>
  <c r="AU45" i="16"/>
  <c r="AS45" i="16"/>
  <c r="AM45" i="16"/>
  <c r="AK45" i="16"/>
  <c r="AE45" i="16"/>
  <c r="AC45" i="16"/>
  <c r="W45" i="16"/>
  <c r="U45" i="16"/>
  <c r="O45" i="16"/>
  <c r="M45" i="16"/>
  <c r="G45" i="16"/>
  <c r="E45" i="16"/>
  <c r="BC44" i="16"/>
  <c r="BA44" i="16"/>
  <c r="AU44" i="16"/>
  <c r="AS44" i="16"/>
  <c r="AM44" i="16"/>
  <c r="AK44" i="16"/>
  <c r="AE44" i="16"/>
  <c r="AC44" i="16"/>
  <c r="W44" i="16"/>
  <c r="U44" i="16"/>
  <c r="O44" i="16"/>
  <c r="M44" i="16"/>
  <c r="G44" i="16"/>
  <c r="E44" i="16"/>
  <c r="BC43" i="16"/>
  <c r="BA43" i="16"/>
  <c r="AU43" i="16"/>
  <c r="AS43" i="16"/>
  <c r="AM43" i="16"/>
  <c r="AK43" i="16"/>
  <c r="AE43" i="16"/>
  <c r="AC43" i="16"/>
  <c r="W43" i="16"/>
  <c r="U43" i="16"/>
  <c r="O43" i="16"/>
  <c r="M43" i="16"/>
  <c r="G43" i="16"/>
  <c r="E43" i="16"/>
  <c r="BC42" i="16"/>
  <c r="BA42" i="16"/>
  <c r="AU42" i="16"/>
  <c r="AS42" i="16"/>
  <c r="AM42" i="16"/>
  <c r="AK42" i="16"/>
  <c r="AE42" i="16"/>
  <c r="AC42" i="16"/>
  <c r="W42" i="16"/>
  <c r="U42" i="16"/>
  <c r="O42" i="16"/>
  <c r="M42" i="16"/>
  <c r="G42" i="16"/>
  <c r="E42" i="16"/>
  <c r="BC41" i="16"/>
  <c r="BA41" i="16"/>
  <c r="AU41" i="16"/>
  <c r="AS41" i="16"/>
  <c r="AM41" i="16"/>
  <c r="AK41" i="16"/>
  <c r="AE41" i="16"/>
  <c r="AC41" i="16"/>
  <c r="W41" i="16"/>
  <c r="U41" i="16"/>
  <c r="O41" i="16"/>
  <c r="M41" i="16"/>
  <c r="G41" i="16"/>
  <c r="E41" i="16"/>
  <c r="BC40" i="16"/>
  <c r="BA40" i="16"/>
  <c r="AU40" i="16"/>
  <c r="AS40" i="16"/>
  <c r="AM40" i="16"/>
  <c r="AK40" i="16"/>
  <c r="AE40" i="16"/>
  <c r="AC40" i="16"/>
  <c r="W40" i="16"/>
  <c r="U40" i="16"/>
  <c r="O40" i="16"/>
  <c r="M40" i="16"/>
  <c r="G40" i="16"/>
  <c r="E40" i="16"/>
  <c r="BC39" i="16"/>
  <c r="BA39" i="16"/>
  <c r="AU39" i="16"/>
  <c r="AS39" i="16"/>
  <c r="AM39" i="16"/>
  <c r="AK39" i="16"/>
  <c r="AE39" i="16"/>
  <c r="AC39" i="16"/>
  <c r="W39" i="16"/>
  <c r="U39" i="16"/>
  <c r="O39" i="16"/>
  <c r="M39" i="16"/>
  <c r="G39" i="16"/>
  <c r="E39" i="16"/>
  <c r="BC38" i="16"/>
  <c r="BA38" i="16"/>
  <c r="AU38" i="16"/>
  <c r="AS38" i="16"/>
  <c r="AM38" i="16"/>
  <c r="AK38" i="16"/>
  <c r="AE38" i="16"/>
  <c r="AC38" i="16"/>
  <c r="W38" i="16"/>
  <c r="U38" i="16"/>
  <c r="O38" i="16"/>
  <c r="M38" i="16"/>
  <c r="G38" i="16"/>
  <c r="E38" i="16"/>
  <c r="BC37" i="16"/>
  <c r="BA37" i="16"/>
  <c r="AU37" i="16"/>
  <c r="AS37" i="16"/>
  <c r="AM37" i="16"/>
  <c r="AK37" i="16"/>
  <c r="AE37" i="16"/>
  <c r="AC37" i="16"/>
  <c r="W37" i="16"/>
  <c r="U37" i="16"/>
  <c r="O37" i="16"/>
  <c r="M37" i="16"/>
  <c r="G37" i="16"/>
  <c r="E37" i="16"/>
  <c r="BC36" i="16"/>
  <c r="BA36" i="16"/>
  <c r="AU36" i="16"/>
  <c r="AS36" i="16"/>
  <c r="AM36" i="16"/>
  <c r="AK36" i="16"/>
  <c r="AE36" i="16"/>
  <c r="AC36" i="16"/>
  <c r="W36" i="16"/>
  <c r="U36" i="16"/>
  <c r="O36" i="16"/>
  <c r="M36" i="16"/>
  <c r="G36" i="16"/>
  <c r="E36" i="16"/>
  <c r="BC35" i="16"/>
  <c r="BA35" i="16"/>
  <c r="AU35" i="16"/>
  <c r="AS35" i="16"/>
  <c r="AM35" i="16"/>
  <c r="AK35" i="16"/>
  <c r="AE35" i="16"/>
  <c r="AC35" i="16"/>
  <c r="W35" i="16"/>
  <c r="U35" i="16"/>
  <c r="O35" i="16"/>
  <c r="M35" i="16"/>
  <c r="G35" i="16"/>
  <c r="E35" i="16"/>
  <c r="BC34" i="16"/>
  <c r="BA34" i="16"/>
  <c r="AU34" i="16"/>
  <c r="AS34" i="16"/>
  <c r="AM34" i="16"/>
  <c r="AK34" i="16"/>
  <c r="AE34" i="16"/>
  <c r="AC34" i="16"/>
  <c r="W34" i="16"/>
  <c r="U34" i="16"/>
  <c r="O34" i="16"/>
  <c r="M34" i="16"/>
  <c r="G34" i="16"/>
  <c r="E34" i="16"/>
  <c r="BC33" i="16"/>
  <c r="BA33" i="16"/>
  <c r="AU33" i="16"/>
  <c r="AS33" i="16"/>
  <c r="AM33" i="16"/>
  <c r="AK33" i="16"/>
  <c r="AE33" i="16"/>
  <c r="AC33" i="16"/>
  <c r="W33" i="16"/>
  <c r="U33" i="16"/>
  <c r="O33" i="16"/>
  <c r="M33" i="16"/>
  <c r="G33" i="16"/>
  <c r="E33" i="16"/>
  <c r="BC32" i="16"/>
  <c r="BA32" i="16"/>
  <c r="AU32" i="16"/>
  <c r="AS32" i="16"/>
  <c r="AM32" i="16"/>
  <c r="AK32" i="16"/>
  <c r="AE32" i="16"/>
  <c r="AC32" i="16"/>
  <c r="W32" i="16"/>
  <c r="U32" i="16"/>
  <c r="O32" i="16"/>
  <c r="M32" i="16"/>
  <c r="G32" i="16"/>
  <c r="E32" i="16"/>
  <c r="BC31" i="16"/>
  <c r="BA31" i="16"/>
  <c r="AU31" i="16"/>
  <c r="AS31" i="16"/>
  <c r="AM31" i="16"/>
  <c r="AK31" i="16"/>
  <c r="AE31" i="16"/>
  <c r="AC31" i="16"/>
  <c r="W31" i="16"/>
  <c r="U31" i="16"/>
  <c r="O31" i="16"/>
  <c r="M31" i="16"/>
  <c r="G31" i="16"/>
  <c r="E31" i="16"/>
  <c r="BC30" i="16"/>
  <c r="BA30" i="16"/>
  <c r="AU30" i="16"/>
  <c r="AS30" i="16"/>
  <c r="AM30" i="16"/>
  <c r="AK30" i="16"/>
  <c r="AE30" i="16"/>
  <c r="AC30" i="16"/>
  <c r="W30" i="16"/>
  <c r="U30" i="16"/>
  <c r="O30" i="16"/>
  <c r="M30" i="16"/>
  <c r="G30" i="16"/>
  <c r="E30" i="16"/>
  <c r="BC29" i="16"/>
  <c r="BA29" i="16"/>
  <c r="AU29" i="16"/>
  <c r="AS29" i="16"/>
  <c r="AM29" i="16"/>
  <c r="AK29" i="16"/>
  <c r="AE29" i="16"/>
  <c r="AC29" i="16"/>
  <c r="W29" i="16"/>
  <c r="U29" i="16"/>
  <c r="O29" i="16"/>
  <c r="M29" i="16"/>
  <c r="G29" i="16"/>
  <c r="E29" i="16"/>
  <c r="BC28" i="16"/>
  <c r="BA28" i="16"/>
  <c r="AU28" i="16"/>
  <c r="AS28" i="16"/>
  <c r="AM28" i="16"/>
  <c r="AK28" i="16"/>
  <c r="AE28" i="16"/>
  <c r="AC28" i="16"/>
  <c r="W28" i="16"/>
  <c r="U28" i="16"/>
  <c r="O28" i="16"/>
  <c r="M28" i="16"/>
  <c r="G28" i="16"/>
  <c r="E28" i="16"/>
  <c r="BC27" i="16"/>
  <c r="BA27" i="16"/>
  <c r="AU27" i="16"/>
  <c r="AS27" i="16"/>
  <c r="AM27" i="16"/>
  <c r="AK27" i="16"/>
  <c r="AE27" i="16"/>
  <c r="AC27" i="16"/>
  <c r="W27" i="16"/>
  <c r="U27" i="16"/>
  <c r="O27" i="16"/>
  <c r="M27" i="16"/>
  <c r="G27" i="16"/>
  <c r="E27" i="16"/>
  <c r="BC26" i="16"/>
  <c r="BA26" i="16"/>
  <c r="AU26" i="16"/>
  <c r="AS26" i="16"/>
  <c r="AM26" i="16"/>
  <c r="AK26" i="16"/>
  <c r="AE26" i="16"/>
  <c r="AC26" i="16"/>
  <c r="W26" i="16"/>
  <c r="U26" i="16"/>
  <c r="O26" i="16"/>
  <c r="M26" i="16"/>
  <c r="G26" i="16"/>
  <c r="E26" i="16"/>
  <c r="BC25" i="16"/>
  <c r="BA25" i="16"/>
  <c r="AU25" i="16"/>
  <c r="AS25" i="16"/>
  <c r="AM25" i="16"/>
  <c r="AK25" i="16"/>
  <c r="AE25" i="16"/>
  <c r="AC25" i="16"/>
  <c r="W25" i="16"/>
  <c r="U25" i="16"/>
  <c r="O25" i="16"/>
  <c r="M25" i="16"/>
  <c r="G25" i="16"/>
  <c r="E25" i="16"/>
  <c r="BC24" i="16"/>
  <c r="BA24" i="16"/>
  <c r="AU24" i="16"/>
  <c r="AS24" i="16"/>
  <c r="AM24" i="16"/>
  <c r="AK24" i="16"/>
  <c r="AE24" i="16"/>
  <c r="AC24" i="16"/>
  <c r="W24" i="16"/>
  <c r="U24" i="16"/>
  <c r="O24" i="16"/>
  <c r="M24" i="16"/>
  <c r="G24" i="16"/>
  <c r="E24" i="16"/>
  <c r="BC23" i="16"/>
  <c r="BA23" i="16"/>
  <c r="AU23" i="16"/>
  <c r="AS23" i="16"/>
  <c r="AM23" i="16"/>
  <c r="AK23" i="16"/>
  <c r="AE23" i="16"/>
  <c r="AC23" i="16"/>
  <c r="W23" i="16"/>
  <c r="U23" i="16"/>
  <c r="O23" i="16"/>
  <c r="M23" i="16"/>
  <c r="G23" i="16"/>
  <c r="E23" i="16"/>
  <c r="BC22" i="16"/>
  <c r="BA22" i="16"/>
  <c r="AU22" i="16"/>
  <c r="AS22" i="16"/>
  <c r="AM22" i="16"/>
  <c r="AK22" i="16"/>
  <c r="AE22" i="16"/>
  <c r="AC22" i="16"/>
  <c r="W22" i="16"/>
  <c r="U22" i="16"/>
  <c r="O22" i="16"/>
  <c r="M22" i="16"/>
  <c r="G22" i="16"/>
  <c r="E22" i="16"/>
  <c r="BC21" i="16"/>
  <c r="BA21" i="16"/>
  <c r="AU21" i="16"/>
  <c r="AS21" i="16"/>
  <c r="AM21" i="16"/>
  <c r="AK21" i="16"/>
  <c r="AE21" i="16"/>
  <c r="AC21" i="16"/>
  <c r="W21" i="16"/>
  <c r="U21" i="16"/>
  <c r="O21" i="16"/>
  <c r="M21" i="16"/>
  <c r="G21" i="16"/>
  <c r="E21" i="16"/>
  <c r="BC20" i="16"/>
  <c r="BA20" i="16"/>
  <c r="AU20" i="16"/>
  <c r="AS20" i="16"/>
  <c r="AM20" i="16"/>
  <c r="AK20" i="16"/>
  <c r="AE20" i="16"/>
  <c r="AC20" i="16"/>
  <c r="W20" i="16"/>
  <c r="U20" i="16"/>
  <c r="O20" i="16"/>
  <c r="M20" i="16"/>
  <c r="G20" i="16"/>
  <c r="E20" i="16"/>
  <c r="BC19" i="16"/>
  <c r="BA19" i="16"/>
  <c r="AU19" i="16"/>
  <c r="AS19" i="16"/>
  <c r="AM19" i="16"/>
  <c r="AK19" i="16"/>
  <c r="AE19" i="16"/>
  <c r="AC19" i="16"/>
  <c r="W19" i="16"/>
  <c r="U19" i="16"/>
  <c r="O19" i="16"/>
  <c r="M19" i="16"/>
  <c r="G19" i="16"/>
  <c r="E19" i="16"/>
  <c r="BC18" i="16"/>
  <c r="BA18" i="16"/>
  <c r="AU18" i="16"/>
  <c r="AS18" i="16"/>
  <c r="AM18" i="16"/>
  <c r="AK18" i="16"/>
  <c r="AE18" i="16"/>
  <c r="AC18" i="16"/>
  <c r="W18" i="16"/>
  <c r="U18" i="16"/>
  <c r="O18" i="16"/>
  <c r="M18" i="16"/>
  <c r="G18" i="16"/>
  <c r="E18" i="16"/>
  <c r="BC17" i="16"/>
  <c r="BA17" i="16"/>
  <c r="AU17" i="16"/>
  <c r="AS17" i="16"/>
  <c r="AM17" i="16"/>
  <c r="AK17" i="16"/>
  <c r="AE17" i="16"/>
  <c r="AC17" i="16"/>
  <c r="W17" i="16"/>
  <c r="U17" i="16"/>
  <c r="O17" i="16"/>
  <c r="M17" i="16"/>
  <c r="G17" i="16"/>
  <c r="E17" i="16"/>
  <c r="BC16" i="16"/>
  <c r="BA16" i="16"/>
  <c r="AU16" i="16"/>
  <c r="AS16" i="16"/>
  <c r="AM16" i="16"/>
  <c r="AK16" i="16"/>
  <c r="AE16" i="16"/>
  <c r="AC16" i="16"/>
  <c r="W16" i="16"/>
  <c r="U16" i="16"/>
  <c r="O16" i="16"/>
  <c r="M16" i="16"/>
  <c r="G16" i="16"/>
  <c r="E16" i="16"/>
  <c r="BC15" i="16"/>
  <c r="BA15" i="16"/>
  <c r="AU15" i="16"/>
  <c r="AS15" i="16"/>
  <c r="AM15" i="16"/>
  <c r="AK15" i="16"/>
  <c r="AE15" i="16"/>
  <c r="AC15" i="16"/>
  <c r="W15" i="16"/>
  <c r="U15" i="16"/>
  <c r="O15" i="16"/>
  <c r="M15" i="16"/>
  <c r="G15" i="16"/>
  <c r="E15" i="16"/>
  <c r="BC14" i="16"/>
  <c r="BA14" i="16"/>
  <c r="AU14" i="16"/>
  <c r="AS14" i="16"/>
  <c r="AM14" i="16"/>
  <c r="AK14" i="16"/>
  <c r="AE14" i="16"/>
  <c r="AC14" i="16"/>
  <c r="W14" i="16"/>
  <c r="U14" i="16"/>
  <c r="O14" i="16"/>
  <c r="M14" i="16"/>
  <c r="G14" i="16"/>
  <c r="E14" i="16"/>
  <c r="BC13" i="16"/>
  <c r="BA13" i="16"/>
  <c r="AU13" i="16"/>
  <c r="AS13" i="16"/>
  <c r="AM13" i="16"/>
  <c r="AK13" i="16"/>
  <c r="AE13" i="16"/>
  <c r="AC13" i="16"/>
  <c r="W13" i="16"/>
  <c r="U13" i="16"/>
  <c r="O13" i="16"/>
  <c r="M13" i="16"/>
  <c r="G13" i="16"/>
  <c r="E13" i="16"/>
  <c r="BC12" i="16"/>
  <c r="BA12" i="16"/>
  <c r="AU12" i="16"/>
  <c r="AS12" i="16"/>
  <c r="AM12" i="16"/>
  <c r="AK12" i="16"/>
  <c r="AE12" i="16"/>
  <c r="AC12" i="16"/>
  <c r="W12" i="16"/>
  <c r="U12" i="16"/>
  <c r="O12" i="16"/>
  <c r="M12" i="16"/>
  <c r="G12" i="16"/>
  <c r="E12" i="16"/>
  <c r="BC11" i="16"/>
  <c r="BA11" i="16"/>
  <c r="AU11" i="16"/>
  <c r="AS11" i="16"/>
  <c r="AM11" i="16"/>
  <c r="AK11" i="16"/>
  <c r="AE11" i="16"/>
  <c r="AC11" i="16"/>
  <c r="W11" i="16"/>
  <c r="U11" i="16"/>
  <c r="O11" i="16"/>
  <c r="M11" i="16"/>
  <c r="G11" i="16"/>
  <c r="E11" i="16"/>
  <c r="BC10" i="16"/>
  <c r="BA10" i="16"/>
  <c r="AU10" i="16"/>
  <c r="AS10" i="16"/>
  <c r="AM10" i="16"/>
  <c r="AK10" i="16"/>
  <c r="AE10" i="16"/>
  <c r="AC10" i="16"/>
  <c r="W10" i="16"/>
  <c r="U10" i="16"/>
  <c r="O10" i="16"/>
  <c r="M10" i="16"/>
  <c r="G10" i="16"/>
  <c r="E10" i="16"/>
  <c r="BC9" i="16"/>
  <c r="BA9" i="16"/>
  <c r="AU9" i="16"/>
  <c r="AS9" i="16"/>
  <c r="AM9" i="16"/>
  <c r="AK9" i="16"/>
  <c r="AE9" i="16"/>
  <c r="AC9" i="16"/>
  <c r="W9" i="16"/>
  <c r="U9" i="16"/>
  <c r="O9" i="16"/>
  <c r="M9" i="16"/>
  <c r="G9" i="16"/>
  <c r="E9" i="16"/>
  <c r="BC871" i="15"/>
  <c r="BA871" i="15"/>
  <c r="AU871" i="15"/>
  <c r="AS871" i="15"/>
  <c r="AM871" i="15"/>
  <c r="AK871" i="15"/>
  <c r="AE871" i="15"/>
  <c r="AC871" i="15"/>
  <c r="W871" i="15"/>
  <c r="U871" i="15"/>
  <c r="O871" i="15"/>
  <c r="M871" i="15"/>
  <c r="BC870" i="15"/>
  <c r="BA870" i="15"/>
  <c r="AU870" i="15"/>
  <c r="AS870" i="15"/>
  <c r="AM870" i="15"/>
  <c r="AK870" i="15"/>
  <c r="AE870" i="15"/>
  <c r="AC870" i="15"/>
  <c r="W870" i="15"/>
  <c r="U870" i="15"/>
  <c r="O870" i="15"/>
  <c r="M870" i="15"/>
  <c r="BC869" i="15"/>
  <c r="BA869" i="15"/>
  <c r="AU869" i="15"/>
  <c r="AS869" i="15"/>
  <c r="AM869" i="15"/>
  <c r="AK869" i="15"/>
  <c r="AE869" i="15"/>
  <c r="AC869" i="15"/>
  <c r="W869" i="15"/>
  <c r="U869" i="15"/>
  <c r="O869" i="15"/>
  <c r="M869" i="15"/>
  <c r="BC868" i="15"/>
  <c r="BA868" i="15"/>
  <c r="AU868" i="15"/>
  <c r="AS868" i="15"/>
  <c r="AM868" i="15"/>
  <c r="AK868" i="15"/>
  <c r="AE868" i="15"/>
  <c r="AC868" i="15"/>
  <c r="W868" i="15"/>
  <c r="U868" i="15"/>
  <c r="O868" i="15"/>
  <c r="M868" i="15"/>
  <c r="BC867" i="15"/>
  <c r="BA867" i="15"/>
  <c r="AU867" i="15"/>
  <c r="AS867" i="15"/>
  <c r="AM867" i="15"/>
  <c r="AK867" i="15"/>
  <c r="AE867" i="15"/>
  <c r="AC867" i="15"/>
  <c r="W867" i="15"/>
  <c r="U867" i="15"/>
  <c r="O867" i="15"/>
  <c r="M867" i="15"/>
  <c r="BC866" i="15"/>
  <c r="BA866" i="15"/>
  <c r="AU866" i="15"/>
  <c r="AS866" i="15"/>
  <c r="AM866" i="15"/>
  <c r="AK866" i="15"/>
  <c r="AE866" i="15"/>
  <c r="AC866" i="15"/>
  <c r="W866" i="15"/>
  <c r="U866" i="15"/>
  <c r="O866" i="15"/>
  <c r="M866" i="15"/>
  <c r="BC865" i="15"/>
  <c r="BA865" i="15"/>
  <c r="AU865" i="15"/>
  <c r="AS865" i="15"/>
  <c r="AM865" i="15"/>
  <c r="AK865" i="15"/>
  <c r="AE865" i="15"/>
  <c r="AC865" i="15"/>
  <c r="W865" i="15"/>
  <c r="U865" i="15"/>
  <c r="O865" i="15"/>
  <c r="M865" i="15"/>
  <c r="BC864" i="15"/>
  <c r="BA864" i="15"/>
  <c r="AU864" i="15"/>
  <c r="AS864" i="15"/>
  <c r="AM864" i="15"/>
  <c r="AK864" i="15"/>
  <c r="AE864" i="15"/>
  <c r="AC864" i="15"/>
  <c r="W864" i="15"/>
  <c r="U864" i="15"/>
  <c r="O864" i="15"/>
  <c r="M864" i="15"/>
  <c r="BC863" i="15"/>
  <c r="BA863" i="15"/>
  <c r="AU863" i="15"/>
  <c r="AS863" i="15"/>
  <c r="AM863" i="15"/>
  <c r="AK863" i="15"/>
  <c r="AE863" i="15"/>
  <c r="AC863" i="15"/>
  <c r="W863" i="15"/>
  <c r="U863" i="15"/>
  <c r="O863" i="15"/>
  <c r="M863" i="15"/>
  <c r="BC862" i="15"/>
  <c r="BA862" i="15"/>
  <c r="AU862" i="15"/>
  <c r="AS862" i="15"/>
  <c r="AM862" i="15"/>
  <c r="AK862" i="15"/>
  <c r="AE862" i="15"/>
  <c r="AC862" i="15"/>
  <c r="W862" i="15"/>
  <c r="U862" i="15"/>
  <c r="O862" i="15"/>
  <c r="M862" i="15"/>
  <c r="BC861" i="15"/>
  <c r="BA861" i="15"/>
  <c r="AU861" i="15"/>
  <c r="AS861" i="15"/>
  <c r="AM861" i="15"/>
  <c r="AK861" i="15"/>
  <c r="AE861" i="15"/>
  <c r="AC861" i="15"/>
  <c r="W861" i="15"/>
  <c r="U861" i="15"/>
  <c r="O861" i="15"/>
  <c r="M861" i="15"/>
  <c r="BC860" i="15"/>
  <c r="BA860" i="15"/>
  <c r="AU860" i="15"/>
  <c r="AS860" i="15"/>
  <c r="AM860" i="15"/>
  <c r="AK860" i="15"/>
  <c r="AE860" i="15"/>
  <c r="AC860" i="15"/>
  <c r="W860" i="15"/>
  <c r="U860" i="15"/>
  <c r="O860" i="15"/>
  <c r="M860" i="15"/>
  <c r="BC859" i="15"/>
  <c r="BA859" i="15"/>
  <c r="AU859" i="15"/>
  <c r="AS859" i="15"/>
  <c r="AM859" i="15"/>
  <c r="AK859" i="15"/>
  <c r="AE859" i="15"/>
  <c r="AC859" i="15"/>
  <c r="W859" i="15"/>
  <c r="U859" i="15"/>
  <c r="O859" i="15"/>
  <c r="M859" i="15"/>
  <c r="BC858" i="15"/>
  <c r="BA858" i="15"/>
  <c r="AU858" i="15"/>
  <c r="AS858" i="15"/>
  <c r="AM858" i="15"/>
  <c r="AK858" i="15"/>
  <c r="AE858" i="15"/>
  <c r="AC858" i="15"/>
  <c r="W858" i="15"/>
  <c r="U858" i="15"/>
  <c r="O858" i="15"/>
  <c r="M858" i="15"/>
  <c r="BC857" i="15"/>
  <c r="BA857" i="15"/>
  <c r="AU857" i="15"/>
  <c r="AS857" i="15"/>
  <c r="AM857" i="15"/>
  <c r="AK857" i="15"/>
  <c r="AE857" i="15"/>
  <c r="AC857" i="15"/>
  <c r="W857" i="15"/>
  <c r="U857" i="15"/>
  <c r="O857" i="15"/>
  <c r="M857" i="15"/>
  <c r="BC856" i="15"/>
  <c r="BA856" i="15"/>
  <c r="AU856" i="15"/>
  <c r="AS856" i="15"/>
  <c r="AM856" i="15"/>
  <c r="AK856" i="15"/>
  <c r="AE856" i="15"/>
  <c r="AC856" i="15"/>
  <c r="W856" i="15"/>
  <c r="U856" i="15"/>
  <c r="O856" i="15"/>
  <c r="M856" i="15"/>
  <c r="BC855" i="15"/>
  <c r="BA855" i="15"/>
  <c r="AU855" i="15"/>
  <c r="AS855" i="15"/>
  <c r="AM855" i="15"/>
  <c r="AK855" i="15"/>
  <c r="AE855" i="15"/>
  <c r="AC855" i="15"/>
  <c r="W855" i="15"/>
  <c r="U855" i="15"/>
  <c r="O855" i="15"/>
  <c r="M855" i="15"/>
  <c r="BC854" i="15"/>
  <c r="BA854" i="15"/>
  <c r="AU854" i="15"/>
  <c r="AS854" i="15"/>
  <c r="AM854" i="15"/>
  <c r="AK854" i="15"/>
  <c r="AE854" i="15"/>
  <c r="AC854" i="15"/>
  <c r="W854" i="15"/>
  <c r="U854" i="15"/>
  <c r="O854" i="15"/>
  <c r="M854" i="15"/>
  <c r="BC853" i="15"/>
  <c r="BA853" i="15"/>
  <c r="AU853" i="15"/>
  <c r="AS853" i="15"/>
  <c r="AM853" i="15"/>
  <c r="AK853" i="15"/>
  <c r="AE853" i="15"/>
  <c r="AC853" i="15"/>
  <c r="W853" i="15"/>
  <c r="U853" i="15"/>
  <c r="O853" i="15"/>
  <c r="M853" i="15"/>
  <c r="BC852" i="15"/>
  <c r="BA852" i="15"/>
  <c r="AU852" i="15"/>
  <c r="AS852" i="15"/>
  <c r="AM852" i="15"/>
  <c r="AK852" i="15"/>
  <c r="AE852" i="15"/>
  <c r="AC852" i="15"/>
  <c r="W852" i="15"/>
  <c r="U852" i="15"/>
  <c r="O852" i="15"/>
  <c r="M852" i="15"/>
  <c r="BC851" i="15"/>
  <c r="BA851" i="15"/>
  <c r="AU851" i="15"/>
  <c r="AS851" i="15"/>
  <c r="AM851" i="15"/>
  <c r="AK851" i="15"/>
  <c r="AE851" i="15"/>
  <c r="AC851" i="15"/>
  <c r="W851" i="15"/>
  <c r="U851" i="15"/>
  <c r="O851" i="15"/>
  <c r="M851" i="15"/>
  <c r="BC850" i="15"/>
  <c r="BA850" i="15"/>
  <c r="AU850" i="15"/>
  <c r="AS850" i="15"/>
  <c r="AM850" i="15"/>
  <c r="AK850" i="15"/>
  <c r="AE850" i="15"/>
  <c r="AC850" i="15"/>
  <c r="W850" i="15"/>
  <c r="U850" i="15"/>
  <c r="O850" i="15"/>
  <c r="M850" i="15"/>
  <c r="BC849" i="15"/>
  <c r="BA849" i="15"/>
  <c r="AU849" i="15"/>
  <c r="AS849" i="15"/>
  <c r="AM849" i="15"/>
  <c r="AK849" i="15"/>
  <c r="AE849" i="15"/>
  <c r="AC849" i="15"/>
  <c r="W849" i="15"/>
  <c r="U849" i="15"/>
  <c r="O849" i="15"/>
  <c r="M849" i="15"/>
  <c r="BC848" i="15"/>
  <c r="BA848" i="15"/>
  <c r="AU848" i="15"/>
  <c r="AS848" i="15"/>
  <c r="AM848" i="15"/>
  <c r="AK848" i="15"/>
  <c r="AE848" i="15"/>
  <c r="AC848" i="15"/>
  <c r="W848" i="15"/>
  <c r="U848" i="15"/>
  <c r="O848" i="15"/>
  <c r="M848" i="15"/>
  <c r="BC847" i="15"/>
  <c r="BA847" i="15"/>
  <c r="AU847" i="15"/>
  <c r="AS847" i="15"/>
  <c r="AM847" i="15"/>
  <c r="AK847" i="15"/>
  <c r="AE847" i="15"/>
  <c r="AC847" i="15"/>
  <c r="W847" i="15"/>
  <c r="U847" i="15"/>
  <c r="O847" i="15"/>
  <c r="M847" i="15"/>
  <c r="BC846" i="15"/>
  <c r="BA846" i="15"/>
  <c r="AU846" i="15"/>
  <c r="AS846" i="15"/>
  <c r="AM846" i="15"/>
  <c r="AK846" i="15"/>
  <c r="AE846" i="15"/>
  <c r="AC846" i="15"/>
  <c r="W846" i="15"/>
  <c r="U846" i="15"/>
  <c r="O846" i="15"/>
  <c r="M846" i="15"/>
  <c r="BC845" i="15"/>
  <c r="BA845" i="15"/>
  <c r="AU845" i="15"/>
  <c r="AS845" i="15"/>
  <c r="AM845" i="15"/>
  <c r="AK845" i="15"/>
  <c r="AE845" i="15"/>
  <c r="AC845" i="15"/>
  <c r="W845" i="15"/>
  <c r="U845" i="15"/>
  <c r="O845" i="15"/>
  <c r="M845" i="15"/>
  <c r="BC844" i="15"/>
  <c r="BA844" i="15"/>
  <c r="AU844" i="15"/>
  <c r="AS844" i="15"/>
  <c r="AM844" i="15"/>
  <c r="AK844" i="15"/>
  <c r="AE844" i="15"/>
  <c r="AC844" i="15"/>
  <c r="W844" i="15"/>
  <c r="U844" i="15"/>
  <c r="O844" i="15"/>
  <c r="M844" i="15"/>
  <c r="BC843" i="15"/>
  <c r="BA843" i="15"/>
  <c r="AU843" i="15"/>
  <c r="AS843" i="15"/>
  <c r="AM843" i="15"/>
  <c r="AK843" i="15"/>
  <c r="AE843" i="15"/>
  <c r="AC843" i="15"/>
  <c r="W843" i="15"/>
  <c r="U843" i="15"/>
  <c r="O843" i="15"/>
  <c r="M843" i="15"/>
  <c r="BC842" i="15"/>
  <c r="BA842" i="15"/>
  <c r="AU842" i="15"/>
  <c r="AS842" i="15"/>
  <c r="AM842" i="15"/>
  <c r="AK842" i="15"/>
  <c r="AE842" i="15"/>
  <c r="AC842" i="15"/>
  <c r="W842" i="15"/>
  <c r="U842" i="15"/>
  <c r="O842" i="15"/>
  <c r="M842" i="15"/>
  <c r="BC841" i="15"/>
  <c r="BA841" i="15"/>
  <c r="AU841" i="15"/>
  <c r="AS841" i="15"/>
  <c r="AM841" i="15"/>
  <c r="AK841" i="15"/>
  <c r="AE841" i="15"/>
  <c r="AC841" i="15"/>
  <c r="W841" i="15"/>
  <c r="U841" i="15"/>
  <c r="O841" i="15"/>
  <c r="M841" i="15"/>
  <c r="BC840" i="15"/>
  <c r="BA840" i="15"/>
  <c r="AU840" i="15"/>
  <c r="AS840" i="15"/>
  <c r="AM840" i="15"/>
  <c r="AK840" i="15"/>
  <c r="AE840" i="15"/>
  <c r="AC840" i="15"/>
  <c r="W840" i="15"/>
  <c r="U840" i="15"/>
  <c r="O840" i="15"/>
  <c r="M840" i="15"/>
  <c r="BC839" i="15"/>
  <c r="BA839" i="15"/>
  <c r="AU839" i="15"/>
  <c r="AS839" i="15"/>
  <c r="AM839" i="15"/>
  <c r="AK839" i="15"/>
  <c r="AE839" i="15"/>
  <c r="AC839" i="15"/>
  <c r="W839" i="15"/>
  <c r="U839" i="15"/>
  <c r="O839" i="15"/>
  <c r="M839" i="15"/>
  <c r="BC838" i="15"/>
  <c r="BA838" i="15"/>
  <c r="AU838" i="15"/>
  <c r="AS838" i="15"/>
  <c r="AM838" i="15"/>
  <c r="AK838" i="15"/>
  <c r="AE838" i="15"/>
  <c r="AC838" i="15"/>
  <c r="W838" i="15"/>
  <c r="U838" i="15"/>
  <c r="O838" i="15"/>
  <c r="M838" i="15"/>
  <c r="BC837" i="15"/>
  <c r="BA837" i="15"/>
  <c r="AU837" i="15"/>
  <c r="AS837" i="15"/>
  <c r="AM837" i="15"/>
  <c r="AK837" i="15"/>
  <c r="AE837" i="15"/>
  <c r="AC837" i="15"/>
  <c r="W837" i="15"/>
  <c r="U837" i="15"/>
  <c r="O837" i="15"/>
  <c r="M837" i="15"/>
  <c r="BC836" i="15"/>
  <c r="BA836" i="15"/>
  <c r="AU836" i="15"/>
  <c r="AS836" i="15"/>
  <c r="AM836" i="15"/>
  <c r="AK836" i="15"/>
  <c r="AE836" i="15"/>
  <c r="AC836" i="15"/>
  <c r="W836" i="15"/>
  <c r="U836" i="15"/>
  <c r="O836" i="15"/>
  <c r="M836" i="15"/>
  <c r="BC835" i="15"/>
  <c r="BA835" i="15"/>
  <c r="AU835" i="15"/>
  <c r="AS835" i="15"/>
  <c r="AM835" i="15"/>
  <c r="AK835" i="15"/>
  <c r="AE835" i="15"/>
  <c r="AC835" i="15"/>
  <c r="W835" i="15"/>
  <c r="U835" i="15"/>
  <c r="O835" i="15"/>
  <c r="M835" i="15"/>
  <c r="BC834" i="15"/>
  <c r="BA834" i="15"/>
  <c r="AU834" i="15"/>
  <c r="AS834" i="15"/>
  <c r="AM834" i="15"/>
  <c r="AK834" i="15"/>
  <c r="AE834" i="15"/>
  <c r="AC834" i="15"/>
  <c r="W834" i="15"/>
  <c r="U834" i="15"/>
  <c r="O834" i="15"/>
  <c r="M834" i="15"/>
  <c r="BC833" i="15"/>
  <c r="BA833" i="15"/>
  <c r="AU833" i="15"/>
  <c r="AS833" i="15"/>
  <c r="AM833" i="15"/>
  <c r="AK833" i="15"/>
  <c r="AE833" i="15"/>
  <c r="AC833" i="15"/>
  <c r="W833" i="15"/>
  <c r="U833" i="15"/>
  <c r="O833" i="15"/>
  <c r="M833" i="15"/>
  <c r="BC832" i="15"/>
  <c r="BA832" i="15"/>
  <c r="AU832" i="15"/>
  <c r="AS832" i="15"/>
  <c r="AM832" i="15"/>
  <c r="AK832" i="15"/>
  <c r="AE832" i="15"/>
  <c r="AC832" i="15"/>
  <c r="W832" i="15"/>
  <c r="U832" i="15"/>
  <c r="O832" i="15"/>
  <c r="M832" i="15"/>
  <c r="BC831" i="15"/>
  <c r="BA831" i="15"/>
  <c r="AU831" i="15"/>
  <c r="AS831" i="15"/>
  <c r="AM831" i="15"/>
  <c r="AK831" i="15"/>
  <c r="AE831" i="15"/>
  <c r="AC831" i="15"/>
  <c r="W831" i="15"/>
  <c r="U831" i="15"/>
  <c r="O831" i="15"/>
  <c r="M831" i="15"/>
  <c r="BC830" i="15"/>
  <c r="BA830" i="15"/>
  <c r="AU830" i="15"/>
  <c r="AS830" i="15"/>
  <c r="AM830" i="15"/>
  <c r="AK830" i="15"/>
  <c r="AE830" i="15"/>
  <c r="AC830" i="15"/>
  <c r="W830" i="15"/>
  <c r="U830" i="15"/>
  <c r="O830" i="15"/>
  <c r="M830" i="15"/>
  <c r="BC829" i="15"/>
  <c r="BA829" i="15"/>
  <c r="AU829" i="15"/>
  <c r="AS829" i="15"/>
  <c r="AM829" i="15"/>
  <c r="AK829" i="15"/>
  <c r="AE829" i="15"/>
  <c r="AC829" i="15"/>
  <c r="W829" i="15"/>
  <c r="U829" i="15"/>
  <c r="O829" i="15"/>
  <c r="M829" i="15"/>
  <c r="BC828" i="15"/>
  <c r="BA828" i="15"/>
  <c r="AU828" i="15"/>
  <c r="AS828" i="15"/>
  <c r="AM828" i="15"/>
  <c r="AK828" i="15"/>
  <c r="AE828" i="15"/>
  <c r="AC828" i="15"/>
  <c r="W828" i="15"/>
  <c r="U828" i="15"/>
  <c r="O828" i="15"/>
  <c r="M828" i="15"/>
  <c r="BC827" i="15"/>
  <c r="BA827" i="15"/>
  <c r="AU827" i="15"/>
  <c r="AS827" i="15"/>
  <c r="AM827" i="15"/>
  <c r="AK827" i="15"/>
  <c r="AE827" i="15"/>
  <c r="AC827" i="15"/>
  <c r="W827" i="15"/>
  <c r="U827" i="15"/>
  <c r="O827" i="15"/>
  <c r="M827" i="15"/>
  <c r="BC826" i="15"/>
  <c r="BA826" i="15"/>
  <c r="AU826" i="15"/>
  <c r="AS826" i="15"/>
  <c r="AM826" i="15"/>
  <c r="AK826" i="15"/>
  <c r="AE826" i="15"/>
  <c r="AC826" i="15"/>
  <c r="W826" i="15"/>
  <c r="U826" i="15"/>
  <c r="O826" i="15"/>
  <c r="M826" i="15"/>
  <c r="BC825" i="15"/>
  <c r="BA825" i="15"/>
  <c r="AU825" i="15"/>
  <c r="AS825" i="15"/>
  <c r="AM825" i="15"/>
  <c r="AK825" i="15"/>
  <c r="AE825" i="15"/>
  <c r="AC825" i="15"/>
  <c r="W825" i="15"/>
  <c r="U825" i="15"/>
  <c r="O825" i="15"/>
  <c r="M825" i="15"/>
  <c r="BC824" i="15"/>
  <c r="BA824" i="15"/>
  <c r="AU824" i="15"/>
  <c r="AS824" i="15"/>
  <c r="AM824" i="15"/>
  <c r="AK824" i="15"/>
  <c r="AE824" i="15"/>
  <c r="AC824" i="15"/>
  <c r="W824" i="15"/>
  <c r="U824" i="15"/>
  <c r="O824" i="15"/>
  <c r="M824" i="15"/>
  <c r="BC823" i="15"/>
  <c r="BA823" i="15"/>
  <c r="AU823" i="15"/>
  <c r="AS823" i="15"/>
  <c r="AM823" i="15"/>
  <c r="AK823" i="15"/>
  <c r="AE823" i="15"/>
  <c r="AC823" i="15"/>
  <c r="W823" i="15"/>
  <c r="U823" i="15"/>
  <c r="O823" i="15"/>
  <c r="M823" i="15"/>
  <c r="BC822" i="15"/>
  <c r="BA822" i="15"/>
  <c r="AU822" i="15"/>
  <c r="AS822" i="15"/>
  <c r="AM822" i="15"/>
  <c r="AK822" i="15"/>
  <c r="AE822" i="15"/>
  <c r="AC822" i="15"/>
  <c r="W822" i="15"/>
  <c r="U822" i="15"/>
  <c r="O822" i="15"/>
  <c r="M822" i="15"/>
  <c r="BC821" i="15"/>
  <c r="BA821" i="15"/>
  <c r="AU821" i="15"/>
  <c r="AS821" i="15"/>
  <c r="AM821" i="15"/>
  <c r="AK821" i="15"/>
  <c r="AE821" i="15"/>
  <c r="AC821" i="15"/>
  <c r="W821" i="15"/>
  <c r="U821" i="15"/>
  <c r="O821" i="15"/>
  <c r="M821" i="15"/>
  <c r="BC820" i="15"/>
  <c r="BA820" i="15"/>
  <c r="AU820" i="15"/>
  <c r="AS820" i="15"/>
  <c r="AM820" i="15"/>
  <c r="AK820" i="15"/>
  <c r="AE820" i="15"/>
  <c r="AC820" i="15"/>
  <c r="W820" i="15"/>
  <c r="U820" i="15"/>
  <c r="O820" i="15"/>
  <c r="M820" i="15"/>
  <c r="BC819" i="15"/>
  <c r="BA819" i="15"/>
  <c r="AU819" i="15"/>
  <c r="AS819" i="15"/>
  <c r="AM819" i="15"/>
  <c r="AK819" i="15"/>
  <c r="AE819" i="15"/>
  <c r="AC819" i="15"/>
  <c r="W819" i="15"/>
  <c r="U819" i="15"/>
  <c r="O819" i="15"/>
  <c r="M819" i="15"/>
  <c r="BC818" i="15"/>
  <c r="BA818" i="15"/>
  <c r="AU818" i="15"/>
  <c r="AS818" i="15"/>
  <c r="AM818" i="15"/>
  <c r="AK818" i="15"/>
  <c r="AE818" i="15"/>
  <c r="AC818" i="15"/>
  <c r="W818" i="15"/>
  <c r="U818" i="15"/>
  <c r="O818" i="15"/>
  <c r="M818" i="15"/>
  <c r="BC817" i="15"/>
  <c r="BA817" i="15"/>
  <c r="AU817" i="15"/>
  <c r="AS817" i="15"/>
  <c r="AM817" i="15"/>
  <c r="AK817" i="15"/>
  <c r="AE817" i="15"/>
  <c r="AC817" i="15"/>
  <c r="W817" i="15"/>
  <c r="U817" i="15"/>
  <c r="O817" i="15"/>
  <c r="M817" i="15"/>
  <c r="BC816" i="15"/>
  <c r="BA816" i="15"/>
  <c r="AU816" i="15"/>
  <c r="AS816" i="15"/>
  <c r="AM816" i="15"/>
  <c r="AK816" i="15"/>
  <c r="AE816" i="15"/>
  <c r="AC816" i="15"/>
  <c r="W816" i="15"/>
  <c r="U816" i="15"/>
  <c r="O816" i="15"/>
  <c r="M816" i="15"/>
  <c r="BC815" i="15"/>
  <c r="BA815" i="15"/>
  <c r="AU815" i="15"/>
  <c r="AS815" i="15"/>
  <c r="AM815" i="15"/>
  <c r="AK815" i="15"/>
  <c r="AE815" i="15"/>
  <c r="AC815" i="15"/>
  <c r="W815" i="15"/>
  <c r="U815" i="15"/>
  <c r="O815" i="15"/>
  <c r="M815" i="15"/>
  <c r="BC814" i="15"/>
  <c r="BA814" i="15"/>
  <c r="AU814" i="15"/>
  <c r="AS814" i="15"/>
  <c r="AM814" i="15"/>
  <c r="AK814" i="15"/>
  <c r="AE814" i="15"/>
  <c r="AC814" i="15"/>
  <c r="W814" i="15"/>
  <c r="U814" i="15"/>
  <c r="O814" i="15"/>
  <c r="M814" i="15"/>
  <c r="BC813" i="15"/>
  <c r="BA813" i="15"/>
  <c r="AU813" i="15"/>
  <c r="AS813" i="15"/>
  <c r="AM813" i="15"/>
  <c r="AK813" i="15"/>
  <c r="AE813" i="15"/>
  <c r="AC813" i="15"/>
  <c r="W813" i="15"/>
  <c r="U813" i="15"/>
  <c r="O813" i="15"/>
  <c r="M813" i="15"/>
  <c r="BC812" i="15"/>
  <c r="BA812" i="15"/>
  <c r="AU812" i="15"/>
  <c r="AS812" i="15"/>
  <c r="AM812" i="15"/>
  <c r="AK812" i="15"/>
  <c r="AE812" i="15"/>
  <c r="AC812" i="15"/>
  <c r="W812" i="15"/>
  <c r="U812" i="15"/>
  <c r="O812" i="15"/>
  <c r="M812" i="15"/>
  <c r="BC811" i="15"/>
  <c r="BA811" i="15"/>
  <c r="AU811" i="15"/>
  <c r="AS811" i="15"/>
  <c r="AM811" i="15"/>
  <c r="AK811" i="15"/>
  <c r="AE811" i="15"/>
  <c r="AC811" i="15"/>
  <c r="W811" i="15"/>
  <c r="U811" i="15"/>
  <c r="O811" i="15"/>
  <c r="M811" i="15"/>
  <c r="BC810" i="15"/>
  <c r="BA810" i="15"/>
  <c r="AU810" i="15"/>
  <c r="AS810" i="15"/>
  <c r="AM810" i="15"/>
  <c r="AK810" i="15"/>
  <c r="AE810" i="15"/>
  <c r="AC810" i="15"/>
  <c r="W810" i="15"/>
  <c r="U810" i="15"/>
  <c r="O810" i="15"/>
  <c r="M810" i="15"/>
  <c r="BC809" i="15"/>
  <c r="BA809" i="15"/>
  <c r="AU809" i="15"/>
  <c r="AS809" i="15"/>
  <c r="AM809" i="15"/>
  <c r="AK809" i="15"/>
  <c r="AE809" i="15"/>
  <c r="AC809" i="15"/>
  <c r="W809" i="15"/>
  <c r="U809" i="15"/>
  <c r="O809" i="15"/>
  <c r="M809" i="15"/>
  <c r="BC808" i="15"/>
  <c r="BA808" i="15"/>
  <c r="AU808" i="15"/>
  <c r="AS808" i="15"/>
  <c r="AM808" i="15"/>
  <c r="AK808" i="15"/>
  <c r="AE808" i="15"/>
  <c r="AC808" i="15"/>
  <c r="W808" i="15"/>
  <c r="U808" i="15"/>
  <c r="O808" i="15"/>
  <c r="M808" i="15"/>
  <c r="BC807" i="15"/>
  <c r="BA807" i="15"/>
  <c r="AU807" i="15"/>
  <c r="AS807" i="15"/>
  <c r="AM807" i="15"/>
  <c r="AK807" i="15"/>
  <c r="AE807" i="15"/>
  <c r="AC807" i="15"/>
  <c r="W807" i="15"/>
  <c r="U807" i="15"/>
  <c r="O807" i="15"/>
  <c r="M807" i="15"/>
  <c r="BC806" i="15"/>
  <c r="BA806" i="15"/>
  <c r="AU806" i="15"/>
  <c r="AS806" i="15"/>
  <c r="AM806" i="15"/>
  <c r="AK806" i="15"/>
  <c r="AE806" i="15"/>
  <c r="AC806" i="15"/>
  <c r="W806" i="15"/>
  <c r="U806" i="15"/>
  <c r="O806" i="15"/>
  <c r="M806" i="15"/>
  <c r="BC805" i="15"/>
  <c r="BA805" i="15"/>
  <c r="AU805" i="15"/>
  <c r="AS805" i="15"/>
  <c r="AM805" i="15"/>
  <c r="AK805" i="15"/>
  <c r="AE805" i="15"/>
  <c r="AC805" i="15"/>
  <c r="W805" i="15"/>
  <c r="U805" i="15"/>
  <c r="O805" i="15"/>
  <c r="M805" i="15"/>
  <c r="BC804" i="15"/>
  <c r="BA804" i="15"/>
  <c r="AU804" i="15"/>
  <c r="AS804" i="15"/>
  <c r="AM804" i="15"/>
  <c r="AK804" i="15"/>
  <c r="AE804" i="15"/>
  <c r="AC804" i="15"/>
  <c r="W804" i="15"/>
  <c r="U804" i="15"/>
  <c r="O804" i="15"/>
  <c r="M804" i="15"/>
  <c r="BC803" i="15"/>
  <c r="BA803" i="15"/>
  <c r="AU803" i="15"/>
  <c r="AS803" i="15"/>
  <c r="AM803" i="15"/>
  <c r="AK803" i="15"/>
  <c r="AE803" i="15"/>
  <c r="AC803" i="15"/>
  <c r="W803" i="15"/>
  <c r="U803" i="15"/>
  <c r="O803" i="15"/>
  <c r="M803" i="15"/>
  <c r="BC802" i="15"/>
  <c r="BA802" i="15"/>
  <c r="AU802" i="15"/>
  <c r="AS802" i="15"/>
  <c r="AM802" i="15"/>
  <c r="AK802" i="15"/>
  <c r="AE802" i="15"/>
  <c r="AC802" i="15"/>
  <c r="W802" i="15"/>
  <c r="U802" i="15"/>
  <c r="O802" i="15"/>
  <c r="M802" i="15"/>
  <c r="BC801" i="15"/>
  <c r="BA801" i="15"/>
  <c r="AU801" i="15"/>
  <c r="AS801" i="15"/>
  <c r="AM801" i="15"/>
  <c r="AK801" i="15"/>
  <c r="AE801" i="15"/>
  <c r="AC801" i="15"/>
  <c r="W801" i="15"/>
  <c r="U801" i="15"/>
  <c r="O801" i="15"/>
  <c r="M801" i="15"/>
  <c r="BC800" i="15"/>
  <c r="BA800" i="15"/>
  <c r="AU800" i="15"/>
  <c r="AS800" i="15"/>
  <c r="AM800" i="15"/>
  <c r="AK800" i="15"/>
  <c r="AE800" i="15"/>
  <c r="AC800" i="15"/>
  <c r="W800" i="15"/>
  <c r="U800" i="15"/>
  <c r="O800" i="15"/>
  <c r="M800" i="15"/>
  <c r="BC799" i="15"/>
  <c r="BA799" i="15"/>
  <c r="AU799" i="15"/>
  <c r="AS799" i="15"/>
  <c r="AM799" i="15"/>
  <c r="AK799" i="15"/>
  <c r="AE799" i="15"/>
  <c r="AC799" i="15"/>
  <c r="W799" i="15"/>
  <c r="U799" i="15"/>
  <c r="O799" i="15"/>
  <c r="M799" i="15"/>
  <c r="BC798" i="15"/>
  <c r="BA798" i="15"/>
  <c r="AU798" i="15"/>
  <c r="AS798" i="15"/>
  <c r="AM798" i="15"/>
  <c r="AK798" i="15"/>
  <c r="AE798" i="15"/>
  <c r="AC798" i="15"/>
  <c r="W798" i="15"/>
  <c r="U798" i="15"/>
  <c r="O798" i="15"/>
  <c r="M798" i="15"/>
  <c r="BC797" i="15"/>
  <c r="BA797" i="15"/>
  <c r="AU797" i="15"/>
  <c r="AS797" i="15"/>
  <c r="AM797" i="15"/>
  <c r="AK797" i="15"/>
  <c r="AE797" i="15"/>
  <c r="AC797" i="15"/>
  <c r="W797" i="15"/>
  <c r="U797" i="15"/>
  <c r="O797" i="15"/>
  <c r="M797" i="15"/>
  <c r="BC796" i="15"/>
  <c r="BA796" i="15"/>
  <c r="AU796" i="15"/>
  <c r="AS796" i="15"/>
  <c r="AM796" i="15"/>
  <c r="AK796" i="15"/>
  <c r="AE796" i="15"/>
  <c r="AC796" i="15"/>
  <c r="W796" i="15"/>
  <c r="U796" i="15"/>
  <c r="O796" i="15"/>
  <c r="M796" i="15"/>
  <c r="BC795" i="15"/>
  <c r="BA795" i="15"/>
  <c r="AU795" i="15"/>
  <c r="AS795" i="15"/>
  <c r="AM795" i="15"/>
  <c r="AK795" i="15"/>
  <c r="AE795" i="15"/>
  <c r="AC795" i="15"/>
  <c r="W795" i="15"/>
  <c r="U795" i="15"/>
  <c r="O795" i="15"/>
  <c r="M795" i="15"/>
  <c r="BC794" i="15"/>
  <c r="BA794" i="15"/>
  <c r="AU794" i="15"/>
  <c r="AS794" i="15"/>
  <c r="AM794" i="15"/>
  <c r="AK794" i="15"/>
  <c r="AE794" i="15"/>
  <c r="AC794" i="15"/>
  <c r="W794" i="15"/>
  <c r="U794" i="15"/>
  <c r="O794" i="15"/>
  <c r="M794" i="15"/>
  <c r="BC793" i="15"/>
  <c r="BA793" i="15"/>
  <c r="AU793" i="15"/>
  <c r="AS793" i="15"/>
  <c r="AM793" i="15"/>
  <c r="AK793" i="15"/>
  <c r="AE793" i="15"/>
  <c r="AC793" i="15"/>
  <c r="W793" i="15"/>
  <c r="U793" i="15"/>
  <c r="O793" i="15"/>
  <c r="M793" i="15"/>
  <c r="BC792" i="15"/>
  <c r="BA792" i="15"/>
  <c r="AU792" i="15"/>
  <c r="AS792" i="15"/>
  <c r="AM792" i="15"/>
  <c r="AK792" i="15"/>
  <c r="AE792" i="15"/>
  <c r="AC792" i="15"/>
  <c r="W792" i="15"/>
  <c r="U792" i="15"/>
  <c r="O792" i="15"/>
  <c r="M792" i="15"/>
  <c r="BC791" i="15"/>
  <c r="BA791" i="15"/>
  <c r="AU791" i="15"/>
  <c r="AS791" i="15"/>
  <c r="AM791" i="15"/>
  <c r="AK791" i="15"/>
  <c r="AE791" i="15"/>
  <c r="AC791" i="15"/>
  <c r="W791" i="15"/>
  <c r="U791" i="15"/>
  <c r="O791" i="15"/>
  <c r="M791" i="15"/>
  <c r="BC790" i="15"/>
  <c r="BA790" i="15"/>
  <c r="AU790" i="15"/>
  <c r="AS790" i="15"/>
  <c r="AM790" i="15"/>
  <c r="AK790" i="15"/>
  <c r="AE790" i="15"/>
  <c r="AC790" i="15"/>
  <c r="W790" i="15"/>
  <c r="U790" i="15"/>
  <c r="O790" i="15"/>
  <c r="M790" i="15"/>
  <c r="BC789" i="15"/>
  <c r="BA789" i="15"/>
  <c r="AU789" i="15"/>
  <c r="AS789" i="15"/>
  <c r="AM789" i="15"/>
  <c r="AK789" i="15"/>
  <c r="AE789" i="15"/>
  <c r="AC789" i="15"/>
  <c r="W789" i="15"/>
  <c r="U789" i="15"/>
  <c r="O789" i="15"/>
  <c r="M789" i="15"/>
  <c r="BC788" i="15"/>
  <c r="BA788" i="15"/>
  <c r="AU788" i="15"/>
  <c r="AS788" i="15"/>
  <c r="AM788" i="15"/>
  <c r="AK788" i="15"/>
  <c r="AE788" i="15"/>
  <c r="AC788" i="15"/>
  <c r="W788" i="15"/>
  <c r="U788" i="15"/>
  <c r="O788" i="15"/>
  <c r="M788" i="15"/>
  <c r="BC787" i="15"/>
  <c r="BA787" i="15"/>
  <c r="AU787" i="15"/>
  <c r="AS787" i="15"/>
  <c r="AM787" i="15"/>
  <c r="AK787" i="15"/>
  <c r="AE787" i="15"/>
  <c r="AC787" i="15"/>
  <c r="W787" i="15"/>
  <c r="U787" i="15"/>
  <c r="O787" i="15"/>
  <c r="M787" i="15"/>
  <c r="BC786" i="15"/>
  <c r="BA786" i="15"/>
  <c r="AU786" i="15"/>
  <c r="AS786" i="15"/>
  <c r="AM786" i="15"/>
  <c r="AK786" i="15"/>
  <c r="AE786" i="15"/>
  <c r="AC786" i="15"/>
  <c r="W786" i="15"/>
  <c r="U786" i="15"/>
  <c r="O786" i="15"/>
  <c r="M786" i="15"/>
  <c r="BC785" i="15"/>
  <c r="BA785" i="15"/>
  <c r="AU785" i="15"/>
  <c r="AS785" i="15"/>
  <c r="AM785" i="15"/>
  <c r="AK785" i="15"/>
  <c r="AE785" i="15"/>
  <c r="AC785" i="15"/>
  <c r="W785" i="15"/>
  <c r="U785" i="15"/>
  <c r="O785" i="15"/>
  <c r="M785" i="15"/>
  <c r="BC784" i="15"/>
  <c r="BA784" i="15"/>
  <c r="AU784" i="15"/>
  <c r="AS784" i="15"/>
  <c r="AM784" i="15"/>
  <c r="AK784" i="15"/>
  <c r="AE784" i="15"/>
  <c r="AC784" i="15"/>
  <c r="W784" i="15"/>
  <c r="U784" i="15"/>
  <c r="O784" i="15"/>
  <c r="M784" i="15"/>
  <c r="BC783" i="15"/>
  <c r="BA783" i="15"/>
  <c r="AU783" i="15"/>
  <c r="AS783" i="15"/>
  <c r="AM783" i="15"/>
  <c r="AK783" i="15"/>
  <c r="AE783" i="15"/>
  <c r="AC783" i="15"/>
  <c r="W783" i="15"/>
  <c r="U783" i="15"/>
  <c r="O783" i="15"/>
  <c r="M783" i="15"/>
  <c r="BC782" i="15"/>
  <c r="BA782" i="15"/>
  <c r="AU782" i="15"/>
  <c r="AS782" i="15"/>
  <c r="AM782" i="15"/>
  <c r="AK782" i="15"/>
  <c r="AE782" i="15"/>
  <c r="AC782" i="15"/>
  <c r="W782" i="15"/>
  <c r="U782" i="15"/>
  <c r="O782" i="15"/>
  <c r="M782" i="15"/>
  <c r="BC781" i="15"/>
  <c r="BA781" i="15"/>
  <c r="AU781" i="15"/>
  <c r="AS781" i="15"/>
  <c r="AM781" i="15"/>
  <c r="AK781" i="15"/>
  <c r="AE781" i="15"/>
  <c r="AC781" i="15"/>
  <c r="W781" i="15"/>
  <c r="U781" i="15"/>
  <c r="O781" i="15"/>
  <c r="M781" i="15"/>
  <c r="BC780" i="15"/>
  <c r="BA780" i="15"/>
  <c r="AU780" i="15"/>
  <c r="AS780" i="15"/>
  <c r="AM780" i="15"/>
  <c r="AK780" i="15"/>
  <c r="AE780" i="15"/>
  <c r="AC780" i="15"/>
  <c r="W780" i="15"/>
  <c r="U780" i="15"/>
  <c r="O780" i="15"/>
  <c r="M780" i="15"/>
  <c r="BC779" i="15"/>
  <c r="BA779" i="15"/>
  <c r="AU779" i="15"/>
  <c r="AS779" i="15"/>
  <c r="AM779" i="15"/>
  <c r="AK779" i="15"/>
  <c r="AE779" i="15"/>
  <c r="AC779" i="15"/>
  <c r="W779" i="15"/>
  <c r="U779" i="15"/>
  <c r="O779" i="15"/>
  <c r="M779" i="15"/>
  <c r="BC778" i="15"/>
  <c r="BA778" i="15"/>
  <c r="AU778" i="15"/>
  <c r="AS778" i="15"/>
  <c r="AM778" i="15"/>
  <c r="AK778" i="15"/>
  <c r="AE778" i="15"/>
  <c r="AC778" i="15"/>
  <c r="W778" i="15"/>
  <c r="U778" i="15"/>
  <c r="O778" i="15"/>
  <c r="M778" i="15"/>
  <c r="BC777" i="15"/>
  <c r="BA777" i="15"/>
  <c r="AU777" i="15"/>
  <c r="AS777" i="15"/>
  <c r="AM777" i="15"/>
  <c r="AK777" i="15"/>
  <c r="AE777" i="15"/>
  <c r="AC777" i="15"/>
  <c r="W777" i="15"/>
  <c r="U777" i="15"/>
  <c r="O777" i="15"/>
  <c r="M777" i="15"/>
  <c r="BC776" i="15"/>
  <c r="BA776" i="15"/>
  <c r="AU776" i="15"/>
  <c r="AS776" i="15"/>
  <c r="AM776" i="15"/>
  <c r="AK776" i="15"/>
  <c r="AE776" i="15"/>
  <c r="AC776" i="15"/>
  <c r="W776" i="15"/>
  <c r="U776" i="15"/>
  <c r="O776" i="15"/>
  <c r="M776" i="15"/>
  <c r="BC775" i="15"/>
  <c r="BA775" i="15"/>
  <c r="AU775" i="15"/>
  <c r="AS775" i="15"/>
  <c r="AM775" i="15"/>
  <c r="AK775" i="15"/>
  <c r="AE775" i="15"/>
  <c r="AC775" i="15"/>
  <c r="W775" i="15"/>
  <c r="U775" i="15"/>
  <c r="O775" i="15"/>
  <c r="M775" i="15"/>
  <c r="BC774" i="15"/>
  <c r="BA774" i="15"/>
  <c r="AU774" i="15"/>
  <c r="AS774" i="15"/>
  <c r="AM774" i="15"/>
  <c r="AK774" i="15"/>
  <c r="AE774" i="15"/>
  <c r="AC774" i="15"/>
  <c r="W774" i="15"/>
  <c r="U774" i="15"/>
  <c r="O774" i="15"/>
  <c r="M774" i="15"/>
  <c r="BC773" i="15"/>
  <c r="BA773" i="15"/>
  <c r="AU773" i="15"/>
  <c r="AS773" i="15"/>
  <c r="AM773" i="15"/>
  <c r="AK773" i="15"/>
  <c r="AE773" i="15"/>
  <c r="AC773" i="15"/>
  <c r="W773" i="15"/>
  <c r="U773" i="15"/>
  <c r="O773" i="15"/>
  <c r="M773" i="15"/>
  <c r="BC772" i="15"/>
  <c r="BA772" i="15"/>
  <c r="AU772" i="15"/>
  <c r="AS772" i="15"/>
  <c r="AM772" i="15"/>
  <c r="AK772" i="15"/>
  <c r="AE772" i="15"/>
  <c r="AC772" i="15"/>
  <c r="W772" i="15"/>
  <c r="U772" i="15"/>
  <c r="O772" i="15"/>
  <c r="M772" i="15"/>
  <c r="BC771" i="15"/>
  <c r="BA771" i="15"/>
  <c r="AU771" i="15"/>
  <c r="AS771" i="15"/>
  <c r="AM771" i="15"/>
  <c r="AK771" i="15"/>
  <c r="AE771" i="15"/>
  <c r="AC771" i="15"/>
  <c r="W771" i="15"/>
  <c r="U771" i="15"/>
  <c r="O771" i="15"/>
  <c r="M771" i="15"/>
  <c r="BC770" i="15"/>
  <c r="BA770" i="15"/>
  <c r="AU770" i="15"/>
  <c r="AS770" i="15"/>
  <c r="AM770" i="15"/>
  <c r="AK770" i="15"/>
  <c r="AE770" i="15"/>
  <c r="AC770" i="15"/>
  <c r="W770" i="15"/>
  <c r="U770" i="15"/>
  <c r="O770" i="15"/>
  <c r="M770" i="15"/>
  <c r="BC769" i="15"/>
  <c r="BA769" i="15"/>
  <c r="AU769" i="15"/>
  <c r="AS769" i="15"/>
  <c r="AM769" i="15"/>
  <c r="AK769" i="15"/>
  <c r="AE769" i="15"/>
  <c r="AC769" i="15"/>
  <c r="W769" i="15"/>
  <c r="U769" i="15"/>
  <c r="O769" i="15"/>
  <c r="M769" i="15"/>
  <c r="BC768" i="15"/>
  <c r="BA768" i="15"/>
  <c r="AU768" i="15"/>
  <c r="AS768" i="15"/>
  <c r="AM768" i="15"/>
  <c r="AK768" i="15"/>
  <c r="AE768" i="15"/>
  <c r="AC768" i="15"/>
  <c r="W768" i="15"/>
  <c r="U768" i="15"/>
  <c r="O768" i="15"/>
  <c r="M768" i="15"/>
  <c r="BC767" i="15"/>
  <c r="BA767" i="15"/>
  <c r="AU767" i="15"/>
  <c r="AS767" i="15"/>
  <c r="AM767" i="15"/>
  <c r="AK767" i="15"/>
  <c r="AE767" i="15"/>
  <c r="AC767" i="15"/>
  <c r="W767" i="15"/>
  <c r="U767" i="15"/>
  <c r="O767" i="15"/>
  <c r="M767" i="15"/>
  <c r="BC766" i="15"/>
  <c r="BA766" i="15"/>
  <c r="AU766" i="15"/>
  <c r="AS766" i="15"/>
  <c r="AM766" i="15"/>
  <c r="AK766" i="15"/>
  <c r="AE766" i="15"/>
  <c r="AC766" i="15"/>
  <c r="W766" i="15"/>
  <c r="U766" i="15"/>
  <c r="O766" i="15"/>
  <c r="M766" i="15"/>
  <c r="BC765" i="15"/>
  <c r="BA765" i="15"/>
  <c r="AU765" i="15"/>
  <c r="AS765" i="15"/>
  <c r="AM765" i="15"/>
  <c r="AK765" i="15"/>
  <c r="AE765" i="15"/>
  <c r="AC765" i="15"/>
  <c r="W765" i="15"/>
  <c r="U765" i="15"/>
  <c r="O765" i="15"/>
  <c r="M765" i="15"/>
  <c r="BC764" i="15"/>
  <c r="BA764" i="15"/>
  <c r="AU764" i="15"/>
  <c r="AS764" i="15"/>
  <c r="AM764" i="15"/>
  <c r="AK764" i="15"/>
  <c r="AE764" i="15"/>
  <c r="AC764" i="15"/>
  <c r="W764" i="15"/>
  <c r="U764" i="15"/>
  <c r="O764" i="15"/>
  <c r="M764" i="15"/>
  <c r="BC763" i="15"/>
  <c r="BA763" i="15"/>
  <c r="AU763" i="15"/>
  <c r="AS763" i="15"/>
  <c r="AM763" i="15"/>
  <c r="AK763" i="15"/>
  <c r="AE763" i="15"/>
  <c r="AC763" i="15"/>
  <c r="W763" i="15"/>
  <c r="U763" i="15"/>
  <c r="O763" i="15"/>
  <c r="M763" i="15"/>
  <c r="BC762" i="15"/>
  <c r="BA762" i="15"/>
  <c r="AU762" i="15"/>
  <c r="AS762" i="15"/>
  <c r="AM762" i="15"/>
  <c r="AK762" i="15"/>
  <c r="AE762" i="15"/>
  <c r="AC762" i="15"/>
  <c r="W762" i="15"/>
  <c r="U762" i="15"/>
  <c r="O762" i="15"/>
  <c r="M762" i="15"/>
  <c r="BC761" i="15"/>
  <c r="BA761" i="15"/>
  <c r="AU761" i="15"/>
  <c r="AS761" i="15"/>
  <c r="AM761" i="15"/>
  <c r="AK761" i="15"/>
  <c r="AE761" i="15"/>
  <c r="AC761" i="15"/>
  <c r="W761" i="15"/>
  <c r="U761" i="15"/>
  <c r="O761" i="15"/>
  <c r="M761" i="15"/>
  <c r="BC760" i="15"/>
  <c r="BA760" i="15"/>
  <c r="AU760" i="15"/>
  <c r="AS760" i="15"/>
  <c r="AM760" i="15"/>
  <c r="AK760" i="15"/>
  <c r="AE760" i="15"/>
  <c r="AC760" i="15"/>
  <c r="W760" i="15"/>
  <c r="U760" i="15"/>
  <c r="O760" i="15"/>
  <c r="M760" i="15"/>
  <c r="BC759" i="15"/>
  <c r="BA759" i="15"/>
  <c r="AU759" i="15"/>
  <c r="AS759" i="15"/>
  <c r="AM759" i="15"/>
  <c r="AK759" i="15"/>
  <c r="AE759" i="15"/>
  <c r="AC759" i="15"/>
  <c r="W759" i="15"/>
  <c r="U759" i="15"/>
  <c r="O759" i="15"/>
  <c r="M759" i="15"/>
  <c r="BC758" i="15"/>
  <c r="BA758" i="15"/>
  <c r="AU758" i="15"/>
  <c r="AS758" i="15"/>
  <c r="AM758" i="15"/>
  <c r="AK758" i="15"/>
  <c r="AE758" i="15"/>
  <c r="AC758" i="15"/>
  <c r="W758" i="15"/>
  <c r="U758" i="15"/>
  <c r="O758" i="15"/>
  <c r="M758" i="15"/>
  <c r="BC757" i="15"/>
  <c r="BA757" i="15"/>
  <c r="AU757" i="15"/>
  <c r="AS757" i="15"/>
  <c r="AM757" i="15"/>
  <c r="AK757" i="15"/>
  <c r="AE757" i="15"/>
  <c r="AC757" i="15"/>
  <c r="W757" i="15"/>
  <c r="U757" i="15"/>
  <c r="O757" i="15"/>
  <c r="M757" i="15"/>
  <c r="BC756" i="15"/>
  <c r="BA756" i="15"/>
  <c r="AU756" i="15"/>
  <c r="AS756" i="15"/>
  <c r="AM756" i="15"/>
  <c r="AK756" i="15"/>
  <c r="AE756" i="15"/>
  <c r="AC756" i="15"/>
  <c r="W756" i="15"/>
  <c r="U756" i="15"/>
  <c r="O756" i="15"/>
  <c r="M756" i="15"/>
  <c r="BC755" i="15"/>
  <c r="BA755" i="15"/>
  <c r="AU755" i="15"/>
  <c r="AS755" i="15"/>
  <c r="AM755" i="15"/>
  <c r="AK755" i="15"/>
  <c r="AE755" i="15"/>
  <c r="AC755" i="15"/>
  <c r="W755" i="15"/>
  <c r="U755" i="15"/>
  <c r="O755" i="15"/>
  <c r="M755" i="15"/>
  <c r="BC754" i="15"/>
  <c r="BA754" i="15"/>
  <c r="AU754" i="15"/>
  <c r="AS754" i="15"/>
  <c r="AM754" i="15"/>
  <c r="AK754" i="15"/>
  <c r="AE754" i="15"/>
  <c r="AC754" i="15"/>
  <c r="W754" i="15"/>
  <c r="U754" i="15"/>
  <c r="O754" i="15"/>
  <c r="M754" i="15"/>
  <c r="BC753" i="15"/>
  <c r="BA753" i="15"/>
  <c r="AU753" i="15"/>
  <c r="AS753" i="15"/>
  <c r="AM753" i="15"/>
  <c r="AK753" i="15"/>
  <c r="AE753" i="15"/>
  <c r="AC753" i="15"/>
  <c r="W753" i="15"/>
  <c r="U753" i="15"/>
  <c r="O753" i="15"/>
  <c r="M753" i="15"/>
  <c r="BC752" i="15"/>
  <c r="BA752" i="15"/>
  <c r="AU752" i="15"/>
  <c r="AS752" i="15"/>
  <c r="AM752" i="15"/>
  <c r="AK752" i="15"/>
  <c r="AE752" i="15"/>
  <c r="AC752" i="15"/>
  <c r="W752" i="15"/>
  <c r="U752" i="15"/>
  <c r="O752" i="15"/>
  <c r="M752" i="15"/>
  <c r="BC751" i="15"/>
  <c r="BA751" i="15"/>
  <c r="AU751" i="15"/>
  <c r="AS751" i="15"/>
  <c r="AM751" i="15"/>
  <c r="AK751" i="15"/>
  <c r="AE751" i="15"/>
  <c r="AC751" i="15"/>
  <c r="W751" i="15"/>
  <c r="U751" i="15"/>
  <c r="O751" i="15"/>
  <c r="M751" i="15"/>
  <c r="BC750" i="15"/>
  <c r="BA750" i="15"/>
  <c r="AU750" i="15"/>
  <c r="AS750" i="15"/>
  <c r="AM750" i="15"/>
  <c r="AK750" i="15"/>
  <c r="AE750" i="15"/>
  <c r="AC750" i="15"/>
  <c r="W750" i="15"/>
  <c r="U750" i="15"/>
  <c r="O750" i="15"/>
  <c r="M750" i="15"/>
  <c r="BC749" i="15"/>
  <c r="BA749" i="15"/>
  <c r="AU749" i="15"/>
  <c r="AS749" i="15"/>
  <c r="AM749" i="15"/>
  <c r="AK749" i="15"/>
  <c r="AE749" i="15"/>
  <c r="AC749" i="15"/>
  <c r="W749" i="15"/>
  <c r="U749" i="15"/>
  <c r="O749" i="15"/>
  <c r="M749" i="15"/>
  <c r="BC748" i="15"/>
  <c r="BA748" i="15"/>
  <c r="AU748" i="15"/>
  <c r="AS748" i="15"/>
  <c r="AM748" i="15"/>
  <c r="AK748" i="15"/>
  <c r="AE748" i="15"/>
  <c r="AC748" i="15"/>
  <c r="W748" i="15"/>
  <c r="U748" i="15"/>
  <c r="O748" i="15"/>
  <c r="M748" i="15"/>
  <c r="BC747" i="15"/>
  <c r="BA747" i="15"/>
  <c r="AU747" i="15"/>
  <c r="AS747" i="15"/>
  <c r="AM747" i="15"/>
  <c r="AK747" i="15"/>
  <c r="AE747" i="15"/>
  <c r="AC747" i="15"/>
  <c r="W747" i="15"/>
  <c r="U747" i="15"/>
  <c r="O747" i="15"/>
  <c r="M747" i="15"/>
  <c r="BC746" i="15"/>
  <c r="BA746" i="15"/>
  <c r="AU746" i="15"/>
  <c r="AS746" i="15"/>
  <c r="AM746" i="15"/>
  <c r="AK746" i="15"/>
  <c r="AE746" i="15"/>
  <c r="AC746" i="15"/>
  <c r="W746" i="15"/>
  <c r="U746" i="15"/>
  <c r="O746" i="15"/>
  <c r="M746" i="15"/>
  <c r="BC745" i="15"/>
  <c r="BA745" i="15"/>
  <c r="AU745" i="15"/>
  <c r="AS745" i="15"/>
  <c r="AM745" i="15"/>
  <c r="AK745" i="15"/>
  <c r="AE745" i="15"/>
  <c r="AC745" i="15"/>
  <c r="W745" i="15"/>
  <c r="U745" i="15"/>
  <c r="O745" i="15"/>
  <c r="M745" i="15"/>
  <c r="BC744" i="15"/>
  <c r="BA744" i="15"/>
  <c r="AU744" i="15"/>
  <c r="AS744" i="15"/>
  <c r="AM744" i="15"/>
  <c r="AK744" i="15"/>
  <c r="AE744" i="15"/>
  <c r="AC744" i="15"/>
  <c r="W744" i="15"/>
  <c r="U744" i="15"/>
  <c r="O744" i="15"/>
  <c r="M744" i="15"/>
  <c r="BC743" i="15"/>
  <c r="BA743" i="15"/>
  <c r="AU743" i="15"/>
  <c r="AS743" i="15"/>
  <c r="AM743" i="15"/>
  <c r="AK743" i="15"/>
  <c r="AE743" i="15"/>
  <c r="AC743" i="15"/>
  <c r="W743" i="15"/>
  <c r="U743" i="15"/>
  <c r="O743" i="15"/>
  <c r="M743" i="15"/>
  <c r="BC742" i="15"/>
  <c r="BA742" i="15"/>
  <c r="AU742" i="15"/>
  <c r="AS742" i="15"/>
  <c r="AM742" i="15"/>
  <c r="AK742" i="15"/>
  <c r="AE742" i="15"/>
  <c r="AC742" i="15"/>
  <c r="W742" i="15"/>
  <c r="U742" i="15"/>
  <c r="O742" i="15"/>
  <c r="M742" i="15"/>
  <c r="BC741" i="15"/>
  <c r="BA741" i="15"/>
  <c r="AU741" i="15"/>
  <c r="AS741" i="15"/>
  <c r="AM741" i="15"/>
  <c r="AK741" i="15"/>
  <c r="AE741" i="15"/>
  <c r="AC741" i="15"/>
  <c r="W741" i="15"/>
  <c r="U741" i="15"/>
  <c r="O741" i="15"/>
  <c r="M741" i="15"/>
  <c r="BC740" i="15"/>
  <c r="BA740" i="15"/>
  <c r="AU740" i="15"/>
  <c r="AS740" i="15"/>
  <c r="AM740" i="15"/>
  <c r="AK740" i="15"/>
  <c r="AE740" i="15"/>
  <c r="AC740" i="15"/>
  <c r="W740" i="15"/>
  <c r="U740" i="15"/>
  <c r="O740" i="15"/>
  <c r="M740" i="15"/>
  <c r="BC739" i="15"/>
  <c r="BA739" i="15"/>
  <c r="AU739" i="15"/>
  <c r="AS739" i="15"/>
  <c r="AM739" i="15"/>
  <c r="AK739" i="15"/>
  <c r="AE739" i="15"/>
  <c r="AC739" i="15"/>
  <c r="W739" i="15"/>
  <c r="U739" i="15"/>
  <c r="O739" i="15"/>
  <c r="M739" i="15"/>
  <c r="BC738" i="15"/>
  <c r="BA738" i="15"/>
  <c r="AU738" i="15"/>
  <c r="AS738" i="15"/>
  <c r="AM738" i="15"/>
  <c r="AK738" i="15"/>
  <c r="AE738" i="15"/>
  <c r="AC738" i="15"/>
  <c r="W738" i="15"/>
  <c r="U738" i="15"/>
  <c r="O738" i="15"/>
  <c r="M738" i="15"/>
  <c r="BC737" i="15"/>
  <c r="BA737" i="15"/>
  <c r="AU737" i="15"/>
  <c r="AS737" i="15"/>
  <c r="AM737" i="15"/>
  <c r="AK737" i="15"/>
  <c r="AE737" i="15"/>
  <c r="AC737" i="15"/>
  <c r="W737" i="15"/>
  <c r="U737" i="15"/>
  <c r="O737" i="15"/>
  <c r="M737" i="15"/>
  <c r="BC736" i="15"/>
  <c r="BA736" i="15"/>
  <c r="AU736" i="15"/>
  <c r="AS736" i="15"/>
  <c r="AM736" i="15"/>
  <c r="AK736" i="15"/>
  <c r="AE736" i="15"/>
  <c r="AC736" i="15"/>
  <c r="W736" i="15"/>
  <c r="U736" i="15"/>
  <c r="O736" i="15"/>
  <c r="M736" i="15"/>
  <c r="BC735" i="15"/>
  <c r="BA735" i="15"/>
  <c r="AU735" i="15"/>
  <c r="AS735" i="15"/>
  <c r="AM735" i="15"/>
  <c r="AK735" i="15"/>
  <c r="AE735" i="15"/>
  <c r="AC735" i="15"/>
  <c r="W735" i="15"/>
  <c r="U735" i="15"/>
  <c r="O735" i="15"/>
  <c r="M735" i="15"/>
  <c r="BC734" i="15"/>
  <c r="BA734" i="15"/>
  <c r="AU734" i="15"/>
  <c r="AS734" i="15"/>
  <c r="AM734" i="15"/>
  <c r="AK734" i="15"/>
  <c r="AE734" i="15"/>
  <c r="AC734" i="15"/>
  <c r="W734" i="15"/>
  <c r="U734" i="15"/>
  <c r="O734" i="15"/>
  <c r="M734" i="15"/>
  <c r="BC733" i="15"/>
  <c r="BA733" i="15"/>
  <c r="AU733" i="15"/>
  <c r="AS733" i="15"/>
  <c r="AM733" i="15"/>
  <c r="AK733" i="15"/>
  <c r="AE733" i="15"/>
  <c r="AC733" i="15"/>
  <c r="W733" i="15"/>
  <c r="U733" i="15"/>
  <c r="O733" i="15"/>
  <c r="M733" i="15"/>
  <c r="BC732" i="15"/>
  <c r="BA732" i="15"/>
  <c r="AU732" i="15"/>
  <c r="AS732" i="15"/>
  <c r="AM732" i="15"/>
  <c r="AK732" i="15"/>
  <c r="AE732" i="15"/>
  <c r="AC732" i="15"/>
  <c r="W732" i="15"/>
  <c r="U732" i="15"/>
  <c r="O732" i="15"/>
  <c r="M732" i="15"/>
  <c r="BC731" i="15"/>
  <c r="BA731" i="15"/>
  <c r="AU731" i="15"/>
  <c r="AS731" i="15"/>
  <c r="AM731" i="15"/>
  <c r="AK731" i="15"/>
  <c r="AE731" i="15"/>
  <c r="AC731" i="15"/>
  <c r="W731" i="15"/>
  <c r="U731" i="15"/>
  <c r="O731" i="15"/>
  <c r="M731" i="15"/>
  <c r="BC730" i="15"/>
  <c r="BA730" i="15"/>
  <c r="AU730" i="15"/>
  <c r="AS730" i="15"/>
  <c r="AM730" i="15"/>
  <c r="AK730" i="15"/>
  <c r="AE730" i="15"/>
  <c r="AC730" i="15"/>
  <c r="W730" i="15"/>
  <c r="U730" i="15"/>
  <c r="O730" i="15"/>
  <c r="M730" i="15"/>
  <c r="BC729" i="15"/>
  <c r="BA729" i="15"/>
  <c r="AU729" i="15"/>
  <c r="AS729" i="15"/>
  <c r="AM729" i="15"/>
  <c r="AK729" i="15"/>
  <c r="AE729" i="15"/>
  <c r="AC729" i="15"/>
  <c r="W729" i="15"/>
  <c r="U729" i="15"/>
  <c r="O729" i="15"/>
  <c r="M729" i="15"/>
  <c r="BC728" i="15"/>
  <c r="BA728" i="15"/>
  <c r="AU728" i="15"/>
  <c r="AS728" i="15"/>
  <c r="AM728" i="15"/>
  <c r="AK728" i="15"/>
  <c r="AE728" i="15"/>
  <c r="AC728" i="15"/>
  <c r="W728" i="15"/>
  <c r="U728" i="15"/>
  <c r="O728" i="15"/>
  <c r="M728" i="15"/>
  <c r="BC727" i="15"/>
  <c r="BA727" i="15"/>
  <c r="AU727" i="15"/>
  <c r="AS727" i="15"/>
  <c r="AM727" i="15"/>
  <c r="AK727" i="15"/>
  <c r="AE727" i="15"/>
  <c r="AC727" i="15"/>
  <c r="W727" i="15"/>
  <c r="U727" i="15"/>
  <c r="O727" i="15"/>
  <c r="M727" i="15"/>
  <c r="BC726" i="15"/>
  <c r="BA726" i="15"/>
  <c r="AU726" i="15"/>
  <c r="AS726" i="15"/>
  <c r="AM726" i="15"/>
  <c r="AK726" i="15"/>
  <c r="AE726" i="15"/>
  <c r="AC726" i="15"/>
  <c r="W726" i="15"/>
  <c r="U726" i="15"/>
  <c r="O726" i="15"/>
  <c r="M726" i="15"/>
  <c r="BC725" i="15"/>
  <c r="BA725" i="15"/>
  <c r="AU725" i="15"/>
  <c r="AS725" i="15"/>
  <c r="AM725" i="15"/>
  <c r="AK725" i="15"/>
  <c r="AE725" i="15"/>
  <c r="AC725" i="15"/>
  <c r="W725" i="15"/>
  <c r="U725" i="15"/>
  <c r="O725" i="15"/>
  <c r="M725" i="15"/>
  <c r="BC724" i="15"/>
  <c r="BA724" i="15"/>
  <c r="AU724" i="15"/>
  <c r="AS724" i="15"/>
  <c r="AM724" i="15"/>
  <c r="AK724" i="15"/>
  <c r="AE724" i="15"/>
  <c r="AC724" i="15"/>
  <c r="W724" i="15"/>
  <c r="U724" i="15"/>
  <c r="O724" i="15"/>
  <c r="M724" i="15"/>
  <c r="BC723" i="15"/>
  <c r="BA723" i="15"/>
  <c r="AU723" i="15"/>
  <c r="AS723" i="15"/>
  <c r="AM723" i="15"/>
  <c r="AK723" i="15"/>
  <c r="AE723" i="15"/>
  <c r="AC723" i="15"/>
  <c r="W723" i="15"/>
  <c r="U723" i="15"/>
  <c r="O723" i="15"/>
  <c r="M723" i="15"/>
  <c r="BC722" i="15"/>
  <c r="BA722" i="15"/>
  <c r="AU722" i="15"/>
  <c r="AS722" i="15"/>
  <c r="AM722" i="15"/>
  <c r="AK722" i="15"/>
  <c r="AE722" i="15"/>
  <c r="AC722" i="15"/>
  <c r="W722" i="15"/>
  <c r="U722" i="15"/>
  <c r="O722" i="15"/>
  <c r="M722" i="15"/>
  <c r="BC721" i="15"/>
  <c r="BA721" i="15"/>
  <c r="AU721" i="15"/>
  <c r="AS721" i="15"/>
  <c r="AM721" i="15"/>
  <c r="AK721" i="15"/>
  <c r="AE721" i="15"/>
  <c r="AC721" i="15"/>
  <c r="W721" i="15"/>
  <c r="U721" i="15"/>
  <c r="O721" i="15"/>
  <c r="M721" i="15"/>
  <c r="BC720" i="15"/>
  <c r="BA720" i="15"/>
  <c r="AU720" i="15"/>
  <c r="AS720" i="15"/>
  <c r="AM720" i="15"/>
  <c r="AK720" i="15"/>
  <c r="AE720" i="15"/>
  <c r="AC720" i="15"/>
  <c r="W720" i="15"/>
  <c r="U720" i="15"/>
  <c r="O720" i="15"/>
  <c r="M720" i="15"/>
  <c r="BC719" i="15"/>
  <c r="BA719" i="15"/>
  <c r="AU719" i="15"/>
  <c r="AS719" i="15"/>
  <c r="AM719" i="15"/>
  <c r="AK719" i="15"/>
  <c r="AE719" i="15"/>
  <c r="AC719" i="15"/>
  <c r="W719" i="15"/>
  <c r="U719" i="15"/>
  <c r="O719" i="15"/>
  <c r="M719" i="15"/>
  <c r="BC718" i="15"/>
  <c r="BA718" i="15"/>
  <c r="AU718" i="15"/>
  <c r="AS718" i="15"/>
  <c r="AM718" i="15"/>
  <c r="AK718" i="15"/>
  <c r="AE718" i="15"/>
  <c r="AC718" i="15"/>
  <c r="W718" i="15"/>
  <c r="U718" i="15"/>
  <c r="O718" i="15"/>
  <c r="M718" i="15"/>
  <c r="BC717" i="15"/>
  <c r="BA717" i="15"/>
  <c r="AU717" i="15"/>
  <c r="AS717" i="15"/>
  <c r="AM717" i="15"/>
  <c r="AK717" i="15"/>
  <c r="AE717" i="15"/>
  <c r="AC717" i="15"/>
  <c r="W717" i="15"/>
  <c r="U717" i="15"/>
  <c r="O717" i="15"/>
  <c r="M717" i="15"/>
  <c r="BC716" i="15"/>
  <c r="BA716" i="15"/>
  <c r="AU716" i="15"/>
  <c r="AS716" i="15"/>
  <c r="AM716" i="15"/>
  <c r="AK716" i="15"/>
  <c r="AE716" i="15"/>
  <c r="AC716" i="15"/>
  <c r="W716" i="15"/>
  <c r="U716" i="15"/>
  <c r="O716" i="15"/>
  <c r="M716" i="15"/>
  <c r="BC715" i="15"/>
  <c r="BA715" i="15"/>
  <c r="AU715" i="15"/>
  <c r="AS715" i="15"/>
  <c r="AM715" i="15"/>
  <c r="AK715" i="15"/>
  <c r="AE715" i="15"/>
  <c r="AC715" i="15"/>
  <c r="W715" i="15"/>
  <c r="U715" i="15"/>
  <c r="O715" i="15"/>
  <c r="M715" i="15"/>
  <c r="BC714" i="15"/>
  <c r="BA714" i="15"/>
  <c r="AU714" i="15"/>
  <c r="AS714" i="15"/>
  <c r="AM714" i="15"/>
  <c r="AK714" i="15"/>
  <c r="AE714" i="15"/>
  <c r="AC714" i="15"/>
  <c r="W714" i="15"/>
  <c r="U714" i="15"/>
  <c r="O714" i="15"/>
  <c r="M714" i="15"/>
  <c r="BC713" i="15"/>
  <c r="BA713" i="15"/>
  <c r="AU713" i="15"/>
  <c r="AS713" i="15"/>
  <c r="AM713" i="15"/>
  <c r="AK713" i="15"/>
  <c r="AE713" i="15"/>
  <c r="AC713" i="15"/>
  <c r="W713" i="15"/>
  <c r="U713" i="15"/>
  <c r="O713" i="15"/>
  <c r="M713" i="15"/>
  <c r="BC712" i="15"/>
  <c r="BA712" i="15"/>
  <c r="AU712" i="15"/>
  <c r="AS712" i="15"/>
  <c r="AM712" i="15"/>
  <c r="AK712" i="15"/>
  <c r="AE712" i="15"/>
  <c r="AC712" i="15"/>
  <c r="W712" i="15"/>
  <c r="U712" i="15"/>
  <c r="O712" i="15"/>
  <c r="M712" i="15"/>
  <c r="BC711" i="15"/>
  <c r="BA711" i="15"/>
  <c r="AU711" i="15"/>
  <c r="AS711" i="15"/>
  <c r="AM711" i="15"/>
  <c r="AK711" i="15"/>
  <c r="AE711" i="15"/>
  <c r="AC711" i="15"/>
  <c r="W711" i="15"/>
  <c r="U711" i="15"/>
  <c r="O711" i="15"/>
  <c r="M711" i="15"/>
  <c r="BC710" i="15"/>
  <c r="BA710" i="15"/>
  <c r="AU710" i="15"/>
  <c r="AS710" i="15"/>
  <c r="AM710" i="15"/>
  <c r="AK710" i="15"/>
  <c r="AE710" i="15"/>
  <c r="AC710" i="15"/>
  <c r="W710" i="15"/>
  <c r="U710" i="15"/>
  <c r="O710" i="15"/>
  <c r="M710" i="15"/>
  <c r="BC709" i="15"/>
  <c r="BA709" i="15"/>
  <c r="AU709" i="15"/>
  <c r="AS709" i="15"/>
  <c r="AM709" i="15"/>
  <c r="AK709" i="15"/>
  <c r="AE709" i="15"/>
  <c r="AC709" i="15"/>
  <c r="W709" i="15"/>
  <c r="U709" i="15"/>
  <c r="O709" i="15"/>
  <c r="M709" i="15"/>
  <c r="BC708" i="15"/>
  <c r="BA708" i="15"/>
  <c r="AU708" i="15"/>
  <c r="AS708" i="15"/>
  <c r="AM708" i="15"/>
  <c r="AK708" i="15"/>
  <c r="AE708" i="15"/>
  <c r="AC708" i="15"/>
  <c r="W708" i="15"/>
  <c r="U708" i="15"/>
  <c r="O708" i="15"/>
  <c r="M708" i="15"/>
  <c r="BC707" i="15"/>
  <c r="BA707" i="15"/>
  <c r="AU707" i="15"/>
  <c r="AS707" i="15"/>
  <c r="AM707" i="15"/>
  <c r="AK707" i="15"/>
  <c r="AE707" i="15"/>
  <c r="AC707" i="15"/>
  <c r="W707" i="15"/>
  <c r="U707" i="15"/>
  <c r="O707" i="15"/>
  <c r="M707" i="15"/>
  <c r="BC706" i="15"/>
  <c r="BA706" i="15"/>
  <c r="AU706" i="15"/>
  <c r="AS706" i="15"/>
  <c r="AM706" i="15"/>
  <c r="AK706" i="15"/>
  <c r="AE706" i="15"/>
  <c r="AC706" i="15"/>
  <c r="W706" i="15"/>
  <c r="U706" i="15"/>
  <c r="O706" i="15"/>
  <c r="M706" i="15"/>
  <c r="BC705" i="15"/>
  <c r="BA705" i="15"/>
  <c r="AU705" i="15"/>
  <c r="AS705" i="15"/>
  <c r="AM705" i="15"/>
  <c r="AK705" i="15"/>
  <c r="AE705" i="15"/>
  <c r="AC705" i="15"/>
  <c r="W705" i="15"/>
  <c r="U705" i="15"/>
  <c r="O705" i="15"/>
  <c r="M705" i="15"/>
  <c r="BC704" i="15"/>
  <c r="BA704" i="15"/>
  <c r="AU704" i="15"/>
  <c r="AS704" i="15"/>
  <c r="AM704" i="15"/>
  <c r="AK704" i="15"/>
  <c r="AE704" i="15"/>
  <c r="AC704" i="15"/>
  <c r="W704" i="15"/>
  <c r="U704" i="15"/>
  <c r="O704" i="15"/>
  <c r="M704" i="15"/>
  <c r="BC703" i="15"/>
  <c r="BA703" i="15"/>
  <c r="AU703" i="15"/>
  <c r="AS703" i="15"/>
  <c r="AM703" i="15"/>
  <c r="AK703" i="15"/>
  <c r="AE703" i="15"/>
  <c r="AC703" i="15"/>
  <c r="W703" i="15"/>
  <c r="U703" i="15"/>
  <c r="O703" i="15"/>
  <c r="M703" i="15"/>
  <c r="BC702" i="15"/>
  <c r="BA702" i="15"/>
  <c r="AU702" i="15"/>
  <c r="AS702" i="15"/>
  <c r="AM702" i="15"/>
  <c r="AK702" i="15"/>
  <c r="AE702" i="15"/>
  <c r="AC702" i="15"/>
  <c r="W702" i="15"/>
  <c r="U702" i="15"/>
  <c r="O702" i="15"/>
  <c r="M702" i="15"/>
  <c r="BC701" i="15"/>
  <c r="BA701" i="15"/>
  <c r="AU701" i="15"/>
  <c r="AS701" i="15"/>
  <c r="AM701" i="15"/>
  <c r="AK701" i="15"/>
  <c r="AE701" i="15"/>
  <c r="AC701" i="15"/>
  <c r="W701" i="15"/>
  <c r="U701" i="15"/>
  <c r="O701" i="15"/>
  <c r="M701" i="15"/>
  <c r="BC700" i="15"/>
  <c r="BA700" i="15"/>
  <c r="AU700" i="15"/>
  <c r="AS700" i="15"/>
  <c r="AM700" i="15"/>
  <c r="AK700" i="15"/>
  <c r="AE700" i="15"/>
  <c r="AC700" i="15"/>
  <c r="W700" i="15"/>
  <c r="U700" i="15"/>
  <c r="O700" i="15"/>
  <c r="M700" i="15"/>
  <c r="BC699" i="15"/>
  <c r="BA699" i="15"/>
  <c r="AU699" i="15"/>
  <c r="AS699" i="15"/>
  <c r="AM699" i="15"/>
  <c r="AK699" i="15"/>
  <c r="AE699" i="15"/>
  <c r="AC699" i="15"/>
  <c r="W699" i="15"/>
  <c r="U699" i="15"/>
  <c r="O699" i="15"/>
  <c r="M699" i="15"/>
  <c r="BC698" i="15"/>
  <c r="BA698" i="15"/>
  <c r="AU698" i="15"/>
  <c r="AS698" i="15"/>
  <c r="AM698" i="15"/>
  <c r="AK698" i="15"/>
  <c r="AE698" i="15"/>
  <c r="AC698" i="15"/>
  <c r="W698" i="15"/>
  <c r="U698" i="15"/>
  <c r="O698" i="15"/>
  <c r="M698" i="15"/>
  <c r="BC697" i="15"/>
  <c r="BA697" i="15"/>
  <c r="AU697" i="15"/>
  <c r="AS697" i="15"/>
  <c r="AM697" i="15"/>
  <c r="AK697" i="15"/>
  <c r="AE697" i="15"/>
  <c r="AC697" i="15"/>
  <c r="W697" i="15"/>
  <c r="U697" i="15"/>
  <c r="O697" i="15"/>
  <c r="M697" i="15"/>
  <c r="BC696" i="15"/>
  <c r="BA696" i="15"/>
  <c r="AU696" i="15"/>
  <c r="AS696" i="15"/>
  <c r="AM696" i="15"/>
  <c r="AK696" i="15"/>
  <c r="AE696" i="15"/>
  <c r="AC696" i="15"/>
  <c r="W696" i="15"/>
  <c r="U696" i="15"/>
  <c r="O696" i="15"/>
  <c r="M696" i="15"/>
  <c r="BC695" i="15"/>
  <c r="BA695" i="15"/>
  <c r="AU695" i="15"/>
  <c r="AS695" i="15"/>
  <c r="AM695" i="15"/>
  <c r="AK695" i="15"/>
  <c r="AE695" i="15"/>
  <c r="AC695" i="15"/>
  <c r="W695" i="15"/>
  <c r="U695" i="15"/>
  <c r="O695" i="15"/>
  <c r="M695" i="15"/>
  <c r="BC694" i="15"/>
  <c r="BA694" i="15"/>
  <c r="AU694" i="15"/>
  <c r="AS694" i="15"/>
  <c r="AM694" i="15"/>
  <c r="AK694" i="15"/>
  <c r="AE694" i="15"/>
  <c r="AC694" i="15"/>
  <c r="W694" i="15"/>
  <c r="U694" i="15"/>
  <c r="O694" i="15"/>
  <c r="M694" i="15"/>
  <c r="BC693" i="15"/>
  <c r="BA693" i="15"/>
  <c r="AU693" i="15"/>
  <c r="AS693" i="15"/>
  <c r="AM693" i="15"/>
  <c r="AK693" i="15"/>
  <c r="AE693" i="15"/>
  <c r="AC693" i="15"/>
  <c r="W693" i="15"/>
  <c r="U693" i="15"/>
  <c r="O693" i="15"/>
  <c r="M693" i="15"/>
  <c r="BC692" i="15"/>
  <c r="BA692" i="15"/>
  <c r="AU692" i="15"/>
  <c r="AS692" i="15"/>
  <c r="AM692" i="15"/>
  <c r="AK692" i="15"/>
  <c r="AE692" i="15"/>
  <c r="AC692" i="15"/>
  <c r="W692" i="15"/>
  <c r="U692" i="15"/>
  <c r="O692" i="15"/>
  <c r="M692" i="15"/>
  <c r="BC691" i="15"/>
  <c r="BA691" i="15"/>
  <c r="AU691" i="15"/>
  <c r="AS691" i="15"/>
  <c r="AM691" i="15"/>
  <c r="AK691" i="15"/>
  <c r="AE691" i="15"/>
  <c r="AC691" i="15"/>
  <c r="W691" i="15"/>
  <c r="U691" i="15"/>
  <c r="O691" i="15"/>
  <c r="M691" i="15"/>
  <c r="BC690" i="15"/>
  <c r="BA690" i="15"/>
  <c r="AU690" i="15"/>
  <c r="AS690" i="15"/>
  <c r="AM690" i="15"/>
  <c r="AK690" i="15"/>
  <c r="AE690" i="15"/>
  <c r="AC690" i="15"/>
  <c r="W690" i="15"/>
  <c r="U690" i="15"/>
  <c r="O690" i="15"/>
  <c r="M690" i="15"/>
  <c r="BC689" i="15"/>
  <c r="BA689" i="15"/>
  <c r="AU689" i="15"/>
  <c r="AS689" i="15"/>
  <c r="AM689" i="15"/>
  <c r="AK689" i="15"/>
  <c r="AE689" i="15"/>
  <c r="AC689" i="15"/>
  <c r="W689" i="15"/>
  <c r="U689" i="15"/>
  <c r="O689" i="15"/>
  <c r="M689" i="15"/>
  <c r="BC688" i="15"/>
  <c r="BA688" i="15"/>
  <c r="AU688" i="15"/>
  <c r="AS688" i="15"/>
  <c r="AM688" i="15"/>
  <c r="AK688" i="15"/>
  <c r="AE688" i="15"/>
  <c r="AC688" i="15"/>
  <c r="W688" i="15"/>
  <c r="U688" i="15"/>
  <c r="O688" i="15"/>
  <c r="M688" i="15"/>
  <c r="BC687" i="15"/>
  <c r="BA687" i="15"/>
  <c r="AU687" i="15"/>
  <c r="AS687" i="15"/>
  <c r="AM687" i="15"/>
  <c r="AK687" i="15"/>
  <c r="AE687" i="15"/>
  <c r="AC687" i="15"/>
  <c r="W687" i="15"/>
  <c r="U687" i="15"/>
  <c r="O687" i="15"/>
  <c r="M687" i="15"/>
  <c r="BC686" i="15"/>
  <c r="BA686" i="15"/>
  <c r="AU686" i="15"/>
  <c r="AS686" i="15"/>
  <c r="AM686" i="15"/>
  <c r="AK686" i="15"/>
  <c r="AE686" i="15"/>
  <c r="AC686" i="15"/>
  <c r="W686" i="15"/>
  <c r="U686" i="15"/>
  <c r="O686" i="15"/>
  <c r="M686" i="15"/>
  <c r="BC685" i="15"/>
  <c r="BA685" i="15"/>
  <c r="AU685" i="15"/>
  <c r="AS685" i="15"/>
  <c r="AM685" i="15"/>
  <c r="AK685" i="15"/>
  <c r="AE685" i="15"/>
  <c r="AC685" i="15"/>
  <c r="W685" i="15"/>
  <c r="U685" i="15"/>
  <c r="O685" i="15"/>
  <c r="M685" i="15"/>
  <c r="BC684" i="15"/>
  <c r="BA684" i="15"/>
  <c r="AU684" i="15"/>
  <c r="AS684" i="15"/>
  <c r="AM684" i="15"/>
  <c r="AK684" i="15"/>
  <c r="AE684" i="15"/>
  <c r="AC684" i="15"/>
  <c r="W684" i="15"/>
  <c r="U684" i="15"/>
  <c r="O684" i="15"/>
  <c r="M684" i="15"/>
  <c r="BC683" i="15"/>
  <c r="BA683" i="15"/>
  <c r="AU683" i="15"/>
  <c r="AS683" i="15"/>
  <c r="AM683" i="15"/>
  <c r="AK683" i="15"/>
  <c r="AE683" i="15"/>
  <c r="AC683" i="15"/>
  <c r="W683" i="15"/>
  <c r="U683" i="15"/>
  <c r="O683" i="15"/>
  <c r="M683" i="15"/>
  <c r="BC682" i="15"/>
  <c r="BA682" i="15"/>
  <c r="AU682" i="15"/>
  <c r="AS682" i="15"/>
  <c r="AM682" i="15"/>
  <c r="AK682" i="15"/>
  <c r="AE682" i="15"/>
  <c r="AC682" i="15"/>
  <c r="W682" i="15"/>
  <c r="U682" i="15"/>
  <c r="O682" i="15"/>
  <c r="M682" i="15"/>
  <c r="BC681" i="15"/>
  <c r="BA681" i="15"/>
  <c r="AU681" i="15"/>
  <c r="AS681" i="15"/>
  <c r="AM681" i="15"/>
  <c r="AK681" i="15"/>
  <c r="AE681" i="15"/>
  <c r="AC681" i="15"/>
  <c r="W681" i="15"/>
  <c r="U681" i="15"/>
  <c r="O681" i="15"/>
  <c r="M681" i="15"/>
  <c r="BC680" i="15"/>
  <c r="BA680" i="15"/>
  <c r="AU680" i="15"/>
  <c r="AS680" i="15"/>
  <c r="AM680" i="15"/>
  <c r="AK680" i="15"/>
  <c r="AE680" i="15"/>
  <c r="AC680" i="15"/>
  <c r="W680" i="15"/>
  <c r="U680" i="15"/>
  <c r="O680" i="15"/>
  <c r="M680" i="15"/>
  <c r="BC679" i="15"/>
  <c r="BA679" i="15"/>
  <c r="AU679" i="15"/>
  <c r="AS679" i="15"/>
  <c r="AM679" i="15"/>
  <c r="AK679" i="15"/>
  <c r="AE679" i="15"/>
  <c r="AC679" i="15"/>
  <c r="W679" i="15"/>
  <c r="U679" i="15"/>
  <c r="O679" i="15"/>
  <c r="M679" i="15"/>
  <c r="BC678" i="15"/>
  <c r="BA678" i="15"/>
  <c r="AU678" i="15"/>
  <c r="AS678" i="15"/>
  <c r="AM678" i="15"/>
  <c r="AK678" i="15"/>
  <c r="AE678" i="15"/>
  <c r="AC678" i="15"/>
  <c r="W678" i="15"/>
  <c r="U678" i="15"/>
  <c r="O678" i="15"/>
  <c r="M678" i="15"/>
  <c r="BC677" i="15"/>
  <c r="BA677" i="15"/>
  <c r="AU677" i="15"/>
  <c r="AS677" i="15"/>
  <c r="AM677" i="15"/>
  <c r="AK677" i="15"/>
  <c r="AE677" i="15"/>
  <c r="AC677" i="15"/>
  <c r="W677" i="15"/>
  <c r="U677" i="15"/>
  <c r="O677" i="15"/>
  <c r="M677" i="15"/>
  <c r="BC676" i="15"/>
  <c r="BA676" i="15"/>
  <c r="AU676" i="15"/>
  <c r="AS676" i="15"/>
  <c r="AM676" i="15"/>
  <c r="AK676" i="15"/>
  <c r="AE676" i="15"/>
  <c r="AC676" i="15"/>
  <c r="W676" i="15"/>
  <c r="U676" i="15"/>
  <c r="O676" i="15"/>
  <c r="M676" i="15"/>
  <c r="BC675" i="15"/>
  <c r="BA675" i="15"/>
  <c r="AU675" i="15"/>
  <c r="AS675" i="15"/>
  <c r="AM675" i="15"/>
  <c r="AK675" i="15"/>
  <c r="AE675" i="15"/>
  <c r="AC675" i="15"/>
  <c r="W675" i="15"/>
  <c r="U675" i="15"/>
  <c r="O675" i="15"/>
  <c r="M675" i="15"/>
  <c r="BC674" i="15"/>
  <c r="BA674" i="15"/>
  <c r="AU674" i="15"/>
  <c r="AS674" i="15"/>
  <c r="AM674" i="15"/>
  <c r="AK674" i="15"/>
  <c r="AE674" i="15"/>
  <c r="AC674" i="15"/>
  <c r="W674" i="15"/>
  <c r="U674" i="15"/>
  <c r="O674" i="15"/>
  <c r="M674" i="15"/>
  <c r="BC673" i="15"/>
  <c r="BA673" i="15"/>
  <c r="AU673" i="15"/>
  <c r="AS673" i="15"/>
  <c r="AM673" i="15"/>
  <c r="AK673" i="15"/>
  <c r="AE673" i="15"/>
  <c r="AC673" i="15"/>
  <c r="W673" i="15"/>
  <c r="U673" i="15"/>
  <c r="O673" i="15"/>
  <c r="M673" i="15"/>
  <c r="BC672" i="15"/>
  <c r="BA672" i="15"/>
  <c r="AU672" i="15"/>
  <c r="AS672" i="15"/>
  <c r="AM672" i="15"/>
  <c r="AK672" i="15"/>
  <c r="AE672" i="15"/>
  <c r="AC672" i="15"/>
  <c r="W672" i="15"/>
  <c r="U672" i="15"/>
  <c r="O672" i="15"/>
  <c r="M672" i="15"/>
  <c r="BC671" i="15"/>
  <c r="BA671" i="15"/>
  <c r="AU671" i="15"/>
  <c r="AS671" i="15"/>
  <c r="AM671" i="15"/>
  <c r="AK671" i="15"/>
  <c r="AE671" i="15"/>
  <c r="AC671" i="15"/>
  <c r="W671" i="15"/>
  <c r="U671" i="15"/>
  <c r="O671" i="15"/>
  <c r="M671" i="15"/>
  <c r="BC670" i="15"/>
  <c r="BA670" i="15"/>
  <c r="AU670" i="15"/>
  <c r="AS670" i="15"/>
  <c r="AM670" i="15"/>
  <c r="AK670" i="15"/>
  <c r="AE670" i="15"/>
  <c r="AC670" i="15"/>
  <c r="W670" i="15"/>
  <c r="U670" i="15"/>
  <c r="O670" i="15"/>
  <c r="M670" i="15"/>
  <c r="BC669" i="15"/>
  <c r="BA669" i="15"/>
  <c r="AU669" i="15"/>
  <c r="AS669" i="15"/>
  <c r="AM669" i="15"/>
  <c r="AK669" i="15"/>
  <c r="AE669" i="15"/>
  <c r="AC669" i="15"/>
  <c r="W669" i="15"/>
  <c r="U669" i="15"/>
  <c r="O669" i="15"/>
  <c r="M669" i="15"/>
  <c r="BC668" i="15"/>
  <c r="BA668" i="15"/>
  <c r="AU668" i="15"/>
  <c r="AS668" i="15"/>
  <c r="AM668" i="15"/>
  <c r="AK668" i="15"/>
  <c r="AE668" i="15"/>
  <c r="AC668" i="15"/>
  <c r="W668" i="15"/>
  <c r="U668" i="15"/>
  <c r="O668" i="15"/>
  <c r="M668" i="15"/>
  <c r="BC667" i="15"/>
  <c r="BA667" i="15"/>
  <c r="AU667" i="15"/>
  <c r="AS667" i="15"/>
  <c r="AM667" i="15"/>
  <c r="AK667" i="15"/>
  <c r="AE667" i="15"/>
  <c r="AC667" i="15"/>
  <c r="W667" i="15"/>
  <c r="U667" i="15"/>
  <c r="O667" i="15"/>
  <c r="M667" i="15"/>
  <c r="BC666" i="15"/>
  <c r="BA666" i="15"/>
  <c r="AU666" i="15"/>
  <c r="AS666" i="15"/>
  <c r="AM666" i="15"/>
  <c r="AK666" i="15"/>
  <c r="AE666" i="15"/>
  <c r="AC666" i="15"/>
  <c r="W666" i="15"/>
  <c r="U666" i="15"/>
  <c r="O666" i="15"/>
  <c r="M666" i="15"/>
  <c r="BC665" i="15"/>
  <c r="BA665" i="15"/>
  <c r="AU665" i="15"/>
  <c r="AS665" i="15"/>
  <c r="AM665" i="15"/>
  <c r="AK665" i="15"/>
  <c r="AE665" i="15"/>
  <c r="AC665" i="15"/>
  <c r="W665" i="15"/>
  <c r="U665" i="15"/>
  <c r="O665" i="15"/>
  <c r="M665" i="15"/>
  <c r="BC664" i="15"/>
  <c r="BA664" i="15"/>
  <c r="AU664" i="15"/>
  <c r="AS664" i="15"/>
  <c r="AM664" i="15"/>
  <c r="AK664" i="15"/>
  <c r="AE664" i="15"/>
  <c r="AC664" i="15"/>
  <c r="W664" i="15"/>
  <c r="U664" i="15"/>
  <c r="O664" i="15"/>
  <c r="M664" i="15"/>
  <c r="BC663" i="15"/>
  <c r="BA663" i="15"/>
  <c r="AU663" i="15"/>
  <c r="AS663" i="15"/>
  <c r="AM663" i="15"/>
  <c r="AK663" i="15"/>
  <c r="AE663" i="15"/>
  <c r="AC663" i="15"/>
  <c r="W663" i="15"/>
  <c r="U663" i="15"/>
  <c r="O663" i="15"/>
  <c r="M663" i="15"/>
  <c r="BC662" i="15"/>
  <c r="BA662" i="15"/>
  <c r="AU662" i="15"/>
  <c r="AS662" i="15"/>
  <c r="AM662" i="15"/>
  <c r="AK662" i="15"/>
  <c r="AE662" i="15"/>
  <c r="AC662" i="15"/>
  <c r="W662" i="15"/>
  <c r="U662" i="15"/>
  <c r="O662" i="15"/>
  <c r="M662" i="15"/>
  <c r="BC661" i="15"/>
  <c r="BA661" i="15"/>
  <c r="AU661" i="15"/>
  <c r="AS661" i="15"/>
  <c r="AM661" i="15"/>
  <c r="AK661" i="15"/>
  <c r="AE661" i="15"/>
  <c r="AC661" i="15"/>
  <c r="W661" i="15"/>
  <c r="U661" i="15"/>
  <c r="O661" i="15"/>
  <c r="M661" i="15"/>
  <c r="BC660" i="15"/>
  <c r="BA660" i="15"/>
  <c r="AU660" i="15"/>
  <c r="AS660" i="15"/>
  <c r="AM660" i="15"/>
  <c r="AK660" i="15"/>
  <c r="AE660" i="15"/>
  <c r="AC660" i="15"/>
  <c r="W660" i="15"/>
  <c r="U660" i="15"/>
  <c r="O660" i="15"/>
  <c r="M660" i="15"/>
  <c r="BC659" i="15"/>
  <c r="BA659" i="15"/>
  <c r="AU659" i="15"/>
  <c r="AS659" i="15"/>
  <c r="AM659" i="15"/>
  <c r="AK659" i="15"/>
  <c r="AE659" i="15"/>
  <c r="AC659" i="15"/>
  <c r="W659" i="15"/>
  <c r="U659" i="15"/>
  <c r="O659" i="15"/>
  <c r="M659" i="15"/>
  <c r="BC658" i="15"/>
  <c r="BA658" i="15"/>
  <c r="AU658" i="15"/>
  <c r="AS658" i="15"/>
  <c r="AM658" i="15"/>
  <c r="AK658" i="15"/>
  <c r="AE658" i="15"/>
  <c r="AC658" i="15"/>
  <c r="W658" i="15"/>
  <c r="U658" i="15"/>
  <c r="O658" i="15"/>
  <c r="M658" i="15"/>
  <c r="BC657" i="15"/>
  <c r="BA657" i="15"/>
  <c r="AU657" i="15"/>
  <c r="AS657" i="15"/>
  <c r="AM657" i="15"/>
  <c r="AK657" i="15"/>
  <c r="AE657" i="15"/>
  <c r="AC657" i="15"/>
  <c r="W657" i="15"/>
  <c r="U657" i="15"/>
  <c r="O657" i="15"/>
  <c r="M657" i="15"/>
  <c r="BC656" i="15"/>
  <c r="BA656" i="15"/>
  <c r="AU656" i="15"/>
  <c r="AS656" i="15"/>
  <c r="AM656" i="15"/>
  <c r="AK656" i="15"/>
  <c r="AE656" i="15"/>
  <c r="AC656" i="15"/>
  <c r="W656" i="15"/>
  <c r="U656" i="15"/>
  <c r="O656" i="15"/>
  <c r="M656" i="15"/>
  <c r="BC655" i="15"/>
  <c r="BA655" i="15"/>
  <c r="AU655" i="15"/>
  <c r="AS655" i="15"/>
  <c r="AM655" i="15"/>
  <c r="AK655" i="15"/>
  <c r="AE655" i="15"/>
  <c r="AC655" i="15"/>
  <c r="W655" i="15"/>
  <c r="U655" i="15"/>
  <c r="O655" i="15"/>
  <c r="M655" i="15"/>
  <c r="BC654" i="15"/>
  <c r="BA654" i="15"/>
  <c r="AU654" i="15"/>
  <c r="AS654" i="15"/>
  <c r="AM654" i="15"/>
  <c r="AK654" i="15"/>
  <c r="AE654" i="15"/>
  <c r="AC654" i="15"/>
  <c r="W654" i="15"/>
  <c r="U654" i="15"/>
  <c r="O654" i="15"/>
  <c r="M654" i="15"/>
  <c r="BC653" i="15"/>
  <c r="BA653" i="15"/>
  <c r="AU653" i="15"/>
  <c r="AS653" i="15"/>
  <c r="AM653" i="15"/>
  <c r="AK653" i="15"/>
  <c r="AE653" i="15"/>
  <c r="AC653" i="15"/>
  <c r="W653" i="15"/>
  <c r="U653" i="15"/>
  <c r="O653" i="15"/>
  <c r="M653" i="15"/>
  <c r="BC652" i="15"/>
  <c r="BA652" i="15"/>
  <c r="AU652" i="15"/>
  <c r="AS652" i="15"/>
  <c r="AM652" i="15"/>
  <c r="AK652" i="15"/>
  <c r="AE652" i="15"/>
  <c r="AC652" i="15"/>
  <c r="W652" i="15"/>
  <c r="U652" i="15"/>
  <c r="O652" i="15"/>
  <c r="M652" i="15"/>
  <c r="BC651" i="15"/>
  <c r="BA651" i="15"/>
  <c r="AU651" i="15"/>
  <c r="AS651" i="15"/>
  <c r="AM651" i="15"/>
  <c r="AK651" i="15"/>
  <c r="AE651" i="15"/>
  <c r="AC651" i="15"/>
  <c r="W651" i="15"/>
  <c r="U651" i="15"/>
  <c r="O651" i="15"/>
  <c r="M651" i="15"/>
  <c r="BC650" i="15"/>
  <c r="BA650" i="15"/>
  <c r="AU650" i="15"/>
  <c r="AS650" i="15"/>
  <c r="AM650" i="15"/>
  <c r="AK650" i="15"/>
  <c r="AE650" i="15"/>
  <c r="AC650" i="15"/>
  <c r="W650" i="15"/>
  <c r="U650" i="15"/>
  <c r="O650" i="15"/>
  <c r="M650" i="15"/>
  <c r="BC649" i="15"/>
  <c r="BA649" i="15"/>
  <c r="AU649" i="15"/>
  <c r="AS649" i="15"/>
  <c r="AM649" i="15"/>
  <c r="AK649" i="15"/>
  <c r="AE649" i="15"/>
  <c r="AC649" i="15"/>
  <c r="W649" i="15"/>
  <c r="U649" i="15"/>
  <c r="O649" i="15"/>
  <c r="M649" i="15"/>
  <c r="BC648" i="15"/>
  <c r="BA648" i="15"/>
  <c r="AU648" i="15"/>
  <c r="AS648" i="15"/>
  <c r="AM648" i="15"/>
  <c r="AK648" i="15"/>
  <c r="AE648" i="15"/>
  <c r="AC648" i="15"/>
  <c r="W648" i="15"/>
  <c r="U648" i="15"/>
  <c r="O648" i="15"/>
  <c r="M648" i="15"/>
  <c r="BC647" i="15"/>
  <c r="BA647" i="15"/>
  <c r="AU647" i="15"/>
  <c r="AS647" i="15"/>
  <c r="AM647" i="15"/>
  <c r="AK647" i="15"/>
  <c r="AE647" i="15"/>
  <c r="AC647" i="15"/>
  <c r="W647" i="15"/>
  <c r="U647" i="15"/>
  <c r="O647" i="15"/>
  <c r="M647" i="15"/>
  <c r="BC646" i="15"/>
  <c r="BA646" i="15"/>
  <c r="AU646" i="15"/>
  <c r="AS646" i="15"/>
  <c r="AM646" i="15"/>
  <c r="AK646" i="15"/>
  <c r="AE646" i="15"/>
  <c r="AC646" i="15"/>
  <c r="W646" i="15"/>
  <c r="U646" i="15"/>
  <c r="O646" i="15"/>
  <c r="M646" i="15"/>
  <c r="BC645" i="15"/>
  <c r="BA645" i="15"/>
  <c r="AU645" i="15"/>
  <c r="AS645" i="15"/>
  <c r="AM645" i="15"/>
  <c r="AK645" i="15"/>
  <c r="AE645" i="15"/>
  <c r="AC645" i="15"/>
  <c r="W645" i="15"/>
  <c r="U645" i="15"/>
  <c r="O645" i="15"/>
  <c r="M645" i="15"/>
  <c r="BC644" i="15"/>
  <c r="BA644" i="15"/>
  <c r="AU644" i="15"/>
  <c r="AS644" i="15"/>
  <c r="AM644" i="15"/>
  <c r="AK644" i="15"/>
  <c r="AE644" i="15"/>
  <c r="AC644" i="15"/>
  <c r="W644" i="15"/>
  <c r="U644" i="15"/>
  <c r="O644" i="15"/>
  <c r="M644" i="15"/>
  <c r="BC643" i="15"/>
  <c r="BA643" i="15"/>
  <c r="AU643" i="15"/>
  <c r="AS643" i="15"/>
  <c r="AM643" i="15"/>
  <c r="AK643" i="15"/>
  <c r="AE643" i="15"/>
  <c r="AC643" i="15"/>
  <c r="W643" i="15"/>
  <c r="U643" i="15"/>
  <c r="O643" i="15"/>
  <c r="M643" i="15"/>
  <c r="BC642" i="15"/>
  <c r="BA642" i="15"/>
  <c r="AU642" i="15"/>
  <c r="AS642" i="15"/>
  <c r="AM642" i="15"/>
  <c r="AK642" i="15"/>
  <c r="AE642" i="15"/>
  <c r="AC642" i="15"/>
  <c r="W642" i="15"/>
  <c r="U642" i="15"/>
  <c r="O642" i="15"/>
  <c r="M642" i="15"/>
  <c r="BC641" i="15"/>
  <c r="BA641" i="15"/>
  <c r="AU641" i="15"/>
  <c r="AS641" i="15"/>
  <c r="AM641" i="15"/>
  <c r="AK641" i="15"/>
  <c r="AE641" i="15"/>
  <c r="AC641" i="15"/>
  <c r="W641" i="15"/>
  <c r="U641" i="15"/>
  <c r="O641" i="15"/>
  <c r="M641" i="15"/>
  <c r="BC640" i="15"/>
  <c r="BA640" i="15"/>
  <c r="AU640" i="15"/>
  <c r="AS640" i="15"/>
  <c r="AM640" i="15"/>
  <c r="AK640" i="15"/>
  <c r="AE640" i="15"/>
  <c r="AC640" i="15"/>
  <c r="W640" i="15"/>
  <c r="U640" i="15"/>
  <c r="O640" i="15"/>
  <c r="M640" i="15"/>
  <c r="BC639" i="15"/>
  <c r="BA639" i="15"/>
  <c r="AU639" i="15"/>
  <c r="AS639" i="15"/>
  <c r="AM639" i="15"/>
  <c r="AK639" i="15"/>
  <c r="AE639" i="15"/>
  <c r="AC639" i="15"/>
  <c r="W639" i="15"/>
  <c r="U639" i="15"/>
  <c r="O639" i="15"/>
  <c r="M639" i="15"/>
  <c r="BC638" i="15"/>
  <c r="BA638" i="15"/>
  <c r="AU638" i="15"/>
  <c r="AS638" i="15"/>
  <c r="AM638" i="15"/>
  <c r="AK638" i="15"/>
  <c r="AE638" i="15"/>
  <c r="AC638" i="15"/>
  <c r="W638" i="15"/>
  <c r="U638" i="15"/>
  <c r="O638" i="15"/>
  <c r="M638" i="15"/>
  <c r="BC637" i="15"/>
  <c r="BA637" i="15"/>
  <c r="AU637" i="15"/>
  <c r="AS637" i="15"/>
  <c r="AM637" i="15"/>
  <c r="AK637" i="15"/>
  <c r="AE637" i="15"/>
  <c r="AC637" i="15"/>
  <c r="W637" i="15"/>
  <c r="U637" i="15"/>
  <c r="O637" i="15"/>
  <c r="M637" i="15"/>
  <c r="BC636" i="15"/>
  <c r="BA636" i="15"/>
  <c r="AU636" i="15"/>
  <c r="AS636" i="15"/>
  <c r="AM636" i="15"/>
  <c r="AK636" i="15"/>
  <c r="AE636" i="15"/>
  <c r="AC636" i="15"/>
  <c r="W636" i="15"/>
  <c r="U636" i="15"/>
  <c r="O636" i="15"/>
  <c r="M636" i="15"/>
  <c r="BC635" i="15"/>
  <c r="BA635" i="15"/>
  <c r="AU635" i="15"/>
  <c r="AS635" i="15"/>
  <c r="AM635" i="15"/>
  <c r="AK635" i="15"/>
  <c r="AE635" i="15"/>
  <c r="AC635" i="15"/>
  <c r="W635" i="15"/>
  <c r="U635" i="15"/>
  <c r="O635" i="15"/>
  <c r="M635" i="15"/>
  <c r="BC634" i="15"/>
  <c r="BA634" i="15"/>
  <c r="AU634" i="15"/>
  <c r="AS634" i="15"/>
  <c r="AM634" i="15"/>
  <c r="AK634" i="15"/>
  <c r="AE634" i="15"/>
  <c r="AC634" i="15"/>
  <c r="W634" i="15"/>
  <c r="U634" i="15"/>
  <c r="O634" i="15"/>
  <c r="M634" i="15"/>
  <c r="BC633" i="15"/>
  <c r="BA633" i="15"/>
  <c r="AU633" i="15"/>
  <c r="AS633" i="15"/>
  <c r="AM633" i="15"/>
  <c r="AK633" i="15"/>
  <c r="AE633" i="15"/>
  <c r="AC633" i="15"/>
  <c r="W633" i="15"/>
  <c r="U633" i="15"/>
  <c r="O633" i="15"/>
  <c r="M633" i="15"/>
  <c r="BC632" i="15"/>
  <c r="BA632" i="15"/>
  <c r="AU632" i="15"/>
  <c r="AS632" i="15"/>
  <c r="AM632" i="15"/>
  <c r="AK632" i="15"/>
  <c r="AE632" i="15"/>
  <c r="AC632" i="15"/>
  <c r="W632" i="15"/>
  <c r="U632" i="15"/>
  <c r="O632" i="15"/>
  <c r="M632" i="15"/>
  <c r="BC631" i="15"/>
  <c r="BA631" i="15"/>
  <c r="AU631" i="15"/>
  <c r="AS631" i="15"/>
  <c r="AM631" i="15"/>
  <c r="AK631" i="15"/>
  <c r="AE631" i="15"/>
  <c r="AC631" i="15"/>
  <c r="W631" i="15"/>
  <c r="U631" i="15"/>
  <c r="O631" i="15"/>
  <c r="M631" i="15"/>
  <c r="BC630" i="15"/>
  <c r="BA630" i="15"/>
  <c r="AU630" i="15"/>
  <c r="AS630" i="15"/>
  <c r="AM630" i="15"/>
  <c r="AK630" i="15"/>
  <c r="AE630" i="15"/>
  <c r="AC630" i="15"/>
  <c r="W630" i="15"/>
  <c r="U630" i="15"/>
  <c r="O630" i="15"/>
  <c r="M630" i="15"/>
  <c r="BC629" i="15"/>
  <c r="BA629" i="15"/>
  <c r="AU629" i="15"/>
  <c r="AS629" i="15"/>
  <c r="AM629" i="15"/>
  <c r="AK629" i="15"/>
  <c r="AE629" i="15"/>
  <c r="AC629" i="15"/>
  <c r="W629" i="15"/>
  <c r="U629" i="15"/>
  <c r="O629" i="15"/>
  <c r="M629" i="15"/>
  <c r="BC628" i="15"/>
  <c r="BA628" i="15"/>
  <c r="AU628" i="15"/>
  <c r="AS628" i="15"/>
  <c r="AM628" i="15"/>
  <c r="AK628" i="15"/>
  <c r="AE628" i="15"/>
  <c r="AC628" i="15"/>
  <c r="W628" i="15"/>
  <c r="U628" i="15"/>
  <c r="O628" i="15"/>
  <c r="M628" i="15"/>
  <c r="BC627" i="15"/>
  <c r="BA627" i="15"/>
  <c r="AU627" i="15"/>
  <c r="AS627" i="15"/>
  <c r="AM627" i="15"/>
  <c r="AK627" i="15"/>
  <c r="AE627" i="15"/>
  <c r="AC627" i="15"/>
  <c r="W627" i="15"/>
  <c r="U627" i="15"/>
  <c r="O627" i="15"/>
  <c r="M627" i="15"/>
  <c r="BC626" i="15"/>
  <c r="BA626" i="15"/>
  <c r="AU626" i="15"/>
  <c r="AS626" i="15"/>
  <c r="AM626" i="15"/>
  <c r="AK626" i="15"/>
  <c r="AE626" i="15"/>
  <c r="AC626" i="15"/>
  <c r="W626" i="15"/>
  <c r="U626" i="15"/>
  <c r="O626" i="15"/>
  <c r="M626" i="15"/>
  <c r="BC625" i="15"/>
  <c r="BA625" i="15"/>
  <c r="AU625" i="15"/>
  <c r="AS625" i="15"/>
  <c r="AM625" i="15"/>
  <c r="AK625" i="15"/>
  <c r="AE625" i="15"/>
  <c r="AC625" i="15"/>
  <c r="W625" i="15"/>
  <c r="U625" i="15"/>
  <c r="O625" i="15"/>
  <c r="M625" i="15"/>
  <c r="BC624" i="15"/>
  <c r="BA624" i="15"/>
  <c r="AU624" i="15"/>
  <c r="AS624" i="15"/>
  <c r="AM624" i="15"/>
  <c r="AK624" i="15"/>
  <c r="AE624" i="15"/>
  <c r="AC624" i="15"/>
  <c r="W624" i="15"/>
  <c r="U624" i="15"/>
  <c r="O624" i="15"/>
  <c r="M624" i="15"/>
  <c r="BC623" i="15"/>
  <c r="BA623" i="15"/>
  <c r="AU623" i="15"/>
  <c r="AS623" i="15"/>
  <c r="AM623" i="15"/>
  <c r="AK623" i="15"/>
  <c r="AE623" i="15"/>
  <c r="AC623" i="15"/>
  <c r="W623" i="15"/>
  <c r="U623" i="15"/>
  <c r="O623" i="15"/>
  <c r="M623" i="15"/>
  <c r="BC622" i="15"/>
  <c r="BA622" i="15"/>
  <c r="AU622" i="15"/>
  <c r="AS622" i="15"/>
  <c r="AM622" i="15"/>
  <c r="AK622" i="15"/>
  <c r="AE622" i="15"/>
  <c r="AC622" i="15"/>
  <c r="W622" i="15"/>
  <c r="U622" i="15"/>
  <c r="O622" i="15"/>
  <c r="M622" i="15"/>
  <c r="BC621" i="15"/>
  <c r="BA621" i="15"/>
  <c r="AU621" i="15"/>
  <c r="AS621" i="15"/>
  <c r="AM621" i="15"/>
  <c r="AK621" i="15"/>
  <c r="AE621" i="15"/>
  <c r="AC621" i="15"/>
  <c r="W621" i="15"/>
  <c r="U621" i="15"/>
  <c r="O621" i="15"/>
  <c r="M621" i="15"/>
  <c r="BC620" i="15"/>
  <c r="BA620" i="15"/>
  <c r="AU620" i="15"/>
  <c r="AS620" i="15"/>
  <c r="AM620" i="15"/>
  <c r="AK620" i="15"/>
  <c r="AE620" i="15"/>
  <c r="AC620" i="15"/>
  <c r="W620" i="15"/>
  <c r="U620" i="15"/>
  <c r="O620" i="15"/>
  <c r="M620" i="15"/>
  <c r="BC619" i="15"/>
  <c r="BA619" i="15"/>
  <c r="AU619" i="15"/>
  <c r="AS619" i="15"/>
  <c r="AM619" i="15"/>
  <c r="AK619" i="15"/>
  <c r="AE619" i="15"/>
  <c r="AC619" i="15"/>
  <c r="W619" i="15"/>
  <c r="U619" i="15"/>
  <c r="O619" i="15"/>
  <c r="M619" i="15"/>
  <c r="BC618" i="15"/>
  <c r="BA618" i="15"/>
  <c r="AU618" i="15"/>
  <c r="AS618" i="15"/>
  <c r="AM618" i="15"/>
  <c r="AK618" i="15"/>
  <c r="AE618" i="15"/>
  <c r="AC618" i="15"/>
  <c r="W618" i="15"/>
  <c r="U618" i="15"/>
  <c r="O618" i="15"/>
  <c r="M618" i="15"/>
  <c r="BC617" i="15"/>
  <c r="BA617" i="15"/>
  <c r="AU617" i="15"/>
  <c r="AS617" i="15"/>
  <c r="AM617" i="15"/>
  <c r="AK617" i="15"/>
  <c r="AE617" i="15"/>
  <c r="AC617" i="15"/>
  <c r="W617" i="15"/>
  <c r="U617" i="15"/>
  <c r="O617" i="15"/>
  <c r="M617" i="15"/>
  <c r="BC616" i="15"/>
  <c r="BA616" i="15"/>
  <c r="AU616" i="15"/>
  <c r="AS616" i="15"/>
  <c r="AM616" i="15"/>
  <c r="AK616" i="15"/>
  <c r="AE616" i="15"/>
  <c r="AC616" i="15"/>
  <c r="W616" i="15"/>
  <c r="U616" i="15"/>
  <c r="O616" i="15"/>
  <c r="M616" i="15"/>
  <c r="BC615" i="15"/>
  <c r="BA615" i="15"/>
  <c r="AU615" i="15"/>
  <c r="AS615" i="15"/>
  <c r="AM615" i="15"/>
  <c r="AK615" i="15"/>
  <c r="AE615" i="15"/>
  <c r="AC615" i="15"/>
  <c r="W615" i="15"/>
  <c r="U615" i="15"/>
  <c r="O615" i="15"/>
  <c r="M615" i="15"/>
  <c r="BC614" i="15"/>
  <c r="BA614" i="15"/>
  <c r="AU614" i="15"/>
  <c r="AS614" i="15"/>
  <c r="AM614" i="15"/>
  <c r="AK614" i="15"/>
  <c r="AE614" i="15"/>
  <c r="AC614" i="15"/>
  <c r="W614" i="15"/>
  <c r="U614" i="15"/>
  <c r="O614" i="15"/>
  <c r="M614" i="15"/>
  <c r="BC613" i="15"/>
  <c r="BA613" i="15"/>
  <c r="AU613" i="15"/>
  <c r="AS613" i="15"/>
  <c r="AM613" i="15"/>
  <c r="AK613" i="15"/>
  <c r="AE613" i="15"/>
  <c r="AC613" i="15"/>
  <c r="W613" i="15"/>
  <c r="U613" i="15"/>
  <c r="O613" i="15"/>
  <c r="M613" i="15"/>
  <c r="BC612" i="15"/>
  <c r="BA612" i="15"/>
  <c r="AU612" i="15"/>
  <c r="AS612" i="15"/>
  <c r="AM612" i="15"/>
  <c r="AK612" i="15"/>
  <c r="AE612" i="15"/>
  <c r="AC612" i="15"/>
  <c r="W612" i="15"/>
  <c r="U612" i="15"/>
  <c r="O612" i="15"/>
  <c r="M612" i="15"/>
  <c r="BC611" i="15"/>
  <c r="BA611" i="15"/>
  <c r="AU611" i="15"/>
  <c r="AS611" i="15"/>
  <c r="AM611" i="15"/>
  <c r="AK611" i="15"/>
  <c r="AE611" i="15"/>
  <c r="AC611" i="15"/>
  <c r="W611" i="15"/>
  <c r="U611" i="15"/>
  <c r="O611" i="15"/>
  <c r="M611" i="15"/>
  <c r="BC610" i="15"/>
  <c r="BA610" i="15"/>
  <c r="AU610" i="15"/>
  <c r="AS610" i="15"/>
  <c r="AM610" i="15"/>
  <c r="AK610" i="15"/>
  <c r="AE610" i="15"/>
  <c r="AC610" i="15"/>
  <c r="W610" i="15"/>
  <c r="U610" i="15"/>
  <c r="O610" i="15"/>
  <c r="M610" i="15"/>
  <c r="BC609" i="15"/>
  <c r="BA609" i="15"/>
  <c r="AU609" i="15"/>
  <c r="AS609" i="15"/>
  <c r="AM609" i="15"/>
  <c r="AK609" i="15"/>
  <c r="AE609" i="15"/>
  <c r="AC609" i="15"/>
  <c r="W609" i="15"/>
  <c r="U609" i="15"/>
  <c r="O609" i="15"/>
  <c r="M609" i="15"/>
  <c r="BC608" i="15"/>
  <c r="BA608" i="15"/>
  <c r="AU608" i="15"/>
  <c r="AS608" i="15"/>
  <c r="AM608" i="15"/>
  <c r="AK608" i="15"/>
  <c r="AE608" i="15"/>
  <c r="AC608" i="15"/>
  <c r="W608" i="15"/>
  <c r="U608" i="15"/>
  <c r="O608" i="15"/>
  <c r="M608" i="15"/>
  <c r="BC607" i="15"/>
  <c r="BA607" i="15"/>
  <c r="AU607" i="15"/>
  <c r="AS607" i="15"/>
  <c r="AM607" i="15"/>
  <c r="AK607" i="15"/>
  <c r="AE607" i="15"/>
  <c r="AC607" i="15"/>
  <c r="W607" i="15"/>
  <c r="U607" i="15"/>
  <c r="O607" i="15"/>
  <c r="M607" i="15"/>
  <c r="BC606" i="15"/>
  <c r="BA606" i="15"/>
  <c r="AU606" i="15"/>
  <c r="AS606" i="15"/>
  <c r="AM606" i="15"/>
  <c r="AK606" i="15"/>
  <c r="AE606" i="15"/>
  <c r="AC606" i="15"/>
  <c r="W606" i="15"/>
  <c r="U606" i="15"/>
  <c r="O606" i="15"/>
  <c r="M606" i="15"/>
  <c r="BC605" i="15"/>
  <c r="BA605" i="15"/>
  <c r="AU605" i="15"/>
  <c r="AS605" i="15"/>
  <c r="AM605" i="15"/>
  <c r="AK605" i="15"/>
  <c r="AE605" i="15"/>
  <c r="AC605" i="15"/>
  <c r="W605" i="15"/>
  <c r="U605" i="15"/>
  <c r="O605" i="15"/>
  <c r="M605" i="15"/>
  <c r="BC604" i="15"/>
  <c r="BA604" i="15"/>
  <c r="AU604" i="15"/>
  <c r="AS604" i="15"/>
  <c r="AM604" i="15"/>
  <c r="AK604" i="15"/>
  <c r="AE604" i="15"/>
  <c r="AC604" i="15"/>
  <c r="W604" i="15"/>
  <c r="U604" i="15"/>
  <c r="O604" i="15"/>
  <c r="M604" i="15"/>
  <c r="BC603" i="15"/>
  <c r="BA603" i="15"/>
  <c r="AU603" i="15"/>
  <c r="AS603" i="15"/>
  <c r="AM603" i="15"/>
  <c r="AK603" i="15"/>
  <c r="AE603" i="15"/>
  <c r="AC603" i="15"/>
  <c r="W603" i="15"/>
  <c r="U603" i="15"/>
  <c r="O603" i="15"/>
  <c r="M603" i="15"/>
  <c r="BC602" i="15"/>
  <c r="BA602" i="15"/>
  <c r="AU602" i="15"/>
  <c r="AS602" i="15"/>
  <c r="AM602" i="15"/>
  <c r="AK602" i="15"/>
  <c r="AE602" i="15"/>
  <c r="AC602" i="15"/>
  <c r="W602" i="15"/>
  <c r="U602" i="15"/>
  <c r="O602" i="15"/>
  <c r="M602" i="15"/>
  <c r="BC601" i="15"/>
  <c r="BA601" i="15"/>
  <c r="AU601" i="15"/>
  <c r="AS601" i="15"/>
  <c r="AM601" i="15"/>
  <c r="AK601" i="15"/>
  <c r="AE601" i="15"/>
  <c r="AC601" i="15"/>
  <c r="W601" i="15"/>
  <c r="U601" i="15"/>
  <c r="O601" i="15"/>
  <c r="M601" i="15"/>
  <c r="BC600" i="15"/>
  <c r="BA600" i="15"/>
  <c r="AU600" i="15"/>
  <c r="AS600" i="15"/>
  <c r="AM600" i="15"/>
  <c r="AK600" i="15"/>
  <c r="AE600" i="15"/>
  <c r="AC600" i="15"/>
  <c r="W600" i="15"/>
  <c r="U600" i="15"/>
  <c r="O600" i="15"/>
  <c r="M600" i="15"/>
  <c r="BC599" i="15"/>
  <c r="BA599" i="15"/>
  <c r="AU599" i="15"/>
  <c r="AS599" i="15"/>
  <c r="AM599" i="15"/>
  <c r="AK599" i="15"/>
  <c r="AE599" i="15"/>
  <c r="AC599" i="15"/>
  <c r="W599" i="15"/>
  <c r="U599" i="15"/>
  <c r="O599" i="15"/>
  <c r="M599" i="15"/>
  <c r="BC598" i="15"/>
  <c r="BA598" i="15"/>
  <c r="AU598" i="15"/>
  <c r="AS598" i="15"/>
  <c r="AM598" i="15"/>
  <c r="AK598" i="15"/>
  <c r="AE598" i="15"/>
  <c r="AC598" i="15"/>
  <c r="W598" i="15"/>
  <c r="U598" i="15"/>
  <c r="O598" i="15"/>
  <c r="M598" i="15"/>
  <c r="BC597" i="15"/>
  <c r="BA597" i="15"/>
  <c r="AU597" i="15"/>
  <c r="AS597" i="15"/>
  <c r="AM597" i="15"/>
  <c r="AK597" i="15"/>
  <c r="AE597" i="15"/>
  <c r="AC597" i="15"/>
  <c r="W597" i="15"/>
  <c r="U597" i="15"/>
  <c r="O597" i="15"/>
  <c r="M597" i="15"/>
  <c r="BC596" i="15"/>
  <c r="BA596" i="15"/>
  <c r="AU596" i="15"/>
  <c r="AS596" i="15"/>
  <c r="AM596" i="15"/>
  <c r="AK596" i="15"/>
  <c r="AE596" i="15"/>
  <c r="AC596" i="15"/>
  <c r="W596" i="15"/>
  <c r="U596" i="15"/>
  <c r="O596" i="15"/>
  <c r="M596" i="15"/>
  <c r="BC595" i="15"/>
  <c r="BA595" i="15"/>
  <c r="AU595" i="15"/>
  <c r="AS595" i="15"/>
  <c r="AM595" i="15"/>
  <c r="AK595" i="15"/>
  <c r="AE595" i="15"/>
  <c r="AC595" i="15"/>
  <c r="W595" i="15"/>
  <c r="U595" i="15"/>
  <c r="O595" i="15"/>
  <c r="M595" i="15"/>
  <c r="BC594" i="15"/>
  <c r="BA594" i="15"/>
  <c r="AU594" i="15"/>
  <c r="AS594" i="15"/>
  <c r="AM594" i="15"/>
  <c r="AK594" i="15"/>
  <c r="AE594" i="15"/>
  <c r="AC594" i="15"/>
  <c r="W594" i="15"/>
  <c r="U594" i="15"/>
  <c r="O594" i="15"/>
  <c r="M594" i="15"/>
  <c r="BC593" i="15"/>
  <c r="BA593" i="15"/>
  <c r="AU593" i="15"/>
  <c r="AS593" i="15"/>
  <c r="AM593" i="15"/>
  <c r="AK593" i="15"/>
  <c r="AE593" i="15"/>
  <c r="AC593" i="15"/>
  <c r="W593" i="15"/>
  <c r="U593" i="15"/>
  <c r="O593" i="15"/>
  <c r="M593" i="15"/>
  <c r="BC592" i="15"/>
  <c r="BA592" i="15"/>
  <c r="AU592" i="15"/>
  <c r="AS592" i="15"/>
  <c r="AM592" i="15"/>
  <c r="AK592" i="15"/>
  <c r="AE592" i="15"/>
  <c r="AC592" i="15"/>
  <c r="W592" i="15"/>
  <c r="U592" i="15"/>
  <c r="O592" i="15"/>
  <c r="M592" i="15"/>
  <c r="BC591" i="15"/>
  <c r="BA591" i="15"/>
  <c r="AU591" i="15"/>
  <c r="AS591" i="15"/>
  <c r="AM591" i="15"/>
  <c r="AK591" i="15"/>
  <c r="AE591" i="15"/>
  <c r="AC591" i="15"/>
  <c r="W591" i="15"/>
  <c r="U591" i="15"/>
  <c r="O591" i="15"/>
  <c r="M591" i="15"/>
  <c r="BC590" i="15"/>
  <c r="BA590" i="15"/>
  <c r="AU590" i="15"/>
  <c r="AS590" i="15"/>
  <c r="AM590" i="15"/>
  <c r="AK590" i="15"/>
  <c r="AE590" i="15"/>
  <c r="AC590" i="15"/>
  <c r="W590" i="15"/>
  <c r="U590" i="15"/>
  <c r="O590" i="15"/>
  <c r="M590" i="15"/>
  <c r="BC589" i="15"/>
  <c r="BA589" i="15"/>
  <c r="AU589" i="15"/>
  <c r="AS589" i="15"/>
  <c r="AM589" i="15"/>
  <c r="AK589" i="15"/>
  <c r="AE589" i="15"/>
  <c r="AC589" i="15"/>
  <c r="W589" i="15"/>
  <c r="U589" i="15"/>
  <c r="O589" i="15"/>
  <c r="M589" i="15"/>
  <c r="BC588" i="15"/>
  <c r="BA588" i="15"/>
  <c r="AU588" i="15"/>
  <c r="AS588" i="15"/>
  <c r="AM588" i="15"/>
  <c r="AK588" i="15"/>
  <c r="AE588" i="15"/>
  <c r="AC588" i="15"/>
  <c r="W588" i="15"/>
  <c r="U588" i="15"/>
  <c r="O588" i="15"/>
  <c r="M588" i="15"/>
  <c r="BC587" i="15"/>
  <c r="BA587" i="15"/>
  <c r="AU587" i="15"/>
  <c r="AS587" i="15"/>
  <c r="AM587" i="15"/>
  <c r="AK587" i="15"/>
  <c r="AE587" i="15"/>
  <c r="AC587" i="15"/>
  <c r="W587" i="15"/>
  <c r="U587" i="15"/>
  <c r="O587" i="15"/>
  <c r="M587" i="15"/>
  <c r="BC586" i="15"/>
  <c r="BA586" i="15"/>
  <c r="AU586" i="15"/>
  <c r="AS586" i="15"/>
  <c r="AM586" i="15"/>
  <c r="AK586" i="15"/>
  <c r="AE586" i="15"/>
  <c r="AC586" i="15"/>
  <c r="W586" i="15"/>
  <c r="U586" i="15"/>
  <c r="O586" i="15"/>
  <c r="M586" i="15"/>
  <c r="BC585" i="15"/>
  <c r="BA585" i="15"/>
  <c r="AU585" i="15"/>
  <c r="AS585" i="15"/>
  <c r="AM585" i="15"/>
  <c r="AK585" i="15"/>
  <c r="AE585" i="15"/>
  <c r="AC585" i="15"/>
  <c r="W585" i="15"/>
  <c r="U585" i="15"/>
  <c r="O585" i="15"/>
  <c r="M585" i="15"/>
  <c r="BC584" i="15"/>
  <c r="BA584" i="15"/>
  <c r="AU584" i="15"/>
  <c r="AS584" i="15"/>
  <c r="AM584" i="15"/>
  <c r="AK584" i="15"/>
  <c r="AE584" i="15"/>
  <c r="AC584" i="15"/>
  <c r="W584" i="15"/>
  <c r="U584" i="15"/>
  <c r="O584" i="15"/>
  <c r="M584" i="15"/>
  <c r="BC583" i="15"/>
  <c r="BA583" i="15"/>
  <c r="AU583" i="15"/>
  <c r="AS583" i="15"/>
  <c r="AM583" i="15"/>
  <c r="AK583" i="15"/>
  <c r="AE583" i="15"/>
  <c r="AC583" i="15"/>
  <c r="W583" i="15"/>
  <c r="U583" i="15"/>
  <c r="O583" i="15"/>
  <c r="M583" i="15"/>
  <c r="BC582" i="15"/>
  <c r="BA582" i="15"/>
  <c r="AU582" i="15"/>
  <c r="AS582" i="15"/>
  <c r="AM582" i="15"/>
  <c r="AK582" i="15"/>
  <c r="AE582" i="15"/>
  <c r="AC582" i="15"/>
  <c r="W582" i="15"/>
  <c r="U582" i="15"/>
  <c r="O582" i="15"/>
  <c r="M582" i="15"/>
  <c r="BC581" i="15"/>
  <c r="BA581" i="15"/>
  <c r="AU581" i="15"/>
  <c r="AS581" i="15"/>
  <c r="AM581" i="15"/>
  <c r="AK581" i="15"/>
  <c r="AE581" i="15"/>
  <c r="AC581" i="15"/>
  <c r="W581" i="15"/>
  <c r="U581" i="15"/>
  <c r="O581" i="15"/>
  <c r="M581" i="15"/>
  <c r="BC580" i="15"/>
  <c r="BA580" i="15"/>
  <c r="AU580" i="15"/>
  <c r="AS580" i="15"/>
  <c r="AM580" i="15"/>
  <c r="AK580" i="15"/>
  <c r="AE580" i="15"/>
  <c r="AC580" i="15"/>
  <c r="W580" i="15"/>
  <c r="U580" i="15"/>
  <c r="O580" i="15"/>
  <c r="M580" i="15"/>
  <c r="BC579" i="15"/>
  <c r="BA579" i="15"/>
  <c r="AU579" i="15"/>
  <c r="AS579" i="15"/>
  <c r="AM579" i="15"/>
  <c r="AK579" i="15"/>
  <c r="AE579" i="15"/>
  <c r="AC579" i="15"/>
  <c r="W579" i="15"/>
  <c r="U579" i="15"/>
  <c r="O579" i="15"/>
  <c r="M579" i="15"/>
  <c r="BC578" i="15"/>
  <c r="BA578" i="15"/>
  <c r="AU578" i="15"/>
  <c r="AS578" i="15"/>
  <c r="AM578" i="15"/>
  <c r="AK578" i="15"/>
  <c r="AE578" i="15"/>
  <c r="AC578" i="15"/>
  <c r="W578" i="15"/>
  <c r="U578" i="15"/>
  <c r="O578" i="15"/>
  <c r="M578" i="15"/>
  <c r="BC577" i="15"/>
  <c r="BA577" i="15"/>
  <c r="AU577" i="15"/>
  <c r="AS577" i="15"/>
  <c r="AM577" i="15"/>
  <c r="AK577" i="15"/>
  <c r="AE577" i="15"/>
  <c r="AC577" i="15"/>
  <c r="W577" i="15"/>
  <c r="U577" i="15"/>
  <c r="O577" i="15"/>
  <c r="M577" i="15"/>
  <c r="BC576" i="15"/>
  <c r="BA576" i="15"/>
  <c r="AU576" i="15"/>
  <c r="AS576" i="15"/>
  <c r="AM576" i="15"/>
  <c r="AK576" i="15"/>
  <c r="AE576" i="15"/>
  <c r="AC576" i="15"/>
  <c r="W576" i="15"/>
  <c r="U576" i="15"/>
  <c r="O576" i="15"/>
  <c r="M576" i="15"/>
  <c r="BC575" i="15"/>
  <c r="BA575" i="15"/>
  <c r="AU575" i="15"/>
  <c r="AS575" i="15"/>
  <c r="AM575" i="15"/>
  <c r="AK575" i="15"/>
  <c r="AE575" i="15"/>
  <c r="AC575" i="15"/>
  <c r="W575" i="15"/>
  <c r="U575" i="15"/>
  <c r="O575" i="15"/>
  <c r="M575" i="15"/>
  <c r="BC574" i="15"/>
  <c r="BA574" i="15"/>
  <c r="AU574" i="15"/>
  <c r="AS574" i="15"/>
  <c r="AM574" i="15"/>
  <c r="AK574" i="15"/>
  <c r="AE574" i="15"/>
  <c r="AC574" i="15"/>
  <c r="W574" i="15"/>
  <c r="U574" i="15"/>
  <c r="O574" i="15"/>
  <c r="M574" i="15"/>
  <c r="BC573" i="15"/>
  <c r="BA573" i="15"/>
  <c r="AU573" i="15"/>
  <c r="AS573" i="15"/>
  <c r="AM573" i="15"/>
  <c r="AK573" i="15"/>
  <c r="AE573" i="15"/>
  <c r="AC573" i="15"/>
  <c r="W573" i="15"/>
  <c r="U573" i="15"/>
  <c r="O573" i="15"/>
  <c r="M573" i="15"/>
  <c r="BC572" i="15"/>
  <c r="BA572" i="15"/>
  <c r="AU572" i="15"/>
  <c r="AS572" i="15"/>
  <c r="AM572" i="15"/>
  <c r="AK572" i="15"/>
  <c r="AE572" i="15"/>
  <c r="AC572" i="15"/>
  <c r="W572" i="15"/>
  <c r="U572" i="15"/>
  <c r="O572" i="15"/>
  <c r="M572" i="15"/>
  <c r="BC571" i="15"/>
  <c r="BA571" i="15"/>
  <c r="AU571" i="15"/>
  <c r="AS571" i="15"/>
  <c r="AM571" i="15"/>
  <c r="AK571" i="15"/>
  <c r="AE571" i="15"/>
  <c r="AC571" i="15"/>
  <c r="W571" i="15"/>
  <c r="U571" i="15"/>
  <c r="O571" i="15"/>
  <c r="M571" i="15"/>
  <c r="BC570" i="15"/>
  <c r="BA570" i="15"/>
  <c r="AU570" i="15"/>
  <c r="AS570" i="15"/>
  <c r="AM570" i="15"/>
  <c r="AK570" i="15"/>
  <c r="AE570" i="15"/>
  <c r="AC570" i="15"/>
  <c r="W570" i="15"/>
  <c r="U570" i="15"/>
  <c r="O570" i="15"/>
  <c r="M570" i="15"/>
  <c r="BC569" i="15"/>
  <c r="BA569" i="15"/>
  <c r="AU569" i="15"/>
  <c r="AS569" i="15"/>
  <c r="AM569" i="15"/>
  <c r="AK569" i="15"/>
  <c r="AE569" i="15"/>
  <c r="AC569" i="15"/>
  <c r="W569" i="15"/>
  <c r="U569" i="15"/>
  <c r="O569" i="15"/>
  <c r="M569" i="15"/>
  <c r="BC568" i="15"/>
  <c r="BA568" i="15"/>
  <c r="AU568" i="15"/>
  <c r="AS568" i="15"/>
  <c r="AM568" i="15"/>
  <c r="AK568" i="15"/>
  <c r="AE568" i="15"/>
  <c r="AC568" i="15"/>
  <c r="W568" i="15"/>
  <c r="U568" i="15"/>
  <c r="O568" i="15"/>
  <c r="M568" i="15"/>
  <c r="BC567" i="15"/>
  <c r="BA567" i="15"/>
  <c r="AU567" i="15"/>
  <c r="AS567" i="15"/>
  <c r="AM567" i="15"/>
  <c r="AK567" i="15"/>
  <c r="AE567" i="15"/>
  <c r="AC567" i="15"/>
  <c r="W567" i="15"/>
  <c r="U567" i="15"/>
  <c r="O567" i="15"/>
  <c r="M567" i="15"/>
  <c r="BC566" i="15"/>
  <c r="BA566" i="15"/>
  <c r="AU566" i="15"/>
  <c r="AS566" i="15"/>
  <c r="AM566" i="15"/>
  <c r="AK566" i="15"/>
  <c r="AE566" i="15"/>
  <c r="AC566" i="15"/>
  <c r="W566" i="15"/>
  <c r="U566" i="15"/>
  <c r="O566" i="15"/>
  <c r="M566" i="15"/>
  <c r="BC565" i="15"/>
  <c r="BA565" i="15"/>
  <c r="AU565" i="15"/>
  <c r="AS565" i="15"/>
  <c r="AM565" i="15"/>
  <c r="AK565" i="15"/>
  <c r="AE565" i="15"/>
  <c r="AC565" i="15"/>
  <c r="W565" i="15"/>
  <c r="U565" i="15"/>
  <c r="O565" i="15"/>
  <c r="M565" i="15"/>
  <c r="BC564" i="15"/>
  <c r="BA564" i="15"/>
  <c r="AU564" i="15"/>
  <c r="AS564" i="15"/>
  <c r="AM564" i="15"/>
  <c r="AK564" i="15"/>
  <c r="AE564" i="15"/>
  <c r="AC564" i="15"/>
  <c r="W564" i="15"/>
  <c r="U564" i="15"/>
  <c r="O564" i="15"/>
  <c r="M564" i="15"/>
  <c r="BC563" i="15"/>
  <c r="BA563" i="15"/>
  <c r="AU563" i="15"/>
  <c r="AS563" i="15"/>
  <c r="AM563" i="15"/>
  <c r="AK563" i="15"/>
  <c r="AE563" i="15"/>
  <c r="AC563" i="15"/>
  <c r="W563" i="15"/>
  <c r="U563" i="15"/>
  <c r="O563" i="15"/>
  <c r="M563" i="15"/>
  <c r="BC562" i="15"/>
  <c r="BA562" i="15"/>
  <c r="AU562" i="15"/>
  <c r="AS562" i="15"/>
  <c r="AM562" i="15"/>
  <c r="AK562" i="15"/>
  <c r="AE562" i="15"/>
  <c r="AC562" i="15"/>
  <c r="W562" i="15"/>
  <c r="U562" i="15"/>
  <c r="O562" i="15"/>
  <c r="M562" i="15"/>
  <c r="BC561" i="15"/>
  <c r="BA561" i="15"/>
  <c r="AU561" i="15"/>
  <c r="AS561" i="15"/>
  <c r="AM561" i="15"/>
  <c r="AK561" i="15"/>
  <c r="AE561" i="15"/>
  <c r="AC561" i="15"/>
  <c r="W561" i="15"/>
  <c r="U561" i="15"/>
  <c r="O561" i="15"/>
  <c r="M561" i="15"/>
  <c r="BC560" i="15"/>
  <c r="BA560" i="15"/>
  <c r="AU560" i="15"/>
  <c r="AS560" i="15"/>
  <c r="AM560" i="15"/>
  <c r="AK560" i="15"/>
  <c r="AE560" i="15"/>
  <c r="AC560" i="15"/>
  <c r="W560" i="15"/>
  <c r="U560" i="15"/>
  <c r="O560" i="15"/>
  <c r="M560" i="15"/>
  <c r="BC559" i="15"/>
  <c r="BA559" i="15"/>
  <c r="AU559" i="15"/>
  <c r="AS559" i="15"/>
  <c r="AM559" i="15"/>
  <c r="AK559" i="15"/>
  <c r="AE559" i="15"/>
  <c r="AC559" i="15"/>
  <c r="W559" i="15"/>
  <c r="U559" i="15"/>
  <c r="O559" i="15"/>
  <c r="M559" i="15"/>
  <c r="BC558" i="15"/>
  <c r="BA558" i="15"/>
  <c r="AU558" i="15"/>
  <c r="AS558" i="15"/>
  <c r="AM558" i="15"/>
  <c r="AK558" i="15"/>
  <c r="AE558" i="15"/>
  <c r="AC558" i="15"/>
  <c r="W558" i="15"/>
  <c r="U558" i="15"/>
  <c r="O558" i="15"/>
  <c r="M558" i="15"/>
  <c r="BC557" i="15"/>
  <c r="BA557" i="15"/>
  <c r="AU557" i="15"/>
  <c r="AS557" i="15"/>
  <c r="AM557" i="15"/>
  <c r="AK557" i="15"/>
  <c r="AE557" i="15"/>
  <c r="AC557" i="15"/>
  <c r="W557" i="15"/>
  <c r="U557" i="15"/>
  <c r="O557" i="15"/>
  <c r="M557" i="15"/>
  <c r="BC556" i="15"/>
  <c r="BA556" i="15"/>
  <c r="AU556" i="15"/>
  <c r="AS556" i="15"/>
  <c r="AM556" i="15"/>
  <c r="AK556" i="15"/>
  <c r="AE556" i="15"/>
  <c r="AC556" i="15"/>
  <c r="W556" i="15"/>
  <c r="U556" i="15"/>
  <c r="O556" i="15"/>
  <c r="M556" i="15"/>
  <c r="BC555" i="15"/>
  <c r="BA555" i="15"/>
  <c r="AU555" i="15"/>
  <c r="AS555" i="15"/>
  <c r="AM555" i="15"/>
  <c r="AK555" i="15"/>
  <c r="AE555" i="15"/>
  <c r="AC555" i="15"/>
  <c r="W555" i="15"/>
  <c r="U555" i="15"/>
  <c r="O555" i="15"/>
  <c r="M555" i="15"/>
  <c r="BC554" i="15"/>
  <c r="BA554" i="15"/>
  <c r="AU554" i="15"/>
  <c r="AS554" i="15"/>
  <c r="AM554" i="15"/>
  <c r="AK554" i="15"/>
  <c r="AE554" i="15"/>
  <c r="AC554" i="15"/>
  <c r="W554" i="15"/>
  <c r="U554" i="15"/>
  <c r="O554" i="15"/>
  <c r="M554" i="15"/>
  <c r="BC553" i="15"/>
  <c r="BA553" i="15"/>
  <c r="AU553" i="15"/>
  <c r="AS553" i="15"/>
  <c r="AM553" i="15"/>
  <c r="AK553" i="15"/>
  <c r="AE553" i="15"/>
  <c r="AC553" i="15"/>
  <c r="W553" i="15"/>
  <c r="U553" i="15"/>
  <c r="O553" i="15"/>
  <c r="M553" i="15"/>
  <c r="BC552" i="15"/>
  <c r="BA552" i="15"/>
  <c r="AU552" i="15"/>
  <c r="AS552" i="15"/>
  <c r="AM552" i="15"/>
  <c r="AK552" i="15"/>
  <c r="AE552" i="15"/>
  <c r="AC552" i="15"/>
  <c r="W552" i="15"/>
  <c r="U552" i="15"/>
  <c r="O552" i="15"/>
  <c r="M552" i="15"/>
  <c r="BC551" i="15"/>
  <c r="BA551" i="15"/>
  <c r="AU551" i="15"/>
  <c r="AS551" i="15"/>
  <c r="AM551" i="15"/>
  <c r="AK551" i="15"/>
  <c r="AE551" i="15"/>
  <c r="AC551" i="15"/>
  <c r="W551" i="15"/>
  <c r="U551" i="15"/>
  <c r="O551" i="15"/>
  <c r="M551" i="15"/>
  <c r="BC550" i="15"/>
  <c r="BA550" i="15"/>
  <c r="AU550" i="15"/>
  <c r="AS550" i="15"/>
  <c r="AM550" i="15"/>
  <c r="AK550" i="15"/>
  <c r="AE550" i="15"/>
  <c r="AC550" i="15"/>
  <c r="W550" i="15"/>
  <c r="U550" i="15"/>
  <c r="O550" i="15"/>
  <c r="M550" i="15"/>
  <c r="BC549" i="15"/>
  <c r="BA549" i="15"/>
  <c r="AU549" i="15"/>
  <c r="AS549" i="15"/>
  <c r="AM549" i="15"/>
  <c r="AK549" i="15"/>
  <c r="AE549" i="15"/>
  <c r="AC549" i="15"/>
  <c r="W549" i="15"/>
  <c r="U549" i="15"/>
  <c r="O549" i="15"/>
  <c r="M549" i="15"/>
  <c r="BC548" i="15"/>
  <c r="BA548" i="15"/>
  <c r="AU548" i="15"/>
  <c r="AS548" i="15"/>
  <c r="AM548" i="15"/>
  <c r="AK548" i="15"/>
  <c r="AE548" i="15"/>
  <c r="AC548" i="15"/>
  <c r="W548" i="15"/>
  <c r="U548" i="15"/>
  <c r="O548" i="15"/>
  <c r="M548" i="15"/>
  <c r="BC547" i="15"/>
  <c r="BA547" i="15"/>
  <c r="AU547" i="15"/>
  <c r="AS547" i="15"/>
  <c r="AM547" i="15"/>
  <c r="AK547" i="15"/>
  <c r="AE547" i="15"/>
  <c r="AC547" i="15"/>
  <c r="W547" i="15"/>
  <c r="U547" i="15"/>
  <c r="O547" i="15"/>
  <c r="M547" i="15"/>
  <c r="BC546" i="15"/>
  <c r="BA546" i="15"/>
  <c r="AU546" i="15"/>
  <c r="AS546" i="15"/>
  <c r="AM546" i="15"/>
  <c r="AK546" i="15"/>
  <c r="AE546" i="15"/>
  <c r="AC546" i="15"/>
  <c r="W546" i="15"/>
  <c r="U546" i="15"/>
  <c r="O546" i="15"/>
  <c r="M546" i="15"/>
  <c r="BC545" i="15"/>
  <c r="BA545" i="15"/>
  <c r="AU545" i="15"/>
  <c r="AS545" i="15"/>
  <c r="AM545" i="15"/>
  <c r="AK545" i="15"/>
  <c r="AE545" i="15"/>
  <c r="AC545" i="15"/>
  <c r="W545" i="15"/>
  <c r="U545" i="15"/>
  <c r="O545" i="15"/>
  <c r="M545" i="15"/>
  <c r="BC544" i="15"/>
  <c r="BA544" i="15"/>
  <c r="AU544" i="15"/>
  <c r="AS544" i="15"/>
  <c r="AM544" i="15"/>
  <c r="AK544" i="15"/>
  <c r="AE544" i="15"/>
  <c r="AC544" i="15"/>
  <c r="W544" i="15"/>
  <c r="U544" i="15"/>
  <c r="O544" i="15"/>
  <c r="M544" i="15"/>
  <c r="BC543" i="15"/>
  <c r="BA543" i="15"/>
  <c r="AU543" i="15"/>
  <c r="AS543" i="15"/>
  <c r="AM543" i="15"/>
  <c r="AK543" i="15"/>
  <c r="AE543" i="15"/>
  <c r="AC543" i="15"/>
  <c r="W543" i="15"/>
  <c r="U543" i="15"/>
  <c r="O543" i="15"/>
  <c r="M543" i="15"/>
  <c r="BC542" i="15"/>
  <c r="BA542" i="15"/>
  <c r="AU542" i="15"/>
  <c r="AS542" i="15"/>
  <c r="AM542" i="15"/>
  <c r="AK542" i="15"/>
  <c r="AE542" i="15"/>
  <c r="AC542" i="15"/>
  <c r="W542" i="15"/>
  <c r="U542" i="15"/>
  <c r="O542" i="15"/>
  <c r="M542" i="15"/>
  <c r="BC541" i="15"/>
  <c r="BA541" i="15"/>
  <c r="AU541" i="15"/>
  <c r="AS541" i="15"/>
  <c r="AM541" i="15"/>
  <c r="AK541" i="15"/>
  <c r="AE541" i="15"/>
  <c r="AC541" i="15"/>
  <c r="W541" i="15"/>
  <c r="U541" i="15"/>
  <c r="O541" i="15"/>
  <c r="M541" i="15"/>
  <c r="BC540" i="15"/>
  <c r="BA540" i="15"/>
  <c r="AU540" i="15"/>
  <c r="AS540" i="15"/>
  <c r="AM540" i="15"/>
  <c r="AK540" i="15"/>
  <c r="AE540" i="15"/>
  <c r="AC540" i="15"/>
  <c r="W540" i="15"/>
  <c r="U540" i="15"/>
  <c r="O540" i="15"/>
  <c r="M540" i="15"/>
  <c r="BC539" i="15"/>
  <c r="BA539" i="15"/>
  <c r="AU539" i="15"/>
  <c r="AS539" i="15"/>
  <c r="AM539" i="15"/>
  <c r="AK539" i="15"/>
  <c r="AE539" i="15"/>
  <c r="AC539" i="15"/>
  <c r="W539" i="15"/>
  <c r="U539" i="15"/>
  <c r="O539" i="15"/>
  <c r="M539" i="15"/>
  <c r="BC538" i="15"/>
  <c r="BA538" i="15"/>
  <c r="AU538" i="15"/>
  <c r="AS538" i="15"/>
  <c r="AM538" i="15"/>
  <c r="AK538" i="15"/>
  <c r="AE538" i="15"/>
  <c r="AC538" i="15"/>
  <c r="W538" i="15"/>
  <c r="U538" i="15"/>
  <c r="O538" i="15"/>
  <c r="M538" i="15"/>
  <c r="BC537" i="15"/>
  <c r="BA537" i="15"/>
  <c r="AU537" i="15"/>
  <c r="AS537" i="15"/>
  <c r="AM537" i="15"/>
  <c r="AK537" i="15"/>
  <c r="AE537" i="15"/>
  <c r="AC537" i="15"/>
  <c r="W537" i="15"/>
  <c r="U537" i="15"/>
  <c r="O537" i="15"/>
  <c r="M537" i="15"/>
  <c r="BC536" i="15"/>
  <c r="BA536" i="15"/>
  <c r="AU536" i="15"/>
  <c r="AS536" i="15"/>
  <c r="AM536" i="15"/>
  <c r="AK536" i="15"/>
  <c r="AE536" i="15"/>
  <c r="AC536" i="15"/>
  <c r="W536" i="15"/>
  <c r="U536" i="15"/>
  <c r="O536" i="15"/>
  <c r="M536" i="15"/>
  <c r="BC535" i="15"/>
  <c r="BA535" i="15"/>
  <c r="AU535" i="15"/>
  <c r="AS535" i="15"/>
  <c r="AM535" i="15"/>
  <c r="AK535" i="15"/>
  <c r="AE535" i="15"/>
  <c r="AC535" i="15"/>
  <c r="W535" i="15"/>
  <c r="U535" i="15"/>
  <c r="O535" i="15"/>
  <c r="M535" i="15"/>
  <c r="BC534" i="15"/>
  <c r="BA534" i="15"/>
  <c r="AU534" i="15"/>
  <c r="AS534" i="15"/>
  <c r="AM534" i="15"/>
  <c r="AK534" i="15"/>
  <c r="AE534" i="15"/>
  <c r="AC534" i="15"/>
  <c r="W534" i="15"/>
  <c r="U534" i="15"/>
  <c r="O534" i="15"/>
  <c r="M534" i="15"/>
  <c r="BC533" i="15"/>
  <c r="BA533" i="15"/>
  <c r="AU533" i="15"/>
  <c r="AS533" i="15"/>
  <c r="AM533" i="15"/>
  <c r="AK533" i="15"/>
  <c r="AE533" i="15"/>
  <c r="AC533" i="15"/>
  <c r="W533" i="15"/>
  <c r="U533" i="15"/>
  <c r="O533" i="15"/>
  <c r="M533" i="15"/>
  <c r="BC532" i="15"/>
  <c r="BA532" i="15"/>
  <c r="AU532" i="15"/>
  <c r="AS532" i="15"/>
  <c r="AM532" i="15"/>
  <c r="AK532" i="15"/>
  <c r="AE532" i="15"/>
  <c r="AC532" i="15"/>
  <c r="W532" i="15"/>
  <c r="U532" i="15"/>
  <c r="O532" i="15"/>
  <c r="M532" i="15"/>
  <c r="BC531" i="15"/>
  <c r="BA531" i="15"/>
  <c r="AU531" i="15"/>
  <c r="AS531" i="15"/>
  <c r="AM531" i="15"/>
  <c r="AK531" i="15"/>
  <c r="AE531" i="15"/>
  <c r="AC531" i="15"/>
  <c r="W531" i="15"/>
  <c r="U531" i="15"/>
  <c r="O531" i="15"/>
  <c r="M531" i="15"/>
  <c r="BC530" i="15"/>
  <c r="BA530" i="15"/>
  <c r="AU530" i="15"/>
  <c r="AS530" i="15"/>
  <c r="AM530" i="15"/>
  <c r="AK530" i="15"/>
  <c r="AE530" i="15"/>
  <c r="AC530" i="15"/>
  <c r="W530" i="15"/>
  <c r="U530" i="15"/>
  <c r="O530" i="15"/>
  <c r="M530" i="15"/>
  <c r="BC529" i="15"/>
  <c r="BA529" i="15"/>
  <c r="AU529" i="15"/>
  <c r="AS529" i="15"/>
  <c r="AM529" i="15"/>
  <c r="AK529" i="15"/>
  <c r="AE529" i="15"/>
  <c r="AC529" i="15"/>
  <c r="W529" i="15"/>
  <c r="U529" i="15"/>
  <c r="O529" i="15"/>
  <c r="M529" i="15"/>
  <c r="BC528" i="15"/>
  <c r="BA528" i="15"/>
  <c r="AU528" i="15"/>
  <c r="AS528" i="15"/>
  <c r="AM528" i="15"/>
  <c r="AK528" i="15"/>
  <c r="AE528" i="15"/>
  <c r="AC528" i="15"/>
  <c r="W528" i="15"/>
  <c r="U528" i="15"/>
  <c r="O528" i="15"/>
  <c r="M528" i="15"/>
  <c r="BC527" i="15"/>
  <c r="BA527" i="15"/>
  <c r="AU527" i="15"/>
  <c r="AS527" i="15"/>
  <c r="AM527" i="15"/>
  <c r="AK527" i="15"/>
  <c r="AE527" i="15"/>
  <c r="AC527" i="15"/>
  <c r="W527" i="15"/>
  <c r="U527" i="15"/>
  <c r="O527" i="15"/>
  <c r="M527" i="15"/>
  <c r="BC526" i="15"/>
  <c r="BA526" i="15"/>
  <c r="AU526" i="15"/>
  <c r="AS526" i="15"/>
  <c r="AM526" i="15"/>
  <c r="AK526" i="15"/>
  <c r="AE526" i="15"/>
  <c r="AC526" i="15"/>
  <c r="W526" i="15"/>
  <c r="U526" i="15"/>
  <c r="O526" i="15"/>
  <c r="M526" i="15"/>
  <c r="BC525" i="15"/>
  <c r="BA525" i="15"/>
  <c r="AU525" i="15"/>
  <c r="AS525" i="15"/>
  <c r="AM525" i="15"/>
  <c r="AK525" i="15"/>
  <c r="AE525" i="15"/>
  <c r="AC525" i="15"/>
  <c r="W525" i="15"/>
  <c r="U525" i="15"/>
  <c r="O525" i="15"/>
  <c r="M525" i="15"/>
  <c r="BC524" i="15"/>
  <c r="BA524" i="15"/>
  <c r="AU524" i="15"/>
  <c r="AS524" i="15"/>
  <c r="AM524" i="15"/>
  <c r="AK524" i="15"/>
  <c r="AE524" i="15"/>
  <c r="AC524" i="15"/>
  <c r="W524" i="15"/>
  <c r="U524" i="15"/>
  <c r="O524" i="15"/>
  <c r="M524" i="15"/>
  <c r="BC523" i="15"/>
  <c r="BA523" i="15"/>
  <c r="AU523" i="15"/>
  <c r="AS523" i="15"/>
  <c r="AM523" i="15"/>
  <c r="AK523" i="15"/>
  <c r="AE523" i="15"/>
  <c r="AC523" i="15"/>
  <c r="W523" i="15"/>
  <c r="U523" i="15"/>
  <c r="O523" i="15"/>
  <c r="M523" i="15"/>
  <c r="BC522" i="15"/>
  <c r="BA522" i="15"/>
  <c r="AU522" i="15"/>
  <c r="AS522" i="15"/>
  <c r="AM522" i="15"/>
  <c r="AK522" i="15"/>
  <c r="AE522" i="15"/>
  <c r="AC522" i="15"/>
  <c r="W522" i="15"/>
  <c r="U522" i="15"/>
  <c r="O522" i="15"/>
  <c r="M522" i="15"/>
  <c r="BC521" i="15"/>
  <c r="BA521" i="15"/>
  <c r="AU521" i="15"/>
  <c r="AS521" i="15"/>
  <c r="AM521" i="15"/>
  <c r="AK521" i="15"/>
  <c r="AE521" i="15"/>
  <c r="AC521" i="15"/>
  <c r="W521" i="15"/>
  <c r="U521" i="15"/>
  <c r="O521" i="15"/>
  <c r="M521" i="15"/>
  <c r="BC520" i="15"/>
  <c r="BA520" i="15"/>
  <c r="AU520" i="15"/>
  <c r="AS520" i="15"/>
  <c r="AM520" i="15"/>
  <c r="AK520" i="15"/>
  <c r="AE520" i="15"/>
  <c r="AC520" i="15"/>
  <c r="W520" i="15"/>
  <c r="U520" i="15"/>
  <c r="O520" i="15"/>
  <c r="M520" i="15"/>
  <c r="BC519" i="15"/>
  <c r="BA519" i="15"/>
  <c r="AU519" i="15"/>
  <c r="AS519" i="15"/>
  <c r="AM519" i="15"/>
  <c r="AK519" i="15"/>
  <c r="AE519" i="15"/>
  <c r="AC519" i="15"/>
  <c r="W519" i="15"/>
  <c r="U519" i="15"/>
  <c r="O519" i="15"/>
  <c r="M519" i="15"/>
  <c r="BC518" i="15"/>
  <c r="BA518" i="15"/>
  <c r="AU518" i="15"/>
  <c r="AS518" i="15"/>
  <c r="AM518" i="15"/>
  <c r="AK518" i="15"/>
  <c r="AE518" i="15"/>
  <c r="AC518" i="15"/>
  <c r="W518" i="15"/>
  <c r="U518" i="15"/>
  <c r="O518" i="15"/>
  <c r="M518" i="15"/>
  <c r="BC517" i="15"/>
  <c r="BA517" i="15"/>
  <c r="AU517" i="15"/>
  <c r="AS517" i="15"/>
  <c r="AM517" i="15"/>
  <c r="AK517" i="15"/>
  <c r="AE517" i="15"/>
  <c r="AC517" i="15"/>
  <c r="W517" i="15"/>
  <c r="U517" i="15"/>
  <c r="O517" i="15"/>
  <c r="M517" i="15"/>
  <c r="BC516" i="15"/>
  <c r="BA516" i="15"/>
  <c r="AU516" i="15"/>
  <c r="AS516" i="15"/>
  <c r="AM516" i="15"/>
  <c r="AK516" i="15"/>
  <c r="AE516" i="15"/>
  <c r="AC516" i="15"/>
  <c r="W516" i="15"/>
  <c r="U516" i="15"/>
  <c r="O516" i="15"/>
  <c r="M516" i="15"/>
  <c r="BC515" i="15"/>
  <c r="BA515" i="15"/>
  <c r="AU515" i="15"/>
  <c r="AS515" i="15"/>
  <c r="AM515" i="15"/>
  <c r="AK515" i="15"/>
  <c r="AE515" i="15"/>
  <c r="AC515" i="15"/>
  <c r="W515" i="15"/>
  <c r="U515" i="15"/>
  <c r="O515" i="15"/>
  <c r="M515" i="15"/>
  <c r="BC514" i="15"/>
  <c r="BA514" i="15"/>
  <c r="AU514" i="15"/>
  <c r="AS514" i="15"/>
  <c r="AM514" i="15"/>
  <c r="AK514" i="15"/>
  <c r="AE514" i="15"/>
  <c r="AC514" i="15"/>
  <c r="W514" i="15"/>
  <c r="U514" i="15"/>
  <c r="O514" i="15"/>
  <c r="M514" i="15"/>
  <c r="BC513" i="15"/>
  <c r="BA513" i="15"/>
  <c r="AU513" i="15"/>
  <c r="AS513" i="15"/>
  <c r="AM513" i="15"/>
  <c r="AK513" i="15"/>
  <c r="AE513" i="15"/>
  <c r="AC513" i="15"/>
  <c r="W513" i="15"/>
  <c r="U513" i="15"/>
  <c r="O513" i="15"/>
  <c r="M513" i="15"/>
  <c r="BC512" i="15"/>
  <c r="BA512" i="15"/>
  <c r="AU512" i="15"/>
  <c r="AS512" i="15"/>
  <c r="AM512" i="15"/>
  <c r="AK512" i="15"/>
  <c r="AE512" i="15"/>
  <c r="AC512" i="15"/>
  <c r="W512" i="15"/>
  <c r="U512" i="15"/>
  <c r="O512" i="15"/>
  <c r="M512" i="15"/>
  <c r="BC511" i="15"/>
  <c r="BA511" i="15"/>
  <c r="AU511" i="15"/>
  <c r="AS511" i="15"/>
  <c r="AM511" i="15"/>
  <c r="AK511" i="15"/>
  <c r="AE511" i="15"/>
  <c r="AC511" i="15"/>
  <c r="W511" i="15"/>
  <c r="U511" i="15"/>
  <c r="O511" i="15"/>
  <c r="M511" i="15"/>
  <c r="BC510" i="15"/>
  <c r="BA510" i="15"/>
  <c r="AU510" i="15"/>
  <c r="AS510" i="15"/>
  <c r="AM510" i="15"/>
  <c r="AK510" i="15"/>
  <c r="AE510" i="15"/>
  <c r="AC510" i="15"/>
  <c r="W510" i="15"/>
  <c r="U510" i="15"/>
  <c r="O510" i="15"/>
  <c r="M510" i="15"/>
  <c r="BC509" i="15"/>
  <c r="BA509" i="15"/>
  <c r="AU509" i="15"/>
  <c r="AS509" i="15"/>
  <c r="AM509" i="15"/>
  <c r="AK509" i="15"/>
  <c r="AE509" i="15"/>
  <c r="AC509" i="15"/>
  <c r="W509" i="15"/>
  <c r="U509" i="15"/>
  <c r="O509" i="15"/>
  <c r="M509" i="15"/>
  <c r="BC508" i="15"/>
  <c r="BA508" i="15"/>
  <c r="AU508" i="15"/>
  <c r="AS508" i="15"/>
  <c r="AM508" i="15"/>
  <c r="AK508" i="15"/>
  <c r="AE508" i="15"/>
  <c r="AC508" i="15"/>
  <c r="W508" i="15"/>
  <c r="U508" i="15"/>
  <c r="O508" i="15"/>
  <c r="M508" i="15"/>
  <c r="BC507" i="15"/>
  <c r="BA507" i="15"/>
  <c r="AU507" i="15"/>
  <c r="AS507" i="15"/>
  <c r="AM507" i="15"/>
  <c r="AK507" i="15"/>
  <c r="AE507" i="15"/>
  <c r="AC507" i="15"/>
  <c r="W507" i="15"/>
  <c r="U507" i="15"/>
  <c r="O507" i="15"/>
  <c r="M507" i="15"/>
  <c r="BC506" i="15"/>
  <c r="BA506" i="15"/>
  <c r="AU506" i="15"/>
  <c r="AS506" i="15"/>
  <c r="AM506" i="15"/>
  <c r="AK506" i="15"/>
  <c r="AE506" i="15"/>
  <c r="AC506" i="15"/>
  <c r="W506" i="15"/>
  <c r="U506" i="15"/>
  <c r="O506" i="15"/>
  <c r="M506" i="15"/>
  <c r="BC505" i="15"/>
  <c r="BA505" i="15"/>
  <c r="AU505" i="15"/>
  <c r="AS505" i="15"/>
  <c r="AM505" i="15"/>
  <c r="AK505" i="15"/>
  <c r="AE505" i="15"/>
  <c r="AC505" i="15"/>
  <c r="W505" i="15"/>
  <c r="U505" i="15"/>
  <c r="O505" i="15"/>
  <c r="M505" i="15"/>
  <c r="BC504" i="15"/>
  <c r="BA504" i="15"/>
  <c r="AU504" i="15"/>
  <c r="AS504" i="15"/>
  <c r="AM504" i="15"/>
  <c r="AK504" i="15"/>
  <c r="AE504" i="15"/>
  <c r="AC504" i="15"/>
  <c r="W504" i="15"/>
  <c r="U504" i="15"/>
  <c r="O504" i="15"/>
  <c r="M504" i="15"/>
  <c r="BC503" i="15"/>
  <c r="BA503" i="15"/>
  <c r="AU503" i="15"/>
  <c r="AS503" i="15"/>
  <c r="AM503" i="15"/>
  <c r="AK503" i="15"/>
  <c r="AE503" i="15"/>
  <c r="AC503" i="15"/>
  <c r="W503" i="15"/>
  <c r="U503" i="15"/>
  <c r="O503" i="15"/>
  <c r="M503" i="15"/>
  <c r="BC502" i="15"/>
  <c r="BA502" i="15"/>
  <c r="AU502" i="15"/>
  <c r="AS502" i="15"/>
  <c r="AM502" i="15"/>
  <c r="AK502" i="15"/>
  <c r="AE502" i="15"/>
  <c r="AC502" i="15"/>
  <c r="W502" i="15"/>
  <c r="U502" i="15"/>
  <c r="O502" i="15"/>
  <c r="M502" i="15"/>
  <c r="BC501" i="15"/>
  <c r="BA501" i="15"/>
  <c r="AU501" i="15"/>
  <c r="AS501" i="15"/>
  <c r="AM501" i="15"/>
  <c r="AK501" i="15"/>
  <c r="AE501" i="15"/>
  <c r="AC501" i="15"/>
  <c r="W501" i="15"/>
  <c r="U501" i="15"/>
  <c r="O501" i="15"/>
  <c r="M501" i="15"/>
  <c r="BC500" i="15"/>
  <c r="BA500" i="15"/>
  <c r="AU500" i="15"/>
  <c r="AS500" i="15"/>
  <c r="AM500" i="15"/>
  <c r="AK500" i="15"/>
  <c r="AE500" i="15"/>
  <c r="AC500" i="15"/>
  <c r="W500" i="15"/>
  <c r="U500" i="15"/>
  <c r="O500" i="15"/>
  <c r="M500" i="15"/>
  <c r="BC499" i="15"/>
  <c r="BA499" i="15"/>
  <c r="AU499" i="15"/>
  <c r="AS499" i="15"/>
  <c r="AM499" i="15"/>
  <c r="AK499" i="15"/>
  <c r="AE499" i="15"/>
  <c r="AC499" i="15"/>
  <c r="W499" i="15"/>
  <c r="U499" i="15"/>
  <c r="O499" i="15"/>
  <c r="M499" i="15"/>
  <c r="BC498" i="15"/>
  <c r="BA498" i="15"/>
  <c r="AU498" i="15"/>
  <c r="AS498" i="15"/>
  <c r="AM498" i="15"/>
  <c r="AK498" i="15"/>
  <c r="AE498" i="15"/>
  <c r="AC498" i="15"/>
  <c r="W498" i="15"/>
  <c r="U498" i="15"/>
  <c r="O498" i="15"/>
  <c r="M498" i="15"/>
  <c r="BC497" i="15"/>
  <c r="BA497" i="15"/>
  <c r="AU497" i="15"/>
  <c r="AS497" i="15"/>
  <c r="AM497" i="15"/>
  <c r="AK497" i="15"/>
  <c r="AE497" i="15"/>
  <c r="AC497" i="15"/>
  <c r="W497" i="15"/>
  <c r="U497" i="15"/>
  <c r="O497" i="15"/>
  <c r="M497" i="15"/>
  <c r="BC496" i="15"/>
  <c r="BA496" i="15"/>
  <c r="AU496" i="15"/>
  <c r="AS496" i="15"/>
  <c r="AM496" i="15"/>
  <c r="AK496" i="15"/>
  <c r="AE496" i="15"/>
  <c r="AC496" i="15"/>
  <c r="W496" i="15"/>
  <c r="U496" i="15"/>
  <c r="O496" i="15"/>
  <c r="M496" i="15"/>
  <c r="BC495" i="15"/>
  <c r="BA495" i="15"/>
  <c r="AU495" i="15"/>
  <c r="AS495" i="15"/>
  <c r="AM495" i="15"/>
  <c r="AK495" i="15"/>
  <c r="AE495" i="15"/>
  <c r="AC495" i="15"/>
  <c r="W495" i="15"/>
  <c r="U495" i="15"/>
  <c r="O495" i="15"/>
  <c r="M495" i="15"/>
  <c r="BC494" i="15"/>
  <c r="BA494" i="15"/>
  <c r="AU494" i="15"/>
  <c r="AS494" i="15"/>
  <c r="AM494" i="15"/>
  <c r="AK494" i="15"/>
  <c r="AE494" i="15"/>
  <c r="AC494" i="15"/>
  <c r="W494" i="15"/>
  <c r="U494" i="15"/>
  <c r="O494" i="15"/>
  <c r="M494" i="15"/>
  <c r="BC493" i="15"/>
  <c r="BA493" i="15"/>
  <c r="AU493" i="15"/>
  <c r="AS493" i="15"/>
  <c r="AM493" i="15"/>
  <c r="AK493" i="15"/>
  <c r="AE493" i="15"/>
  <c r="AC493" i="15"/>
  <c r="W493" i="15"/>
  <c r="U493" i="15"/>
  <c r="O493" i="15"/>
  <c r="M493" i="15"/>
  <c r="BC492" i="15"/>
  <c r="BA492" i="15"/>
  <c r="AU492" i="15"/>
  <c r="AS492" i="15"/>
  <c r="AM492" i="15"/>
  <c r="AK492" i="15"/>
  <c r="AE492" i="15"/>
  <c r="AC492" i="15"/>
  <c r="W492" i="15"/>
  <c r="U492" i="15"/>
  <c r="O492" i="15"/>
  <c r="M492" i="15"/>
  <c r="BC491" i="15"/>
  <c r="BA491" i="15"/>
  <c r="AU491" i="15"/>
  <c r="AS491" i="15"/>
  <c r="AM491" i="15"/>
  <c r="AK491" i="15"/>
  <c r="AE491" i="15"/>
  <c r="AC491" i="15"/>
  <c r="W491" i="15"/>
  <c r="U491" i="15"/>
  <c r="O491" i="15"/>
  <c r="M491" i="15"/>
  <c r="BC490" i="15"/>
  <c r="BA490" i="15"/>
  <c r="AU490" i="15"/>
  <c r="AS490" i="15"/>
  <c r="AM490" i="15"/>
  <c r="AK490" i="15"/>
  <c r="AE490" i="15"/>
  <c r="AC490" i="15"/>
  <c r="W490" i="15"/>
  <c r="U490" i="15"/>
  <c r="O490" i="15"/>
  <c r="M490" i="15"/>
  <c r="BC489" i="15"/>
  <c r="BA489" i="15"/>
  <c r="AU489" i="15"/>
  <c r="AS489" i="15"/>
  <c r="AM489" i="15"/>
  <c r="AK489" i="15"/>
  <c r="AE489" i="15"/>
  <c r="AC489" i="15"/>
  <c r="W489" i="15"/>
  <c r="U489" i="15"/>
  <c r="O489" i="15"/>
  <c r="M489" i="15"/>
  <c r="BC488" i="15"/>
  <c r="BA488" i="15"/>
  <c r="AU488" i="15"/>
  <c r="AS488" i="15"/>
  <c r="AM488" i="15"/>
  <c r="AK488" i="15"/>
  <c r="AE488" i="15"/>
  <c r="AC488" i="15"/>
  <c r="W488" i="15"/>
  <c r="U488" i="15"/>
  <c r="O488" i="15"/>
  <c r="M488" i="15"/>
  <c r="BC487" i="15"/>
  <c r="BA487" i="15"/>
  <c r="AU487" i="15"/>
  <c r="AS487" i="15"/>
  <c r="AM487" i="15"/>
  <c r="AK487" i="15"/>
  <c r="AE487" i="15"/>
  <c r="AC487" i="15"/>
  <c r="W487" i="15"/>
  <c r="U487" i="15"/>
  <c r="O487" i="15"/>
  <c r="M487" i="15"/>
  <c r="BC486" i="15"/>
  <c r="BA486" i="15"/>
  <c r="AU486" i="15"/>
  <c r="AS486" i="15"/>
  <c r="AM486" i="15"/>
  <c r="AK486" i="15"/>
  <c r="AE486" i="15"/>
  <c r="AC486" i="15"/>
  <c r="W486" i="15"/>
  <c r="U486" i="15"/>
  <c r="O486" i="15"/>
  <c r="M486" i="15"/>
  <c r="BC485" i="15"/>
  <c r="BA485" i="15"/>
  <c r="AU485" i="15"/>
  <c r="AS485" i="15"/>
  <c r="AM485" i="15"/>
  <c r="AK485" i="15"/>
  <c r="AE485" i="15"/>
  <c r="AC485" i="15"/>
  <c r="W485" i="15"/>
  <c r="U485" i="15"/>
  <c r="O485" i="15"/>
  <c r="M485" i="15"/>
  <c r="BC484" i="15"/>
  <c r="BA484" i="15"/>
  <c r="AU484" i="15"/>
  <c r="AS484" i="15"/>
  <c r="AM484" i="15"/>
  <c r="AK484" i="15"/>
  <c r="AE484" i="15"/>
  <c r="AC484" i="15"/>
  <c r="W484" i="15"/>
  <c r="U484" i="15"/>
  <c r="O484" i="15"/>
  <c r="M484" i="15"/>
  <c r="BC483" i="15"/>
  <c r="BA483" i="15"/>
  <c r="AU483" i="15"/>
  <c r="AS483" i="15"/>
  <c r="AM483" i="15"/>
  <c r="AK483" i="15"/>
  <c r="AE483" i="15"/>
  <c r="AC483" i="15"/>
  <c r="W483" i="15"/>
  <c r="U483" i="15"/>
  <c r="O483" i="15"/>
  <c r="M483" i="15"/>
  <c r="BC482" i="15"/>
  <c r="BA482" i="15"/>
  <c r="AU482" i="15"/>
  <c r="AS482" i="15"/>
  <c r="AM482" i="15"/>
  <c r="AK482" i="15"/>
  <c r="AE482" i="15"/>
  <c r="AC482" i="15"/>
  <c r="W482" i="15"/>
  <c r="U482" i="15"/>
  <c r="O482" i="15"/>
  <c r="M482" i="15"/>
  <c r="BC481" i="15"/>
  <c r="BA481" i="15"/>
  <c r="AU481" i="15"/>
  <c r="AS481" i="15"/>
  <c r="AM481" i="15"/>
  <c r="AK481" i="15"/>
  <c r="AE481" i="15"/>
  <c r="AC481" i="15"/>
  <c r="W481" i="15"/>
  <c r="U481" i="15"/>
  <c r="O481" i="15"/>
  <c r="M481" i="15"/>
  <c r="BC480" i="15"/>
  <c r="BA480" i="15"/>
  <c r="AU480" i="15"/>
  <c r="AS480" i="15"/>
  <c r="AM480" i="15"/>
  <c r="AK480" i="15"/>
  <c r="AE480" i="15"/>
  <c r="AC480" i="15"/>
  <c r="W480" i="15"/>
  <c r="U480" i="15"/>
  <c r="O480" i="15"/>
  <c r="M480" i="15"/>
  <c r="BC479" i="15"/>
  <c r="BA479" i="15"/>
  <c r="AU479" i="15"/>
  <c r="AS479" i="15"/>
  <c r="AM479" i="15"/>
  <c r="AK479" i="15"/>
  <c r="AE479" i="15"/>
  <c r="AC479" i="15"/>
  <c r="W479" i="15"/>
  <c r="U479" i="15"/>
  <c r="O479" i="15"/>
  <c r="M479" i="15"/>
  <c r="BC478" i="15"/>
  <c r="BA478" i="15"/>
  <c r="AU478" i="15"/>
  <c r="AS478" i="15"/>
  <c r="AM478" i="15"/>
  <c r="AK478" i="15"/>
  <c r="AE478" i="15"/>
  <c r="AC478" i="15"/>
  <c r="W478" i="15"/>
  <c r="U478" i="15"/>
  <c r="O478" i="15"/>
  <c r="M478" i="15"/>
  <c r="BC477" i="15"/>
  <c r="BA477" i="15"/>
  <c r="AU477" i="15"/>
  <c r="AS477" i="15"/>
  <c r="AM477" i="15"/>
  <c r="AK477" i="15"/>
  <c r="AE477" i="15"/>
  <c r="AC477" i="15"/>
  <c r="W477" i="15"/>
  <c r="U477" i="15"/>
  <c r="O477" i="15"/>
  <c r="M477" i="15"/>
  <c r="BC476" i="15"/>
  <c r="BA476" i="15"/>
  <c r="AU476" i="15"/>
  <c r="AS476" i="15"/>
  <c r="AM476" i="15"/>
  <c r="AK476" i="15"/>
  <c r="AE476" i="15"/>
  <c r="AC476" i="15"/>
  <c r="W476" i="15"/>
  <c r="U476" i="15"/>
  <c r="O476" i="15"/>
  <c r="M476" i="15"/>
  <c r="BC475" i="15"/>
  <c r="BA475" i="15"/>
  <c r="AU475" i="15"/>
  <c r="AS475" i="15"/>
  <c r="AM475" i="15"/>
  <c r="AK475" i="15"/>
  <c r="AE475" i="15"/>
  <c r="AC475" i="15"/>
  <c r="W475" i="15"/>
  <c r="U475" i="15"/>
  <c r="O475" i="15"/>
  <c r="M475" i="15"/>
  <c r="BC474" i="15"/>
  <c r="BA474" i="15"/>
  <c r="AU474" i="15"/>
  <c r="AS474" i="15"/>
  <c r="AM474" i="15"/>
  <c r="AK474" i="15"/>
  <c r="AE474" i="15"/>
  <c r="AC474" i="15"/>
  <c r="W474" i="15"/>
  <c r="U474" i="15"/>
  <c r="O474" i="15"/>
  <c r="M474" i="15"/>
  <c r="BC473" i="15"/>
  <c r="BA473" i="15"/>
  <c r="AU473" i="15"/>
  <c r="AS473" i="15"/>
  <c r="AM473" i="15"/>
  <c r="AK473" i="15"/>
  <c r="AE473" i="15"/>
  <c r="AC473" i="15"/>
  <c r="W473" i="15"/>
  <c r="U473" i="15"/>
  <c r="O473" i="15"/>
  <c r="M473" i="15"/>
  <c r="BC472" i="15"/>
  <c r="BA472" i="15"/>
  <c r="AU472" i="15"/>
  <c r="AS472" i="15"/>
  <c r="AM472" i="15"/>
  <c r="AK472" i="15"/>
  <c r="AE472" i="15"/>
  <c r="AC472" i="15"/>
  <c r="W472" i="15"/>
  <c r="U472" i="15"/>
  <c r="O472" i="15"/>
  <c r="M472" i="15"/>
  <c r="BC471" i="15"/>
  <c r="BA471" i="15"/>
  <c r="AU471" i="15"/>
  <c r="AS471" i="15"/>
  <c r="AM471" i="15"/>
  <c r="AK471" i="15"/>
  <c r="AE471" i="15"/>
  <c r="AC471" i="15"/>
  <c r="W471" i="15"/>
  <c r="U471" i="15"/>
  <c r="O471" i="15"/>
  <c r="M471" i="15"/>
  <c r="BC470" i="15"/>
  <c r="BA470" i="15"/>
  <c r="AU470" i="15"/>
  <c r="AS470" i="15"/>
  <c r="AM470" i="15"/>
  <c r="AK470" i="15"/>
  <c r="AE470" i="15"/>
  <c r="AC470" i="15"/>
  <c r="W470" i="15"/>
  <c r="U470" i="15"/>
  <c r="O470" i="15"/>
  <c r="M470" i="15"/>
  <c r="BC469" i="15"/>
  <c r="BA469" i="15"/>
  <c r="AU469" i="15"/>
  <c r="AS469" i="15"/>
  <c r="AM469" i="15"/>
  <c r="AK469" i="15"/>
  <c r="AE469" i="15"/>
  <c r="AC469" i="15"/>
  <c r="W469" i="15"/>
  <c r="U469" i="15"/>
  <c r="O469" i="15"/>
  <c r="M469" i="15"/>
  <c r="BC468" i="15"/>
  <c r="BA468" i="15"/>
  <c r="AU468" i="15"/>
  <c r="AS468" i="15"/>
  <c r="AM468" i="15"/>
  <c r="AK468" i="15"/>
  <c r="AE468" i="15"/>
  <c r="AC468" i="15"/>
  <c r="W468" i="15"/>
  <c r="U468" i="15"/>
  <c r="O468" i="15"/>
  <c r="M468" i="15"/>
  <c r="BC467" i="15"/>
  <c r="BA467" i="15"/>
  <c r="AU467" i="15"/>
  <c r="AS467" i="15"/>
  <c r="AM467" i="15"/>
  <c r="AK467" i="15"/>
  <c r="AE467" i="15"/>
  <c r="AC467" i="15"/>
  <c r="W467" i="15"/>
  <c r="U467" i="15"/>
  <c r="O467" i="15"/>
  <c r="M467" i="15"/>
  <c r="BC466" i="15"/>
  <c r="BA466" i="15"/>
  <c r="AU466" i="15"/>
  <c r="AS466" i="15"/>
  <c r="AM466" i="15"/>
  <c r="AK466" i="15"/>
  <c r="AE466" i="15"/>
  <c r="AC466" i="15"/>
  <c r="W466" i="15"/>
  <c r="U466" i="15"/>
  <c r="O466" i="15"/>
  <c r="M466" i="15"/>
  <c r="BC465" i="15"/>
  <c r="BA465" i="15"/>
  <c r="AU465" i="15"/>
  <c r="AS465" i="15"/>
  <c r="AM465" i="15"/>
  <c r="AK465" i="15"/>
  <c r="AE465" i="15"/>
  <c r="AC465" i="15"/>
  <c r="W465" i="15"/>
  <c r="U465" i="15"/>
  <c r="O465" i="15"/>
  <c r="M465" i="15"/>
  <c r="BC464" i="15"/>
  <c r="BA464" i="15"/>
  <c r="AU464" i="15"/>
  <c r="AS464" i="15"/>
  <c r="AM464" i="15"/>
  <c r="AK464" i="15"/>
  <c r="AE464" i="15"/>
  <c r="AC464" i="15"/>
  <c r="W464" i="15"/>
  <c r="U464" i="15"/>
  <c r="O464" i="15"/>
  <c r="M464" i="15"/>
  <c r="BC463" i="15"/>
  <c r="BA463" i="15"/>
  <c r="AU463" i="15"/>
  <c r="AS463" i="15"/>
  <c r="AM463" i="15"/>
  <c r="AK463" i="15"/>
  <c r="AE463" i="15"/>
  <c r="AC463" i="15"/>
  <c r="W463" i="15"/>
  <c r="U463" i="15"/>
  <c r="O463" i="15"/>
  <c r="M463" i="15"/>
  <c r="BC462" i="15"/>
  <c r="BA462" i="15"/>
  <c r="AU462" i="15"/>
  <c r="AS462" i="15"/>
  <c r="AM462" i="15"/>
  <c r="AK462" i="15"/>
  <c r="AE462" i="15"/>
  <c r="AC462" i="15"/>
  <c r="W462" i="15"/>
  <c r="U462" i="15"/>
  <c r="O462" i="15"/>
  <c r="M462" i="15"/>
  <c r="BC461" i="15"/>
  <c r="BA461" i="15"/>
  <c r="AU461" i="15"/>
  <c r="AS461" i="15"/>
  <c r="AM461" i="15"/>
  <c r="AK461" i="15"/>
  <c r="AE461" i="15"/>
  <c r="AC461" i="15"/>
  <c r="W461" i="15"/>
  <c r="U461" i="15"/>
  <c r="O461" i="15"/>
  <c r="M461" i="15"/>
  <c r="BC460" i="15"/>
  <c r="BA460" i="15"/>
  <c r="AU460" i="15"/>
  <c r="AS460" i="15"/>
  <c r="AM460" i="15"/>
  <c r="AK460" i="15"/>
  <c r="AE460" i="15"/>
  <c r="AC460" i="15"/>
  <c r="W460" i="15"/>
  <c r="U460" i="15"/>
  <c r="O460" i="15"/>
  <c r="M460" i="15"/>
  <c r="BC459" i="15"/>
  <c r="BA459" i="15"/>
  <c r="AU459" i="15"/>
  <c r="AS459" i="15"/>
  <c r="AM459" i="15"/>
  <c r="AK459" i="15"/>
  <c r="AE459" i="15"/>
  <c r="AC459" i="15"/>
  <c r="W459" i="15"/>
  <c r="U459" i="15"/>
  <c r="O459" i="15"/>
  <c r="M459" i="15"/>
  <c r="BC458" i="15"/>
  <c r="BA458" i="15"/>
  <c r="AU458" i="15"/>
  <c r="AS458" i="15"/>
  <c r="AM458" i="15"/>
  <c r="AK458" i="15"/>
  <c r="AE458" i="15"/>
  <c r="AC458" i="15"/>
  <c r="W458" i="15"/>
  <c r="U458" i="15"/>
  <c r="O458" i="15"/>
  <c r="M458" i="15"/>
  <c r="BC457" i="15"/>
  <c r="BA457" i="15"/>
  <c r="AU457" i="15"/>
  <c r="AS457" i="15"/>
  <c r="AM457" i="15"/>
  <c r="AK457" i="15"/>
  <c r="AE457" i="15"/>
  <c r="AC457" i="15"/>
  <c r="W457" i="15"/>
  <c r="U457" i="15"/>
  <c r="O457" i="15"/>
  <c r="M457" i="15"/>
  <c r="BC456" i="15"/>
  <c r="BA456" i="15"/>
  <c r="AU456" i="15"/>
  <c r="AS456" i="15"/>
  <c r="AM456" i="15"/>
  <c r="AK456" i="15"/>
  <c r="AE456" i="15"/>
  <c r="AC456" i="15"/>
  <c r="W456" i="15"/>
  <c r="U456" i="15"/>
  <c r="O456" i="15"/>
  <c r="M456" i="15"/>
  <c r="BC455" i="15"/>
  <c r="BA455" i="15"/>
  <c r="AU455" i="15"/>
  <c r="AS455" i="15"/>
  <c r="AM455" i="15"/>
  <c r="AK455" i="15"/>
  <c r="AE455" i="15"/>
  <c r="AC455" i="15"/>
  <c r="W455" i="15"/>
  <c r="U455" i="15"/>
  <c r="O455" i="15"/>
  <c r="M455" i="15"/>
  <c r="BC454" i="15"/>
  <c r="BA454" i="15"/>
  <c r="AU454" i="15"/>
  <c r="AS454" i="15"/>
  <c r="AM454" i="15"/>
  <c r="AK454" i="15"/>
  <c r="AE454" i="15"/>
  <c r="AC454" i="15"/>
  <c r="W454" i="15"/>
  <c r="U454" i="15"/>
  <c r="O454" i="15"/>
  <c r="M454" i="15"/>
  <c r="BC453" i="15"/>
  <c r="BA453" i="15"/>
  <c r="AU453" i="15"/>
  <c r="AS453" i="15"/>
  <c r="AM453" i="15"/>
  <c r="AK453" i="15"/>
  <c r="AE453" i="15"/>
  <c r="AC453" i="15"/>
  <c r="W453" i="15"/>
  <c r="U453" i="15"/>
  <c r="O453" i="15"/>
  <c r="M453" i="15"/>
  <c r="BC452" i="15"/>
  <c r="BA452" i="15"/>
  <c r="AU452" i="15"/>
  <c r="AS452" i="15"/>
  <c r="AM452" i="15"/>
  <c r="AK452" i="15"/>
  <c r="AE452" i="15"/>
  <c r="AC452" i="15"/>
  <c r="W452" i="15"/>
  <c r="U452" i="15"/>
  <c r="O452" i="15"/>
  <c r="M452" i="15"/>
  <c r="BC451" i="15"/>
  <c r="BA451" i="15"/>
  <c r="AU451" i="15"/>
  <c r="AS451" i="15"/>
  <c r="AM451" i="15"/>
  <c r="AK451" i="15"/>
  <c r="AE451" i="15"/>
  <c r="AC451" i="15"/>
  <c r="W451" i="15"/>
  <c r="U451" i="15"/>
  <c r="O451" i="15"/>
  <c r="M451" i="15"/>
  <c r="BC450" i="15"/>
  <c r="BA450" i="15"/>
  <c r="AU450" i="15"/>
  <c r="AS450" i="15"/>
  <c r="AM450" i="15"/>
  <c r="AK450" i="15"/>
  <c r="AE450" i="15"/>
  <c r="AC450" i="15"/>
  <c r="W450" i="15"/>
  <c r="U450" i="15"/>
  <c r="O450" i="15"/>
  <c r="M450" i="15"/>
  <c r="BC449" i="15"/>
  <c r="BA449" i="15"/>
  <c r="AU449" i="15"/>
  <c r="AS449" i="15"/>
  <c r="AM449" i="15"/>
  <c r="AK449" i="15"/>
  <c r="AE449" i="15"/>
  <c r="AC449" i="15"/>
  <c r="W449" i="15"/>
  <c r="U449" i="15"/>
  <c r="O449" i="15"/>
  <c r="M449" i="15"/>
  <c r="BC448" i="15"/>
  <c r="BA448" i="15"/>
  <c r="AU448" i="15"/>
  <c r="AS448" i="15"/>
  <c r="AM448" i="15"/>
  <c r="AK448" i="15"/>
  <c r="AE448" i="15"/>
  <c r="AC448" i="15"/>
  <c r="W448" i="15"/>
  <c r="U448" i="15"/>
  <c r="O448" i="15"/>
  <c r="M448" i="15"/>
  <c r="BC447" i="15"/>
  <c r="BA447" i="15"/>
  <c r="AU447" i="15"/>
  <c r="AS447" i="15"/>
  <c r="AM447" i="15"/>
  <c r="AK447" i="15"/>
  <c r="AE447" i="15"/>
  <c r="AC447" i="15"/>
  <c r="W447" i="15"/>
  <c r="U447" i="15"/>
  <c r="O447" i="15"/>
  <c r="M447" i="15"/>
  <c r="BC446" i="15"/>
  <c r="BA446" i="15"/>
  <c r="AU446" i="15"/>
  <c r="AS446" i="15"/>
  <c r="AM446" i="15"/>
  <c r="AK446" i="15"/>
  <c r="AE446" i="15"/>
  <c r="AC446" i="15"/>
  <c r="W446" i="15"/>
  <c r="U446" i="15"/>
  <c r="O446" i="15"/>
  <c r="M446" i="15"/>
  <c r="BC445" i="15"/>
  <c r="BA445" i="15"/>
  <c r="AU445" i="15"/>
  <c r="AS445" i="15"/>
  <c r="AM445" i="15"/>
  <c r="AK445" i="15"/>
  <c r="AE445" i="15"/>
  <c r="AC445" i="15"/>
  <c r="W445" i="15"/>
  <c r="U445" i="15"/>
  <c r="O445" i="15"/>
  <c r="M445" i="15"/>
  <c r="BC444" i="15"/>
  <c r="BA444" i="15"/>
  <c r="AU444" i="15"/>
  <c r="AS444" i="15"/>
  <c r="AM444" i="15"/>
  <c r="AK444" i="15"/>
  <c r="AE444" i="15"/>
  <c r="AC444" i="15"/>
  <c r="W444" i="15"/>
  <c r="U444" i="15"/>
  <c r="O444" i="15"/>
  <c r="M444" i="15"/>
  <c r="BC443" i="15"/>
  <c r="BA443" i="15"/>
  <c r="AU443" i="15"/>
  <c r="AS443" i="15"/>
  <c r="AM443" i="15"/>
  <c r="AK443" i="15"/>
  <c r="AE443" i="15"/>
  <c r="AC443" i="15"/>
  <c r="W443" i="15"/>
  <c r="U443" i="15"/>
  <c r="O443" i="15"/>
  <c r="M443" i="15"/>
  <c r="BC442" i="15"/>
  <c r="BA442" i="15"/>
  <c r="AU442" i="15"/>
  <c r="AS442" i="15"/>
  <c r="AM442" i="15"/>
  <c r="AK442" i="15"/>
  <c r="AE442" i="15"/>
  <c r="AC442" i="15"/>
  <c r="W442" i="15"/>
  <c r="U442" i="15"/>
  <c r="O442" i="15"/>
  <c r="M442" i="15"/>
  <c r="BC441" i="15"/>
  <c r="BA441" i="15"/>
  <c r="AU441" i="15"/>
  <c r="AS441" i="15"/>
  <c r="AM441" i="15"/>
  <c r="AK441" i="15"/>
  <c r="AE441" i="15"/>
  <c r="AC441" i="15"/>
  <c r="W441" i="15"/>
  <c r="U441" i="15"/>
  <c r="O441" i="15"/>
  <c r="M441" i="15"/>
  <c r="BC440" i="15"/>
  <c r="BA440" i="15"/>
  <c r="AU440" i="15"/>
  <c r="AS440" i="15"/>
  <c r="AM440" i="15"/>
  <c r="AK440" i="15"/>
  <c r="AE440" i="15"/>
  <c r="AC440" i="15"/>
  <c r="W440" i="15"/>
  <c r="U440" i="15"/>
  <c r="O440" i="15"/>
  <c r="M440" i="15"/>
  <c r="BC439" i="15"/>
  <c r="BA439" i="15"/>
  <c r="AU439" i="15"/>
  <c r="AS439" i="15"/>
  <c r="AM439" i="15"/>
  <c r="AK439" i="15"/>
  <c r="AE439" i="15"/>
  <c r="AC439" i="15"/>
  <c r="W439" i="15"/>
  <c r="U439" i="15"/>
  <c r="O439" i="15"/>
  <c r="M439" i="15"/>
  <c r="BC438" i="15"/>
  <c r="BA438" i="15"/>
  <c r="AU438" i="15"/>
  <c r="AS438" i="15"/>
  <c r="AM438" i="15"/>
  <c r="AK438" i="15"/>
  <c r="AE438" i="15"/>
  <c r="AC438" i="15"/>
  <c r="W438" i="15"/>
  <c r="U438" i="15"/>
  <c r="O438" i="15"/>
  <c r="M438" i="15"/>
  <c r="BC437" i="15"/>
  <c r="BA437" i="15"/>
  <c r="AU437" i="15"/>
  <c r="AS437" i="15"/>
  <c r="AM437" i="15"/>
  <c r="AK437" i="15"/>
  <c r="AE437" i="15"/>
  <c r="AC437" i="15"/>
  <c r="W437" i="15"/>
  <c r="U437" i="15"/>
  <c r="O437" i="15"/>
  <c r="M437" i="15"/>
  <c r="BC436" i="15"/>
  <c r="BA436" i="15"/>
  <c r="AU436" i="15"/>
  <c r="AS436" i="15"/>
  <c r="AM436" i="15"/>
  <c r="AK436" i="15"/>
  <c r="AE436" i="15"/>
  <c r="AC436" i="15"/>
  <c r="W436" i="15"/>
  <c r="U436" i="15"/>
  <c r="O436" i="15"/>
  <c r="M436" i="15"/>
  <c r="BC435" i="15"/>
  <c r="BA435" i="15"/>
  <c r="AU435" i="15"/>
  <c r="AS435" i="15"/>
  <c r="AM435" i="15"/>
  <c r="AK435" i="15"/>
  <c r="AE435" i="15"/>
  <c r="AC435" i="15"/>
  <c r="W435" i="15"/>
  <c r="U435" i="15"/>
  <c r="O435" i="15"/>
  <c r="M435" i="15"/>
  <c r="BC434" i="15"/>
  <c r="BA434" i="15"/>
  <c r="AU434" i="15"/>
  <c r="AS434" i="15"/>
  <c r="AM434" i="15"/>
  <c r="AK434" i="15"/>
  <c r="AE434" i="15"/>
  <c r="AC434" i="15"/>
  <c r="W434" i="15"/>
  <c r="U434" i="15"/>
  <c r="O434" i="15"/>
  <c r="M434" i="15"/>
  <c r="BC433" i="15"/>
  <c r="BA433" i="15"/>
  <c r="AU433" i="15"/>
  <c r="AS433" i="15"/>
  <c r="AM433" i="15"/>
  <c r="AK433" i="15"/>
  <c r="AE433" i="15"/>
  <c r="AC433" i="15"/>
  <c r="W433" i="15"/>
  <c r="U433" i="15"/>
  <c r="O433" i="15"/>
  <c r="M433" i="15"/>
  <c r="BC432" i="15"/>
  <c r="BA432" i="15"/>
  <c r="AU432" i="15"/>
  <c r="AS432" i="15"/>
  <c r="AM432" i="15"/>
  <c r="AK432" i="15"/>
  <c r="AE432" i="15"/>
  <c r="AC432" i="15"/>
  <c r="W432" i="15"/>
  <c r="U432" i="15"/>
  <c r="O432" i="15"/>
  <c r="M432" i="15"/>
  <c r="BC431" i="15"/>
  <c r="BA431" i="15"/>
  <c r="AU431" i="15"/>
  <c r="AS431" i="15"/>
  <c r="AM431" i="15"/>
  <c r="AK431" i="15"/>
  <c r="AE431" i="15"/>
  <c r="AC431" i="15"/>
  <c r="W431" i="15"/>
  <c r="U431" i="15"/>
  <c r="O431" i="15"/>
  <c r="M431" i="15"/>
  <c r="BC430" i="15"/>
  <c r="BA430" i="15"/>
  <c r="AU430" i="15"/>
  <c r="AS430" i="15"/>
  <c r="AM430" i="15"/>
  <c r="AK430" i="15"/>
  <c r="AE430" i="15"/>
  <c r="AC430" i="15"/>
  <c r="W430" i="15"/>
  <c r="U430" i="15"/>
  <c r="O430" i="15"/>
  <c r="M430" i="15"/>
  <c r="BC429" i="15"/>
  <c r="BA429" i="15"/>
  <c r="AU429" i="15"/>
  <c r="AS429" i="15"/>
  <c r="AM429" i="15"/>
  <c r="AK429" i="15"/>
  <c r="AE429" i="15"/>
  <c r="AC429" i="15"/>
  <c r="W429" i="15"/>
  <c r="U429" i="15"/>
  <c r="O429" i="15"/>
  <c r="M429" i="15"/>
  <c r="BC428" i="15"/>
  <c r="BA428" i="15"/>
  <c r="AU428" i="15"/>
  <c r="AS428" i="15"/>
  <c r="AM428" i="15"/>
  <c r="AK428" i="15"/>
  <c r="AE428" i="15"/>
  <c r="AC428" i="15"/>
  <c r="W428" i="15"/>
  <c r="U428" i="15"/>
  <c r="O428" i="15"/>
  <c r="M428" i="15"/>
  <c r="BC427" i="15"/>
  <c r="BA427" i="15"/>
  <c r="AU427" i="15"/>
  <c r="AS427" i="15"/>
  <c r="AM427" i="15"/>
  <c r="AK427" i="15"/>
  <c r="AE427" i="15"/>
  <c r="AC427" i="15"/>
  <c r="W427" i="15"/>
  <c r="U427" i="15"/>
  <c r="O427" i="15"/>
  <c r="M427" i="15"/>
  <c r="BC426" i="15"/>
  <c r="BA426" i="15"/>
  <c r="AU426" i="15"/>
  <c r="AS426" i="15"/>
  <c r="AM426" i="15"/>
  <c r="AK426" i="15"/>
  <c r="AE426" i="15"/>
  <c r="AC426" i="15"/>
  <c r="W426" i="15"/>
  <c r="U426" i="15"/>
  <c r="O426" i="15"/>
  <c r="M426" i="15"/>
  <c r="BC425" i="15"/>
  <c r="BA425" i="15"/>
  <c r="AU425" i="15"/>
  <c r="AS425" i="15"/>
  <c r="AM425" i="15"/>
  <c r="AK425" i="15"/>
  <c r="AE425" i="15"/>
  <c r="AC425" i="15"/>
  <c r="W425" i="15"/>
  <c r="U425" i="15"/>
  <c r="O425" i="15"/>
  <c r="M425" i="15"/>
  <c r="BC424" i="15"/>
  <c r="BA424" i="15"/>
  <c r="AU424" i="15"/>
  <c r="AS424" i="15"/>
  <c r="AM424" i="15"/>
  <c r="AK424" i="15"/>
  <c r="AE424" i="15"/>
  <c r="AC424" i="15"/>
  <c r="W424" i="15"/>
  <c r="U424" i="15"/>
  <c r="O424" i="15"/>
  <c r="M424" i="15"/>
  <c r="BC423" i="15"/>
  <c r="BA423" i="15"/>
  <c r="AU423" i="15"/>
  <c r="AS423" i="15"/>
  <c r="AM423" i="15"/>
  <c r="AK423" i="15"/>
  <c r="AE423" i="15"/>
  <c r="AC423" i="15"/>
  <c r="W423" i="15"/>
  <c r="U423" i="15"/>
  <c r="O423" i="15"/>
  <c r="M423" i="15"/>
  <c r="BC422" i="15"/>
  <c r="BA422" i="15"/>
  <c r="AU422" i="15"/>
  <c r="AS422" i="15"/>
  <c r="AM422" i="15"/>
  <c r="AK422" i="15"/>
  <c r="AE422" i="15"/>
  <c r="AC422" i="15"/>
  <c r="W422" i="15"/>
  <c r="U422" i="15"/>
  <c r="O422" i="15"/>
  <c r="M422" i="15"/>
  <c r="BC421" i="15"/>
  <c r="BA421" i="15"/>
  <c r="AU421" i="15"/>
  <c r="AS421" i="15"/>
  <c r="AM421" i="15"/>
  <c r="AK421" i="15"/>
  <c r="AE421" i="15"/>
  <c r="AC421" i="15"/>
  <c r="W421" i="15"/>
  <c r="U421" i="15"/>
  <c r="O421" i="15"/>
  <c r="M421" i="15"/>
  <c r="BC420" i="15"/>
  <c r="BA420" i="15"/>
  <c r="AU420" i="15"/>
  <c r="AS420" i="15"/>
  <c r="AM420" i="15"/>
  <c r="AK420" i="15"/>
  <c r="AE420" i="15"/>
  <c r="AC420" i="15"/>
  <c r="W420" i="15"/>
  <c r="U420" i="15"/>
  <c r="O420" i="15"/>
  <c r="M420" i="15"/>
  <c r="BC419" i="15"/>
  <c r="BA419" i="15"/>
  <c r="AU419" i="15"/>
  <c r="AS419" i="15"/>
  <c r="AM419" i="15"/>
  <c r="AK419" i="15"/>
  <c r="AE419" i="15"/>
  <c r="AC419" i="15"/>
  <c r="W419" i="15"/>
  <c r="U419" i="15"/>
  <c r="O419" i="15"/>
  <c r="M419" i="15"/>
  <c r="BC418" i="15"/>
  <c r="BA418" i="15"/>
  <c r="AU418" i="15"/>
  <c r="AS418" i="15"/>
  <c r="AM418" i="15"/>
  <c r="AK418" i="15"/>
  <c r="AE418" i="15"/>
  <c r="AC418" i="15"/>
  <c r="W418" i="15"/>
  <c r="U418" i="15"/>
  <c r="O418" i="15"/>
  <c r="M418" i="15"/>
  <c r="BC417" i="15"/>
  <c r="BA417" i="15"/>
  <c r="AU417" i="15"/>
  <c r="AS417" i="15"/>
  <c r="AM417" i="15"/>
  <c r="AK417" i="15"/>
  <c r="AE417" i="15"/>
  <c r="AC417" i="15"/>
  <c r="W417" i="15"/>
  <c r="U417" i="15"/>
  <c r="O417" i="15"/>
  <c r="M417" i="15"/>
  <c r="BC416" i="15"/>
  <c r="BA416" i="15"/>
  <c r="AU416" i="15"/>
  <c r="AS416" i="15"/>
  <c r="AM416" i="15"/>
  <c r="AK416" i="15"/>
  <c r="AE416" i="15"/>
  <c r="AC416" i="15"/>
  <c r="W416" i="15"/>
  <c r="U416" i="15"/>
  <c r="O416" i="15"/>
  <c r="M416" i="15"/>
  <c r="BC415" i="15"/>
  <c r="BA415" i="15"/>
  <c r="AU415" i="15"/>
  <c r="AS415" i="15"/>
  <c r="AM415" i="15"/>
  <c r="AK415" i="15"/>
  <c r="AE415" i="15"/>
  <c r="AC415" i="15"/>
  <c r="W415" i="15"/>
  <c r="U415" i="15"/>
  <c r="O415" i="15"/>
  <c r="M415" i="15"/>
  <c r="BC414" i="15"/>
  <c r="BA414" i="15"/>
  <c r="AU414" i="15"/>
  <c r="AS414" i="15"/>
  <c r="AM414" i="15"/>
  <c r="AK414" i="15"/>
  <c r="AE414" i="15"/>
  <c r="AC414" i="15"/>
  <c r="W414" i="15"/>
  <c r="U414" i="15"/>
  <c r="O414" i="15"/>
  <c r="M414" i="15"/>
  <c r="BC413" i="15"/>
  <c r="BA413" i="15"/>
  <c r="AU413" i="15"/>
  <c r="AS413" i="15"/>
  <c r="AM413" i="15"/>
  <c r="AK413" i="15"/>
  <c r="AE413" i="15"/>
  <c r="AC413" i="15"/>
  <c r="W413" i="15"/>
  <c r="U413" i="15"/>
  <c r="O413" i="15"/>
  <c r="M413" i="15"/>
  <c r="BC412" i="15"/>
  <c r="BA412" i="15"/>
  <c r="AU412" i="15"/>
  <c r="AS412" i="15"/>
  <c r="AM412" i="15"/>
  <c r="AK412" i="15"/>
  <c r="AE412" i="15"/>
  <c r="AC412" i="15"/>
  <c r="W412" i="15"/>
  <c r="U412" i="15"/>
  <c r="O412" i="15"/>
  <c r="M412" i="15"/>
  <c r="BC411" i="15"/>
  <c r="BA411" i="15"/>
  <c r="AU411" i="15"/>
  <c r="AS411" i="15"/>
  <c r="AM411" i="15"/>
  <c r="AK411" i="15"/>
  <c r="AE411" i="15"/>
  <c r="AC411" i="15"/>
  <c r="W411" i="15"/>
  <c r="U411" i="15"/>
  <c r="O411" i="15"/>
  <c r="M411" i="15"/>
  <c r="BC410" i="15"/>
  <c r="BA410" i="15"/>
  <c r="AU410" i="15"/>
  <c r="AS410" i="15"/>
  <c r="AM410" i="15"/>
  <c r="AK410" i="15"/>
  <c r="AE410" i="15"/>
  <c r="AC410" i="15"/>
  <c r="W410" i="15"/>
  <c r="U410" i="15"/>
  <c r="O410" i="15"/>
  <c r="M410" i="15"/>
  <c r="BC409" i="15"/>
  <c r="BA409" i="15"/>
  <c r="AU409" i="15"/>
  <c r="AS409" i="15"/>
  <c r="AM409" i="15"/>
  <c r="AK409" i="15"/>
  <c r="AE409" i="15"/>
  <c r="AC409" i="15"/>
  <c r="W409" i="15"/>
  <c r="U409" i="15"/>
  <c r="O409" i="15"/>
  <c r="M409" i="15"/>
  <c r="BC408" i="15"/>
  <c r="BA408" i="15"/>
  <c r="AU408" i="15"/>
  <c r="AS408" i="15"/>
  <c r="AM408" i="15"/>
  <c r="AK408" i="15"/>
  <c r="AE408" i="15"/>
  <c r="AC408" i="15"/>
  <c r="W408" i="15"/>
  <c r="U408" i="15"/>
  <c r="O408" i="15"/>
  <c r="M408" i="15"/>
  <c r="BC407" i="15"/>
  <c r="BA407" i="15"/>
  <c r="AU407" i="15"/>
  <c r="AS407" i="15"/>
  <c r="AM407" i="15"/>
  <c r="AK407" i="15"/>
  <c r="AE407" i="15"/>
  <c r="AC407" i="15"/>
  <c r="W407" i="15"/>
  <c r="U407" i="15"/>
  <c r="O407" i="15"/>
  <c r="M407" i="15"/>
  <c r="BC406" i="15"/>
  <c r="BA406" i="15"/>
  <c r="AU406" i="15"/>
  <c r="AS406" i="15"/>
  <c r="AM406" i="15"/>
  <c r="AK406" i="15"/>
  <c r="AE406" i="15"/>
  <c r="AC406" i="15"/>
  <c r="W406" i="15"/>
  <c r="U406" i="15"/>
  <c r="O406" i="15"/>
  <c r="M406" i="15"/>
  <c r="BC405" i="15"/>
  <c r="BA405" i="15"/>
  <c r="AU405" i="15"/>
  <c r="AS405" i="15"/>
  <c r="AM405" i="15"/>
  <c r="AK405" i="15"/>
  <c r="AE405" i="15"/>
  <c r="AC405" i="15"/>
  <c r="W405" i="15"/>
  <c r="U405" i="15"/>
  <c r="O405" i="15"/>
  <c r="M405" i="15"/>
  <c r="BC404" i="15"/>
  <c r="BA404" i="15"/>
  <c r="AU404" i="15"/>
  <c r="AS404" i="15"/>
  <c r="AM404" i="15"/>
  <c r="AK404" i="15"/>
  <c r="AE404" i="15"/>
  <c r="AC404" i="15"/>
  <c r="W404" i="15"/>
  <c r="U404" i="15"/>
  <c r="O404" i="15"/>
  <c r="M404" i="15"/>
  <c r="BC403" i="15"/>
  <c r="BA403" i="15"/>
  <c r="AU403" i="15"/>
  <c r="AS403" i="15"/>
  <c r="AM403" i="15"/>
  <c r="AK403" i="15"/>
  <c r="AE403" i="15"/>
  <c r="AC403" i="15"/>
  <c r="W403" i="15"/>
  <c r="U403" i="15"/>
  <c r="O403" i="15"/>
  <c r="M403" i="15"/>
  <c r="BC402" i="15"/>
  <c r="BA402" i="15"/>
  <c r="AU402" i="15"/>
  <c r="AS402" i="15"/>
  <c r="AM402" i="15"/>
  <c r="AK402" i="15"/>
  <c r="AE402" i="15"/>
  <c r="AC402" i="15"/>
  <c r="W402" i="15"/>
  <c r="U402" i="15"/>
  <c r="O402" i="15"/>
  <c r="M402" i="15"/>
  <c r="BC401" i="15"/>
  <c r="BA401" i="15"/>
  <c r="AU401" i="15"/>
  <c r="AS401" i="15"/>
  <c r="AM401" i="15"/>
  <c r="AK401" i="15"/>
  <c r="AE401" i="15"/>
  <c r="AC401" i="15"/>
  <c r="W401" i="15"/>
  <c r="U401" i="15"/>
  <c r="O401" i="15"/>
  <c r="M401" i="15"/>
  <c r="BC400" i="15"/>
  <c r="BA400" i="15"/>
  <c r="AU400" i="15"/>
  <c r="AS400" i="15"/>
  <c r="AM400" i="15"/>
  <c r="AK400" i="15"/>
  <c r="AE400" i="15"/>
  <c r="AC400" i="15"/>
  <c r="W400" i="15"/>
  <c r="U400" i="15"/>
  <c r="O400" i="15"/>
  <c r="M400" i="15"/>
  <c r="BC399" i="15"/>
  <c r="BA399" i="15"/>
  <c r="AU399" i="15"/>
  <c r="AS399" i="15"/>
  <c r="AM399" i="15"/>
  <c r="AK399" i="15"/>
  <c r="AE399" i="15"/>
  <c r="AC399" i="15"/>
  <c r="W399" i="15"/>
  <c r="U399" i="15"/>
  <c r="O399" i="15"/>
  <c r="M399" i="15"/>
  <c r="BC398" i="15"/>
  <c r="BA398" i="15"/>
  <c r="AU398" i="15"/>
  <c r="AS398" i="15"/>
  <c r="AM398" i="15"/>
  <c r="AK398" i="15"/>
  <c r="AE398" i="15"/>
  <c r="AC398" i="15"/>
  <c r="W398" i="15"/>
  <c r="U398" i="15"/>
  <c r="O398" i="15"/>
  <c r="M398" i="15"/>
  <c r="BC397" i="15"/>
  <c r="BA397" i="15"/>
  <c r="AU397" i="15"/>
  <c r="AS397" i="15"/>
  <c r="AM397" i="15"/>
  <c r="AK397" i="15"/>
  <c r="AE397" i="15"/>
  <c r="AC397" i="15"/>
  <c r="W397" i="15"/>
  <c r="U397" i="15"/>
  <c r="O397" i="15"/>
  <c r="M397" i="15"/>
  <c r="BC396" i="15"/>
  <c r="BA396" i="15"/>
  <c r="AU396" i="15"/>
  <c r="AS396" i="15"/>
  <c r="AM396" i="15"/>
  <c r="AK396" i="15"/>
  <c r="AE396" i="15"/>
  <c r="AC396" i="15"/>
  <c r="W396" i="15"/>
  <c r="U396" i="15"/>
  <c r="O396" i="15"/>
  <c r="M396" i="15"/>
  <c r="BC395" i="15"/>
  <c r="BA395" i="15"/>
  <c r="AU395" i="15"/>
  <c r="AS395" i="15"/>
  <c r="AM395" i="15"/>
  <c r="AK395" i="15"/>
  <c r="AE395" i="15"/>
  <c r="AC395" i="15"/>
  <c r="W395" i="15"/>
  <c r="U395" i="15"/>
  <c r="O395" i="15"/>
  <c r="M395" i="15"/>
  <c r="BC394" i="15"/>
  <c r="BA394" i="15"/>
  <c r="AU394" i="15"/>
  <c r="AS394" i="15"/>
  <c r="AM394" i="15"/>
  <c r="AK394" i="15"/>
  <c r="AE394" i="15"/>
  <c r="AC394" i="15"/>
  <c r="W394" i="15"/>
  <c r="U394" i="15"/>
  <c r="O394" i="15"/>
  <c r="M394" i="15"/>
  <c r="BC393" i="15"/>
  <c r="BA393" i="15"/>
  <c r="AU393" i="15"/>
  <c r="AS393" i="15"/>
  <c r="AM393" i="15"/>
  <c r="AK393" i="15"/>
  <c r="AE393" i="15"/>
  <c r="AC393" i="15"/>
  <c r="W393" i="15"/>
  <c r="U393" i="15"/>
  <c r="O393" i="15"/>
  <c r="M393" i="15"/>
  <c r="BC392" i="15"/>
  <c r="BA392" i="15"/>
  <c r="AU392" i="15"/>
  <c r="AS392" i="15"/>
  <c r="AM392" i="15"/>
  <c r="AK392" i="15"/>
  <c r="AE392" i="15"/>
  <c r="AC392" i="15"/>
  <c r="W392" i="15"/>
  <c r="U392" i="15"/>
  <c r="O392" i="15"/>
  <c r="M392" i="15"/>
  <c r="BC391" i="15"/>
  <c r="BA391" i="15"/>
  <c r="AU391" i="15"/>
  <c r="AS391" i="15"/>
  <c r="AM391" i="15"/>
  <c r="AK391" i="15"/>
  <c r="AE391" i="15"/>
  <c r="AC391" i="15"/>
  <c r="W391" i="15"/>
  <c r="U391" i="15"/>
  <c r="O391" i="15"/>
  <c r="M391" i="15"/>
  <c r="BC390" i="15"/>
  <c r="BA390" i="15"/>
  <c r="AU390" i="15"/>
  <c r="AS390" i="15"/>
  <c r="AM390" i="15"/>
  <c r="AK390" i="15"/>
  <c r="AE390" i="15"/>
  <c r="AC390" i="15"/>
  <c r="W390" i="15"/>
  <c r="U390" i="15"/>
  <c r="O390" i="15"/>
  <c r="M390" i="15"/>
  <c r="BC389" i="15"/>
  <c r="BA389" i="15"/>
  <c r="AU389" i="15"/>
  <c r="AS389" i="15"/>
  <c r="AM389" i="15"/>
  <c r="AK389" i="15"/>
  <c r="AE389" i="15"/>
  <c r="AC389" i="15"/>
  <c r="W389" i="15"/>
  <c r="U389" i="15"/>
  <c r="O389" i="15"/>
  <c r="M389" i="15"/>
  <c r="BC388" i="15"/>
  <c r="BA388" i="15"/>
  <c r="AU388" i="15"/>
  <c r="AS388" i="15"/>
  <c r="AM388" i="15"/>
  <c r="AK388" i="15"/>
  <c r="AE388" i="15"/>
  <c r="AC388" i="15"/>
  <c r="W388" i="15"/>
  <c r="U388" i="15"/>
  <c r="O388" i="15"/>
  <c r="M388" i="15"/>
  <c r="BC387" i="15"/>
  <c r="BA387" i="15"/>
  <c r="AU387" i="15"/>
  <c r="AS387" i="15"/>
  <c r="AM387" i="15"/>
  <c r="AK387" i="15"/>
  <c r="AE387" i="15"/>
  <c r="AC387" i="15"/>
  <c r="W387" i="15"/>
  <c r="U387" i="15"/>
  <c r="O387" i="15"/>
  <c r="M387" i="15"/>
  <c r="BC386" i="15"/>
  <c r="BA386" i="15"/>
  <c r="AU386" i="15"/>
  <c r="AS386" i="15"/>
  <c r="AM386" i="15"/>
  <c r="AK386" i="15"/>
  <c r="AE386" i="15"/>
  <c r="AC386" i="15"/>
  <c r="W386" i="15"/>
  <c r="U386" i="15"/>
  <c r="O386" i="15"/>
  <c r="M386" i="15"/>
  <c r="BC385" i="15"/>
  <c r="BA385" i="15"/>
  <c r="AU385" i="15"/>
  <c r="AS385" i="15"/>
  <c r="AM385" i="15"/>
  <c r="AK385" i="15"/>
  <c r="AE385" i="15"/>
  <c r="AC385" i="15"/>
  <c r="W385" i="15"/>
  <c r="U385" i="15"/>
  <c r="O385" i="15"/>
  <c r="M385" i="15"/>
  <c r="BC384" i="15"/>
  <c r="BA384" i="15"/>
  <c r="AU384" i="15"/>
  <c r="AS384" i="15"/>
  <c r="AM384" i="15"/>
  <c r="AK384" i="15"/>
  <c r="AE384" i="15"/>
  <c r="AC384" i="15"/>
  <c r="W384" i="15"/>
  <c r="U384" i="15"/>
  <c r="O384" i="15"/>
  <c r="M384" i="15"/>
  <c r="BC383" i="15"/>
  <c r="BA383" i="15"/>
  <c r="AU383" i="15"/>
  <c r="AS383" i="15"/>
  <c r="AM383" i="15"/>
  <c r="AK383" i="15"/>
  <c r="AE383" i="15"/>
  <c r="AC383" i="15"/>
  <c r="W383" i="15"/>
  <c r="U383" i="15"/>
  <c r="O383" i="15"/>
  <c r="M383" i="15"/>
  <c r="BC382" i="15"/>
  <c r="BA382" i="15"/>
  <c r="AU382" i="15"/>
  <c r="AS382" i="15"/>
  <c r="AM382" i="15"/>
  <c r="AK382" i="15"/>
  <c r="AE382" i="15"/>
  <c r="AC382" i="15"/>
  <c r="W382" i="15"/>
  <c r="U382" i="15"/>
  <c r="O382" i="15"/>
  <c r="M382" i="15"/>
  <c r="BC381" i="15"/>
  <c r="BA381" i="15"/>
  <c r="AU381" i="15"/>
  <c r="AS381" i="15"/>
  <c r="AM381" i="15"/>
  <c r="AK381" i="15"/>
  <c r="AE381" i="15"/>
  <c r="AC381" i="15"/>
  <c r="W381" i="15"/>
  <c r="U381" i="15"/>
  <c r="O381" i="15"/>
  <c r="M381" i="15"/>
  <c r="BC380" i="15"/>
  <c r="BA380" i="15"/>
  <c r="AU380" i="15"/>
  <c r="AS380" i="15"/>
  <c r="AM380" i="15"/>
  <c r="AK380" i="15"/>
  <c r="AE380" i="15"/>
  <c r="AC380" i="15"/>
  <c r="W380" i="15"/>
  <c r="U380" i="15"/>
  <c r="O380" i="15"/>
  <c r="M380" i="15"/>
  <c r="BC379" i="15"/>
  <c r="BA379" i="15"/>
  <c r="AU379" i="15"/>
  <c r="AS379" i="15"/>
  <c r="AM379" i="15"/>
  <c r="AK379" i="15"/>
  <c r="AE379" i="15"/>
  <c r="AC379" i="15"/>
  <c r="W379" i="15"/>
  <c r="U379" i="15"/>
  <c r="O379" i="15"/>
  <c r="M379" i="15"/>
  <c r="BC378" i="15"/>
  <c r="BA378" i="15"/>
  <c r="AU378" i="15"/>
  <c r="AS378" i="15"/>
  <c r="AM378" i="15"/>
  <c r="AK378" i="15"/>
  <c r="AE378" i="15"/>
  <c r="AC378" i="15"/>
  <c r="W378" i="15"/>
  <c r="U378" i="15"/>
  <c r="O378" i="15"/>
  <c r="M378" i="15"/>
  <c r="BC377" i="15"/>
  <c r="BA377" i="15"/>
  <c r="AU377" i="15"/>
  <c r="AS377" i="15"/>
  <c r="AM377" i="15"/>
  <c r="AK377" i="15"/>
  <c r="AE377" i="15"/>
  <c r="AC377" i="15"/>
  <c r="W377" i="15"/>
  <c r="U377" i="15"/>
  <c r="O377" i="15"/>
  <c r="M377" i="15"/>
  <c r="BC376" i="15"/>
  <c r="BA376" i="15"/>
  <c r="AU376" i="15"/>
  <c r="AS376" i="15"/>
  <c r="AM376" i="15"/>
  <c r="AK376" i="15"/>
  <c r="AE376" i="15"/>
  <c r="AC376" i="15"/>
  <c r="W376" i="15"/>
  <c r="U376" i="15"/>
  <c r="O376" i="15"/>
  <c r="M376" i="15"/>
  <c r="BC375" i="15"/>
  <c r="BA375" i="15"/>
  <c r="AU375" i="15"/>
  <c r="AS375" i="15"/>
  <c r="AM375" i="15"/>
  <c r="AK375" i="15"/>
  <c r="AE375" i="15"/>
  <c r="AC375" i="15"/>
  <c r="W375" i="15"/>
  <c r="U375" i="15"/>
  <c r="O375" i="15"/>
  <c r="M375" i="15"/>
  <c r="BC374" i="15"/>
  <c r="BA374" i="15"/>
  <c r="AU374" i="15"/>
  <c r="AS374" i="15"/>
  <c r="AM374" i="15"/>
  <c r="AK374" i="15"/>
  <c r="AE374" i="15"/>
  <c r="AC374" i="15"/>
  <c r="W374" i="15"/>
  <c r="U374" i="15"/>
  <c r="O374" i="15"/>
  <c r="M374" i="15"/>
  <c r="BC373" i="15"/>
  <c r="BA373" i="15"/>
  <c r="AU373" i="15"/>
  <c r="AS373" i="15"/>
  <c r="AM373" i="15"/>
  <c r="AK373" i="15"/>
  <c r="AE373" i="15"/>
  <c r="AC373" i="15"/>
  <c r="W373" i="15"/>
  <c r="U373" i="15"/>
  <c r="O373" i="15"/>
  <c r="M373" i="15"/>
  <c r="BC372" i="15"/>
  <c r="BA372" i="15"/>
  <c r="AU372" i="15"/>
  <c r="AS372" i="15"/>
  <c r="AM372" i="15"/>
  <c r="AK372" i="15"/>
  <c r="AE372" i="15"/>
  <c r="AC372" i="15"/>
  <c r="W372" i="15"/>
  <c r="U372" i="15"/>
  <c r="O372" i="15"/>
  <c r="M372" i="15"/>
  <c r="BC371" i="15"/>
  <c r="BA371" i="15"/>
  <c r="AU371" i="15"/>
  <c r="AS371" i="15"/>
  <c r="AM371" i="15"/>
  <c r="AK371" i="15"/>
  <c r="AE371" i="15"/>
  <c r="AC371" i="15"/>
  <c r="W371" i="15"/>
  <c r="U371" i="15"/>
  <c r="O371" i="15"/>
  <c r="M371" i="15"/>
  <c r="BC370" i="15"/>
  <c r="BA370" i="15"/>
  <c r="AU370" i="15"/>
  <c r="AS370" i="15"/>
  <c r="AM370" i="15"/>
  <c r="AK370" i="15"/>
  <c r="AE370" i="15"/>
  <c r="AC370" i="15"/>
  <c r="W370" i="15"/>
  <c r="U370" i="15"/>
  <c r="O370" i="15"/>
  <c r="M370" i="15"/>
  <c r="BC369" i="15"/>
  <c r="BA369" i="15"/>
  <c r="AU369" i="15"/>
  <c r="AS369" i="15"/>
  <c r="AM369" i="15"/>
  <c r="AK369" i="15"/>
  <c r="AE369" i="15"/>
  <c r="AC369" i="15"/>
  <c r="W369" i="15"/>
  <c r="U369" i="15"/>
  <c r="O369" i="15"/>
  <c r="M369" i="15"/>
  <c r="BC368" i="15"/>
  <c r="BA368" i="15"/>
  <c r="AU368" i="15"/>
  <c r="AS368" i="15"/>
  <c r="AM368" i="15"/>
  <c r="AK368" i="15"/>
  <c r="AE368" i="15"/>
  <c r="AC368" i="15"/>
  <c r="W368" i="15"/>
  <c r="U368" i="15"/>
  <c r="O368" i="15"/>
  <c r="M368" i="15"/>
  <c r="BC367" i="15"/>
  <c r="BA367" i="15"/>
  <c r="AU367" i="15"/>
  <c r="AS367" i="15"/>
  <c r="AM367" i="15"/>
  <c r="AK367" i="15"/>
  <c r="AE367" i="15"/>
  <c r="AC367" i="15"/>
  <c r="W367" i="15"/>
  <c r="U367" i="15"/>
  <c r="O367" i="15"/>
  <c r="M367" i="15"/>
  <c r="BC366" i="15"/>
  <c r="BA366" i="15"/>
  <c r="AU366" i="15"/>
  <c r="AS366" i="15"/>
  <c r="AM366" i="15"/>
  <c r="AK366" i="15"/>
  <c r="AE366" i="15"/>
  <c r="AC366" i="15"/>
  <c r="W366" i="15"/>
  <c r="U366" i="15"/>
  <c r="O366" i="15"/>
  <c r="M366" i="15"/>
  <c r="BC365" i="15"/>
  <c r="BA365" i="15"/>
  <c r="AU365" i="15"/>
  <c r="AS365" i="15"/>
  <c r="AM365" i="15"/>
  <c r="AK365" i="15"/>
  <c r="AE365" i="15"/>
  <c r="AC365" i="15"/>
  <c r="W365" i="15"/>
  <c r="U365" i="15"/>
  <c r="O365" i="15"/>
  <c r="M365" i="15"/>
  <c r="BC364" i="15"/>
  <c r="BA364" i="15"/>
  <c r="AU364" i="15"/>
  <c r="AS364" i="15"/>
  <c r="AM364" i="15"/>
  <c r="AK364" i="15"/>
  <c r="AE364" i="15"/>
  <c r="AC364" i="15"/>
  <c r="W364" i="15"/>
  <c r="U364" i="15"/>
  <c r="O364" i="15"/>
  <c r="M364" i="15"/>
  <c r="BC363" i="15"/>
  <c r="BA363" i="15"/>
  <c r="AU363" i="15"/>
  <c r="AS363" i="15"/>
  <c r="AM363" i="15"/>
  <c r="AK363" i="15"/>
  <c r="AE363" i="15"/>
  <c r="AC363" i="15"/>
  <c r="W363" i="15"/>
  <c r="U363" i="15"/>
  <c r="O363" i="15"/>
  <c r="M363" i="15"/>
  <c r="BC362" i="15"/>
  <c r="BA362" i="15"/>
  <c r="AU362" i="15"/>
  <c r="AS362" i="15"/>
  <c r="AM362" i="15"/>
  <c r="AK362" i="15"/>
  <c r="AE362" i="15"/>
  <c r="AC362" i="15"/>
  <c r="W362" i="15"/>
  <c r="U362" i="15"/>
  <c r="O362" i="15"/>
  <c r="M362" i="15"/>
  <c r="BC361" i="15"/>
  <c r="BA361" i="15"/>
  <c r="AU361" i="15"/>
  <c r="AS361" i="15"/>
  <c r="AM361" i="15"/>
  <c r="AK361" i="15"/>
  <c r="AE361" i="15"/>
  <c r="AC361" i="15"/>
  <c r="W361" i="15"/>
  <c r="U361" i="15"/>
  <c r="O361" i="15"/>
  <c r="M361" i="15"/>
  <c r="BC360" i="15"/>
  <c r="BA360" i="15"/>
  <c r="AU360" i="15"/>
  <c r="AS360" i="15"/>
  <c r="AM360" i="15"/>
  <c r="AK360" i="15"/>
  <c r="AE360" i="15"/>
  <c r="AC360" i="15"/>
  <c r="W360" i="15"/>
  <c r="U360" i="15"/>
  <c r="O360" i="15"/>
  <c r="M360" i="15"/>
  <c r="BC359" i="15"/>
  <c r="BA359" i="15"/>
  <c r="AU359" i="15"/>
  <c r="AS359" i="15"/>
  <c r="AM359" i="15"/>
  <c r="AK359" i="15"/>
  <c r="AE359" i="15"/>
  <c r="AC359" i="15"/>
  <c r="W359" i="15"/>
  <c r="U359" i="15"/>
  <c r="O359" i="15"/>
  <c r="M359" i="15"/>
  <c r="BC358" i="15"/>
  <c r="BA358" i="15"/>
  <c r="AU358" i="15"/>
  <c r="AS358" i="15"/>
  <c r="AM358" i="15"/>
  <c r="AK358" i="15"/>
  <c r="AE358" i="15"/>
  <c r="AC358" i="15"/>
  <c r="W358" i="15"/>
  <c r="U358" i="15"/>
  <c r="O358" i="15"/>
  <c r="M358" i="15"/>
  <c r="BC357" i="15"/>
  <c r="BA357" i="15"/>
  <c r="AU357" i="15"/>
  <c r="AS357" i="15"/>
  <c r="AM357" i="15"/>
  <c r="AK357" i="15"/>
  <c r="AE357" i="15"/>
  <c r="AC357" i="15"/>
  <c r="W357" i="15"/>
  <c r="U357" i="15"/>
  <c r="O357" i="15"/>
  <c r="M357" i="15"/>
  <c r="BC356" i="15"/>
  <c r="BA356" i="15"/>
  <c r="AU356" i="15"/>
  <c r="AS356" i="15"/>
  <c r="AM356" i="15"/>
  <c r="AK356" i="15"/>
  <c r="AE356" i="15"/>
  <c r="AC356" i="15"/>
  <c r="W356" i="15"/>
  <c r="U356" i="15"/>
  <c r="O356" i="15"/>
  <c r="M356" i="15"/>
  <c r="BC355" i="15"/>
  <c r="BA355" i="15"/>
  <c r="AU355" i="15"/>
  <c r="AS355" i="15"/>
  <c r="AM355" i="15"/>
  <c r="AK355" i="15"/>
  <c r="AE355" i="15"/>
  <c r="AC355" i="15"/>
  <c r="W355" i="15"/>
  <c r="U355" i="15"/>
  <c r="O355" i="15"/>
  <c r="M355" i="15"/>
  <c r="BC354" i="15"/>
  <c r="BA354" i="15"/>
  <c r="AU354" i="15"/>
  <c r="AS354" i="15"/>
  <c r="AM354" i="15"/>
  <c r="AK354" i="15"/>
  <c r="AE354" i="15"/>
  <c r="AC354" i="15"/>
  <c r="W354" i="15"/>
  <c r="U354" i="15"/>
  <c r="O354" i="15"/>
  <c r="M354" i="15"/>
  <c r="BC353" i="15"/>
  <c r="BA353" i="15"/>
  <c r="AU353" i="15"/>
  <c r="AS353" i="15"/>
  <c r="AM353" i="15"/>
  <c r="AK353" i="15"/>
  <c r="AE353" i="15"/>
  <c r="AC353" i="15"/>
  <c r="W353" i="15"/>
  <c r="U353" i="15"/>
  <c r="O353" i="15"/>
  <c r="M353" i="15"/>
  <c r="BC352" i="15"/>
  <c r="BA352" i="15"/>
  <c r="AU352" i="15"/>
  <c r="AS352" i="15"/>
  <c r="AM352" i="15"/>
  <c r="AK352" i="15"/>
  <c r="AE352" i="15"/>
  <c r="AC352" i="15"/>
  <c r="W352" i="15"/>
  <c r="U352" i="15"/>
  <c r="O352" i="15"/>
  <c r="M352" i="15"/>
  <c r="BC351" i="15"/>
  <c r="BA351" i="15"/>
  <c r="AU351" i="15"/>
  <c r="AS351" i="15"/>
  <c r="AM351" i="15"/>
  <c r="AK351" i="15"/>
  <c r="AE351" i="15"/>
  <c r="AC351" i="15"/>
  <c r="W351" i="15"/>
  <c r="U351" i="15"/>
  <c r="O351" i="15"/>
  <c r="M351" i="15"/>
  <c r="BC350" i="15"/>
  <c r="BA350" i="15"/>
  <c r="AU350" i="15"/>
  <c r="AS350" i="15"/>
  <c r="AM350" i="15"/>
  <c r="AK350" i="15"/>
  <c r="AE350" i="15"/>
  <c r="AC350" i="15"/>
  <c r="W350" i="15"/>
  <c r="U350" i="15"/>
  <c r="O350" i="15"/>
  <c r="M350" i="15"/>
  <c r="BC349" i="15"/>
  <c r="BA349" i="15"/>
  <c r="AU349" i="15"/>
  <c r="AS349" i="15"/>
  <c r="AM349" i="15"/>
  <c r="AK349" i="15"/>
  <c r="AE349" i="15"/>
  <c r="AC349" i="15"/>
  <c r="W349" i="15"/>
  <c r="U349" i="15"/>
  <c r="O349" i="15"/>
  <c r="M349" i="15"/>
  <c r="BC348" i="15"/>
  <c r="BA348" i="15"/>
  <c r="AU348" i="15"/>
  <c r="AS348" i="15"/>
  <c r="AM348" i="15"/>
  <c r="AK348" i="15"/>
  <c r="AE348" i="15"/>
  <c r="AC348" i="15"/>
  <c r="W348" i="15"/>
  <c r="U348" i="15"/>
  <c r="O348" i="15"/>
  <c r="M348" i="15"/>
  <c r="BC347" i="15"/>
  <c r="BA347" i="15"/>
  <c r="AU347" i="15"/>
  <c r="AS347" i="15"/>
  <c r="AM347" i="15"/>
  <c r="AK347" i="15"/>
  <c r="AE347" i="15"/>
  <c r="AC347" i="15"/>
  <c r="W347" i="15"/>
  <c r="U347" i="15"/>
  <c r="O347" i="15"/>
  <c r="M347" i="15"/>
  <c r="BC346" i="15"/>
  <c r="BA346" i="15"/>
  <c r="AU346" i="15"/>
  <c r="AS346" i="15"/>
  <c r="AM346" i="15"/>
  <c r="AK346" i="15"/>
  <c r="AE346" i="15"/>
  <c r="AC346" i="15"/>
  <c r="W346" i="15"/>
  <c r="U346" i="15"/>
  <c r="O346" i="15"/>
  <c r="M346" i="15"/>
  <c r="BC345" i="15"/>
  <c r="BA345" i="15"/>
  <c r="AU345" i="15"/>
  <c r="AS345" i="15"/>
  <c r="AM345" i="15"/>
  <c r="AK345" i="15"/>
  <c r="AE345" i="15"/>
  <c r="AC345" i="15"/>
  <c r="W345" i="15"/>
  <c r="U345" i="15"/>
  <c r="O345" i="15"/>
  <c r="M345" i="15"/>
  <c r="BC344" i="15"/>
  <c r="BA344" i="15"/>
  <c r="AU344" i="15"/>
  <c r="AS344" i="15"/>
  <c r="AM344" i="15"/>
  <c r="AK344" i="15"/>
  <c r="AE344" i="15"/>
  <c r="AC344" i="15"/>
  <c r="W344" i="15"/>
  <c r="U344" i="15"/>
  <c r="O344" i="15"/>
  <c r="M344" i="15"/>
  <c r="BC343" i="15"/>
  <c r="BA343" i="15"/>
  <c r="AU343" i="15"/>
  <c r="AS343" i="15"/>
  <c r="AM343" i="15"/>
  <c r="AK343" i="15"/>
  <c r="AE343" i="15"/>
  <c r="AC343" i="15"/>
  <c r="W343" i="15"/>
  <c r="U343" i="15"/>
  <c r="O343" i="15"/>
  <c r="M343" i="15"/>
  <c r="BC342" i="15"/>
  <c r="BA342" i="15"/>
  <c r="AU342" i="15"/>
  <c r="AS342" i="15"/>
  <c r="AM342" i="15"/>
  <c r="AK342" i="15"/>
  <c r="AE342" i="15"/>
  <c r="AC342" i="15"/>
  <c r="W342" i="15"/>
  <c r="U342" i="15"/>
  <c r="O342" i="15"/>
  <c r="M342" i="15"/>
  <c r="BC341" i="15"/>
  <c r="BA341" i="15"/>
  <c r="AU341" i="15"/>
  <c r="AS341" i="15"/>
  <c r="AM341" i="15"/>
  <c r="AK341" i="15"/>
  <c r="AE341" i="15"/>
  <c r="AC341" i="15"/>
  <c r="W341" i="15"/>
  <c r="U341" i="15"/>
  <c r="O341" i="15"/>
  <c r="M341" i="15"/>
  <c r="BC340" i="15"/>
  <c r="BA340" i="15"/>
  <c r="AU340" i="15"/>
  <c r="AS340" i="15"/>
  <c r="AM340" i="15"/>
  <c r="AK340" i="15"/>
  <c r="AE340" i="15"/>
  <c r="AC340" i="15"/>
  <c r="W340" i="15"/>
  <c r="U340" i="15"/>
  <c r="O340" i="15"/>
  <c r="M340" i="15"/>
  <c r="BC339" i="15"/>
  <c r="BA339" i="15"/>
  <c r="AU339" i="15"/>
  <c r="AS339" i="15"/>
  <c r="AM339" i="15"/>
  <c r="AK339" i="15"/>
  <c r="AE339" i="15"/>
  <c r="AC339" i="15"/>
  <c r="W339" i="15"/>
  <c r="U339" i="15"/>
  <c r="O339" i="15"/>
  <c r="M339" i="15"/>
  <c r="BC338" i="15"/>
  <c r="BA338" i="15"/>
  <c r="AU338" i="15"/>
  <c r="AS338" i="15"/>
  <c r="AM338" i="15"/>
  <c r="AK338" i="15"/>
  <c r="AE338" i="15"/>
  <c r="AC338" i="15"/>
  <c r="W338" i="15"/>
  <c r="U338" i="15"/>
  <c r="O338" i="15"/>
  <c r="M338" i="15"/>
  <c r="BC337" i="15"/>
  <c r="BA337" i="15"/>
  <c r="AU337" i="15"/>
  <c r="AS337" i="15"/>
  <c r="AM337" i="15"/>
  <c r="AK337" i="15"/>
  <c r="AE337" i="15"/>
  <c r="AC337" i="15"/>
  <c r="W337" i="15"/>
  <c r="U337" i="15"/>
  <c r="O337" i="15"/>
  <c r="M337" i="15"/>
  <c r="BC336" i="15"/>
  <c r="BA336" i="15"/>
  <c r="AU336" i="15"/>
  <c r="AS336" i="15"/>
  <c r="AM336" i="15"/>
  <c r="AK336" i="15"/>
  <c r="AE336" i="15"/>
  <c r="AC336" i="15"/>
  <c r="W336" i="15"/>
  <c r="U336" i="15"/>
  <c r="O336" i="15"/>
  <c r="M336" i="15"/>
  <c r="BC335" i="15"/>
  <c r="BA335" i="15"/>
  <c r="AU335" i="15"/>
  <c r="AS335" i="15"/>
  <c r="AM335" i="15"/>
  <c r="AK335" i="15"/>
  <c r="AE335" i="15"/>
  <c r="AC335" i="15"/>
  <c r="W335" i="15"/>
  <c r="U335" i="15"/>
  <c r="O335" i="15"/>
  <c r="M335" i="15"/>
  <c r="BC334" i="15"/>
  <c r="BA334" i="15"/>
  <c r="AU334" i="15"/>
  <c r="AS334" i="15"/>
  <c r="AM334" i="15"/>
  <c r="AK334" i="15"/>
  <c r="AE334" i="15"/>
  <c r="AC334" i="15"/>
  <c r="W334" i="15"/>
  <c r="U334" i="15"/>
  <c r="O334" i="15"/>
  <c r="M334" i="15"/>
  <c r="BC333" i="15"/>
  <c r="BA333" i="15"/>
  <c r="AU333" i="15"/>
  <c r="AS333" i="15"/>
  <c r="AM333" i="15"/>
  <c r="AK333" i="15"/>
  <c r="AE333" i="15"/>
  <c r="AC333" i="15"/>
  <c r="W333" i="15"/>
  <c r="U333" i="15"/>
  <c r="O333" i="15"/>
  <c r="M333" i="15"/>
  <c r="BC332" i="15"/>
  <c r="BA332" i="15"/>
  <c r="AU332" i="15"/>
  <c r="AS332" i="15"/>
  <c r="AM332" i="15"/>
  <c r="AK332" i="15"/>
  <c r="AE332" i="15"/>
  <c r="AC332" i="15"/>
  <c r="W332" i="15"/>
  <c r="U332" i="15"/>
  <c r="O332" i="15"/>
  <c r="M332" i="15"/>
  <c r="BC331" i="15"/>
  <c r="BA331" i="15"/>
  <c r="AU331" i="15"/>
  <c r="AS331" i="15"/>
  <c r="AM331" i="15"/>
  <c r="AK331" i="15"/>
  <c r="AE331" i="15"/>
  <c r="AC331" i="15"/>
  <c r="W331" i="15"/>
  <c r="U331" i="15"/>
  <c r="O331" i="15"/>
  <c r="M331" i="15"/>
  <c r="BC330" i="15"/>
  <c r="BA330" i="15"/>
  <c r="AU330" i="15"/>
  <c r="AS330" i="15"/>
  <c r="AM330" i="15"/>
  <c r="AK330" i="15"/>
  <c r="AE330" i="15"/>
  <c r="AC330" i="15"/>
  <c r="W330" i="15"/>
  <c r="U330" i="15"/>
  <c r="O330" i="15"/>
  <c r="M330" i="15"/>
  <c r="BC329" i="15"/>
  <c r="BA329" i="15"/>
  <c r="AU329" i="15"/>
  <c r="AS329" i="15"/>
  <c r="AM329" i="15"/>
  <c r="AK329" i="15"/>
  <c r="AE329" i="15"/>
  <c r="AC329" i="15"/>
  <c r="W329" i="15"/>
  <c r="U329" i="15"/>
  <c r="O329" i="15"/>
  <c r="M329" i="15"/>
  <c r="BC328" i="15"/>
  <c r="BA328" i="15"/>
  <c r="AU328" i="15"/>
  <c r="AS328" i="15"/>
  <c r="AM328" i="15"/>
  <c r="AK328" i="15"/>
  <c r="AE328" i="15"/>
  <c r="AC328" i="15"/>
  <c r="W328" i="15"/>
  <c r="U328" i="15"/>
  <c r="O328" i="15"/>
  <c r="M328" i="15"/>
  <c r="BC327" i="15"/>
  <c r="BA327" i="15"/>
  <c r="AU327" i="15"/>
  <c r="AS327" i="15"/>
  <c r="AM327" i="15"/>
  <c r="AK327" i="15"/>
  <c r="AE327" i="15"/>
  <c r="AC327" i="15"/>
  <c r="W327" i="15"/>
  <c r="U327" i="15"/>
  <c r="O327" i="15"/>
  <c r="M327" i="15"/>
  <c r="BC326" i="15"/>
  <c r="BA326" i="15"/>
  <c r="AU326" i="15"/>
  <c r="AS326" i="15"/>
  <c r="AM326" i="15"/>
  <c r="AK326" i="15"/>
  <c r="AE326" i="15"/>
  <c r="AC326" i="15"/>
  <c r="W326" i="15"/>
  <c r="U326" i="15"/>
  <c r="O326" i="15"/>
  <c r="M326" i="15"/>
  <c r="BC325" i="15"/>
  <c r="BA325" i="15"/>
  <c r="AU325" i="15"/>
  <c r="AS325" i="15"/>
  <c r="AM325" i="15"/>
  <c r="AK325" i="15"/>
  <c r="AE325" i="15"/>
  <c r="AC325" i="15"/>
  <c r="W325" i="15"/>
  <c r="U325" i="15"/>
  <c r="O325" i="15"/>
  <c r="M325" i="15"/>
  <c r="BC324" i="15"/>
  <c r="BA324" i="15"/>
  <c r="AU324" i="15"/>
  <c r="AS324" i="15"/>
  <c r="AM324" i="15"/>
  <c r="AK324" i="15"/>
  <c r="AE324" i="15"/>
  <c r="AC324" i="15"/>
  <c r="W324" i="15"/>
  <c r="U324" i="15"/>
  <c r="O324" i="15"/>
  <c r="M324" i="15"/>
  <c r="BC323" i="15"/>
  <c r="BA323" i="15"/>
  <c r="AU323" i="15"/>
  <c r="AS323" i="15"/>
  <c r="AM323" i="15"/>
  <c r="AK323" i="15"/>
  <c r="AE323" i="15"/>
  <c r="AC323" i="15"/>
  <c r="W323" i="15"/>
  <c r="U323" i="15"/>
  <c r="O323" i="15"/>
  <c r="M323" i="15"/>
  <c r="BC322" i="15"/>
  <c r="BA322" i="15"/>
  <c r="AU322" i="15"/>
  <c r="AS322" i="15"/>
  <c r="AM322" i="15"/>
  <c r="AK322" i="15"/>
  <c r="AE322" i="15"/>
  <c r="AC322" i="15"/>
  <c r="W322" i="15"/>
  <c r="U322" i="15"/>
  <c r="O322" i="15"/>
  <c r="M322" i="15"/>
  <c r="BC321" i="15"/>
  <c r="BA321" i="15"/>
  <c r="AU321" i="15"/>
  <c r="AS321" i="15"/>
  <c r="AM321" i="15"/>
  <c r="AK321" i="15"/>
  <c r="AE321" i="15"/>
  <c r="AC321" i="15"/>
  <c r="W321" i="15"/>
  <c r="U321" i="15"/>
  <c r="O321" i="15"/>
  <c r="M321" i="15"/>
  <c r="BC320" i="15"/>
  <c r="BA320" i="15"/>
  <c r="AU320" i="15"/>
  <c r="AS320" i="15"/>
  <c r="AM320" i="15"/>
  <c r="AK320" i="15"/>
  <c r="AE320" i="15"/>
  <c r="AC320" i="15"/>
  <c r="W320" i="15"/>
  <c r="U320" i="15"/>
  <c r="O320" i="15"/>
  <c r="M320" i="15"/>
  <c r="BC319" i="15"/>
  <c r="BA319" i="15"/>
  <c r="AU319" i="15"/>
  <c r="AS319" i="15"/>
  <c r="AM319" i="15"/>
  <c r="AK319" i="15"/>
  <c r="AE319" i="15"/>
  <c r="AC319" i="15"/>
  <c r="W319" i="15"/>
  <c r="U319" i="15"/>
  <c r="O319" i="15"/>
  <c r="M319" i="15"/>
  <c r="BC318" i="15"/>
  <c r="BA318" i="15"/>
  <c r="AU318" i="15"/>
  <c r="AS318" i="15"/>
  <c r="AM318" i="15"/>
  <c r="AK318" i="15"/>
  <c r="AE318" i="15"/>
  <c r="AC318" i="15"/>
  <c r="W318" i="15"/>
  <c r="U318" i="15"/>
  <c r="O318" i="15"/>
  <c r="M318" i="15"/>
  <c r="BC317" i="15"/>
  <c r="BA317" i="15"/>
  <c r="AU317" i="15"/>
  <c r="AS317" i="15"/>
  <c r="AM317" i="15"/>
  <c r="AK317" i="15"/>
  <c r="AE317" i="15"/>
  <c r="AC317" i="15"/>
  <c r="W317" i="15"/>
  <c r="U317" i="15"/>
  <c r="O317" i="15"/>
  <c r="M317" i="15"/>
  <c r="BC316" i="15"/>
  <c r="BA316" i="15"/>
  <c r="AU316" i="15"/>
  <c r="AS316" i="15"/>
  <c r="AM316" i="15"/>
  <c r="AK316" i="15"/>
  <c r="AE316" i="15"/>
  <c r="AC316" i="15"/>
  <c r="W316" i="15"/>
  <c r="U316" i="15"/>
  <c r="O316" i="15"/>
  <c r="M316" i="15"/>
  <c r="BC315" i="15"/>
  <c r="BA315" i="15"/>
  <c r="AU315" i="15"/>
  <c r="AS315" i="15"/>
  <c r="AM315" i="15"/>
  <c r="AK315" i="15"/>
  <c r="AE315" i="15"/>
  <c r="AC315" i="15"/>
  <c r="W315" i="15"/>
  <c r="U315" i="15"/>
  <c r="O315" i="15"/>
  <c r="M315" i="15"/>
  <c r="BC314" i="15"/>
  <c r="BA314" i="15"/>
  <c r="AU314" i="15"/>
  <c r="AS314" i="15"/>
  <c r="AM314" i="15"/>
  <c r="AK314" i="15"/>
  <c r="AE314" i="15"/>
  <c r="AC314" i="15"/>
  <c r="W314" i="15"/>
  <c r="U314" i="15"/>
  <c r="O314" i="15"/>
  <c r="M314" i="15"/>
  <c r="BC313" i="15"/>
  <c r="BA313" i="15"/>
  <c r="AU313" i="15"/>
  <c r="AS313" i="15"/>
  <c r="AM313" i="15"/>
  <c r="AK313" i="15"/>
  <c r="AE313" i="15"/>
  <c r="AC313" i="15"/>
  <c r="W313" i="15"/>
  <c r="U313" i="15"/>
  <c r="O313" i="15"/>
  <c r="M313" i="15"/>
  <c r="BC312" i="15"/>
  <c r="BA312" i="15"/>
  <c r="AU312" i="15"/>
  <c r="AS312" i="15"/>
  <c r="AM312" i="15"/>
  <c r="AK312" i="15"/>
  <c r="AE312" i="15"/>
  <c r="AC312" i="15"/>
  <c r="W312" i="15"/>
  <c r="U312" i="15"/>
  <c r="O312" i="15"/>
  <c r="M312" i="15"/>
  <c r="BC311" i="15"/>
  <c r="BA311" i="15"/>
  <c r="AU311" i="15"/>
  <c r="AS311" i="15"/>
  <c r="AM311" i="15"/>
  <c r="AK311" i="15"/>
  <c r="AE311" i="15"/>
  <c r="AC311" i="15"/>
  <c r="W311" i="15"/>
  <c r="U311" i="15"/>
  <c r="O311" i="15"/>
  <c r="M311" i="15"/>
  <c r="BC310" i="15"/>
  <c r="BA310" i="15"/>
  <c r="AU310" i="15"/>
  <c r="AS310" i="15"/>
  <c r="AM310" i="15"/>
  <c r="AK310" i="15"/>
  <c r="AE310" i="15"/>
  <c r="AC310" i="15"/>
  <c r="W310" i="15"/>
  <c r="U310" i="15"/>
  <c r="O310" i="15"/>
  <c r="M310" i="15"/>
  <c r="BC309" i="15"/>
  <c r="BA309" i="15"/>
  <c r="AU309" i="15"/>
  <c r="AS309" i="15"/>
  <c r="AM309" i="15"/>
  <c r="AK309" i="15"/>
  <c r="AE309" i="15"/>
  <c r="AC309" i="15"/>
  <c r="W309" i="15"/>
  <c r="U309" i="15"/>
  <c r="O309" i="15"/>
  <c r="M309" i="15"/>
  <c r="BC308" i="15"/>
  <c r="BA308" i="15"/>
  <c r="AU308" i="15"/>
  <c r="AS308" i="15"/>
  <c r="AM308" i="15"/>
  <c r="AK308" i="15"/>
  <c r="AE308" i="15"/>
  <c r="AC308" i="15"/>
  <c r="W308" i="15"/>
  <c r="U308" i="15"/>
  <c r="O308" i="15"/>
  <c r="M308" i="15"/>
  <c r="BC307" i="15"/>
  <c r="BA307" i="15"/>
  <c r="AU307" i="15"/>
  <c r="AS307" i="15"/>
  <c r="AM307" i="15"/>
  <c r="AK307" i="15"/>
  <c r="AE307" i="15"/>
  <c r="AC307" i="15"/>
  <c r="W307" i="15"/>
  <c r="U307" i="15"/>
  <c r="O307" i="15"/>
  <c r="M307" i="15"/>
  <c r="BC306" i="15"/>
  <c r="BA306" i="15"/>
  <c r="AU306" i="15"/>
  <c r="AS306" i="15"/>
  <c r="AM306" i="15"/>
  <c r="AK306" i="15"/>
  <c r="AE306" i="15"/>
  <c r="AC306" i="15"/>
  <c r="W306" i="15"/>
  <c r="U306" i="15"/>
  <c r="O306" i="15"/>
  <c r="M306" i="15"/>
  <c r="BC305" i="15"/>
  <c r="BA305" i="15"/>
  <c r="AU305" i="15"/>
  <c r="AS305" i="15"/>
  <c r="AM305" i="15"/>
  <c r="AK305" i="15"/>
  <c r="AE305" i="15"/>
  <c r="AC305" i="15"/>
  <c r="W305" i="15"/>
  <c r="U305" i="15"/>
  <c r="O305" i="15"/>
  <c r="M305" i="15"/>
  <c r="BC304" i="15"/>
  <c r="BA304" i="15"/>
  <c r="AU304" i="15"/>
  <c r="AS304" i="15"/>
  <c r="AM304" i="15"/>
  <c r="AK304" i="15"/>
  <c r="AE304" i="15"/>
  <c r="AC304" i="15"/>
  <c r="W304" i="15"/>
  <c r="U304" i="15"/>
  <c r="O304" i="15"/>
  <c r="M304" i="15"/>
  <c r="BC303" i="15"/>
  <c r="BA303" i="15"/>
  <c r="AU303" i="15"/>
  <c r="AS303" i="15"/>
  <c r="AM303" i="15"/>
  <c r="AK303" i="15"/>
  <c r="AE303" i="15"/>
  <c r="AC303" i="15"/>
  <c r="W303" i="15"/>
  <c r="U303" i="15"/>
  <c r="O303" i="15"/>
  <c r="M303" i="15"/>
  <c r="BC302" i="15"/>
  <c r="BA302" i="15"/>
  <c r="AU302" i="15"/>
  <c r="AS302" i="15"/>
  <c r="AM302" i="15"/>
  <c r="AK302" i="15"/>
  <c r="AE302" i="15"/>
  <c r="AC302" i="15"/>
  <c r="W302" i="15"/>
  <c r="U302" i="15"/>
  <c r="O302" i="15"/>
  <c r="M302" i="15"/>
  <c r="BC301" i="15"/>
  <c r="BA301" i="15"/>
  <c r="AU301" i="15"/>
  <c r="AS301" i="15"/>
  <c r="AM301" i="15"/>
  <c r="AK301" i="15"/>
  <c r="AE301" i="15"/>
  <c r="AC301" i="15"/>
  <c r="W301" i="15"/>
  <c r="U301" i="15"/>
  <c r="O301" i="15"/>
  <c r="M301" i="15"/>
  <c r="BC300" i="15"/>
  <c r="BA300" i="15"/>
  <c r="AU300" i="15"/>
  <c r="AS300" i="15"/>
  <c r="AM300" i="15"/>
  <c r="AK300" i="15"/>
  <c r="AE300" i="15"/>
  <c r="AC300" i="15"/>
  <c r="W300" i="15"/>
  <c r="U300" i="15"/>
  <c r="O300" i="15"/>
  <c r="M300" i="15"/>
  <c r="BC299" i="15"/>
  <c r="BA299" i="15"/>
  <c r="AU299" i="15"/>
  <c r="AS299" i="15"/>
  <c r="AM299" i="15"/>
  <c r="AK299" i="15"/>
  <c r="AE299" i="15"/>
  <c r="AC299" i="15"/>
  <c r="W299" i="15"/>
  <c r="U299" i="15"/>
  <c r="O299" i="15"/>
  <c r="M299" i="15"/>
  <c r="BC298" i="15"/>
  <c r="BA298" i="15"/>
  <c r="AU298" i="15"/>
  <c r="AS298" i="15"/>
  <c r="AM298" i="15"/>
  <c r="AK298" i="15"/>
  <c r="AE298" i="15"/>
  <c r="AC298" i="15"/>
  <c r="W298" i="15"/>
  <c r="U298" i="15"/>
  <c r="O298" i="15"/>
  <c r="M298" i="15"/>
  <c r="BC297" i="15"/>
  <c r="BA297" i="15"/>
  <c r="AU297" i="15"/>
  <c r="AS297" i="15"/>
  <c r="AM297" i="15"/>
  <c r="AK297" i="15"/>
  <c r="AE297" i="15"/>
  <c r="AC297" i="15"/>
  <c r="W297" i="15"/>
  <c r="U297" i="15"/>
  <c r="O297" i="15"/>
  <c r="M297" i="15"/>
  <c r="BC296" i="15"/>
  <c r="BA296" i="15"/>
  <c r="AU296" i="15"/>
  <c r="AS296" i="15"/>
  <c r="AM296" i="15"/>
  <c r="AK296" i="15"/>
  <c r="AE296" i="15"/>
  <c r="AC296" i="15"/>
  <c r="W296" i="15"/>
  <c r="U296" i="15"/>
  <c r="O296" i="15"/>
  <c r="M296" i="15"/>
  <c r="BC295" i="15"/>
  <c r="BA295" i="15"/>
  <c r="AU295" i="15"/>
  <c r="AS295" i="15"/>
  <c r="AM295" i="15"/>
  <c r="AK295" i="15"/>
  <c r="AE295" i="15"/>
  <c r="AC295" i="15"/>
  <c r="W295" i="15"/>
  <c r="U295" i="15"/>
  <c r="O295" i="15"/>
  <c r="M295" i="15"/>
  <c r="BC294" i="15"/>
  <c r="BA294" i="15"/>
  <c r="AU294" i="15"/>
  <c r="AS294" i="15"/>
  <c r="AM294" i="15"/>
  <c r="AK294" i="15"/>
  <c r="AE294" i="15"/>
  <c r="AC294" i="15"/>
  <c r="W294" i="15"/>
  <c r="U294" i="15"/>
  <c r="O294" i="15"/>
  <c r="M294" i="15"/>
  <c r="BC293" i="15"/>
  <c r="BA293" i="15"/>
  <c r="AU293" i="15"/>
  <c r="AS293" i="15"/>
  <c r="AM293" i="15"/>
  <c r="AK293" i="15"/>
  <c r="AE293" i="15"/>
  <c r="AC293" i="15"/>
  <c r="W293" i="15"/>
  <c r="U293" i="15"/>
  <c r="O293" i="15"/>
  <c r="M293" i="15"/>
  <c r="BC292" i="15"/>
  <c r="BA292" i="15"/>
  <c r="AU292" i="15"/>
  <c r="AS292" i="15"/>
  <c r="AM292" i="15"/>
  <c r="AK292" i="15"/>
  <c r="AE292" i="15"/>
  <c r="AC292" i="15"/>
  <c r="W292" i="15"/>
  <c r="U292" i="15"/>
  <c r="O292" i="15"/>
  <c r="M292" i="15"/>
  <c r="BC291" i="15"/>
  <c r="BA291" i="15"/>
  <c r="AU291" i="15"/>
  <c r="AS291" i="15"/>
  <c r="AM291" i="15"/>
  <c r="AK291" i="15"/>
  <c r="AE291" i="15"/>
  <c r="AC291" i="15"/>
  <c r="W291" i="15"/>
  <c r="U291" i="15"/>
  <c r="O291" i="15"/>
  <c r="M291" i="15"/>
  <c r="BC290" i="15"/>
  <c r="BA290" i="15"/>
  <c r="AU290" i="15"/>
  <c r="AS290" i="15"/>
  <c r="AM290" i="15"/>
  <c r="AK290" i="15"/>
  <c r="AE290" i="15"/>
  <c r="AC290" i="15"/>
  <c r="W290" i="15"/>
  <c r="U290" i="15"/>
  <c r="O290" i="15"/>
  <c r="M290" i="15"/>
  <c r="BC289" i="15"/>
  <c r="BA289" i="15"/>
  <c r="AU289" i="15"/>
  <c r="AS289" i="15"/>
  <c r="AM289" i="15"/>
  <c r="AK289" i="15"/>
  <c r="AE289" i="15"/>
  <c r="AC289" i="15"/>
  <c r="W289" i="15"/>
  <c r="U289" i="15"/>
  <c r="O289" i="15"/>
  <c r="M289" i="15"/>
  <c r="BC288" i="15"/>
  <c r="BA288" i="15"/>
  <c r="AU288" i="15"/>
  <c r="AS288" i="15"/>
  <c r="AM288" i="15"/>
  <c r="AK288" i="15"/>
  <c r="AE288" i="15"/>
  <c r="AC288" i="15"/>
  <c r="W288" i="15"/>
  <c r="U288" i="15"/>
  <c r="O288" i="15"/>
  <c r="M288" i="15"/>
  <c r="BC287" i="15"/>
  <c r="BA287" i="15"/>
  <c r="AU287" i="15"/>
  <c r="AS287" i="15"/>
  <c r="AM287" i="15"/>
  <c r="AK287" i="15"/>
  <c r="AE287" i="15"/>
  <c r="AC287" i="15"/>
  <c r="W287" i="15"/>
  <c r="U287" i="15"/>
  <c r="O287" i="15"/>
  <c r="M287" i="15"/>
  <c r="BC286" i="15"/>
  <c r="BA286" i="15"/>
  <c r="AU286" i="15"/>
  <c r="AS286" i="15"/>
  <c r="AM286" i="15"/>
  <c r="AK286" i="15"/>
  <c r="AE286" i="15"/>
  <c r="AC286" i="15"/>
  <c r="W286" i="15"/>
  <c r="U286" i="15"/>
  <c r="O286" i="15"/>
  <c r="M286" i="15"/>
  <c r="BC285" i="15"/>
  <c r="BA285" i="15"/>
  <c r="AU285" i="15"/>
  <c r="AS285" i="15"/>
  <c r="AM285" i="15"/>
  <c r="AK285" i="15"/>
  <c r="AE285" i="15"/>
  <c r="AC285" i="15"/>
  <c r="W285" i="15"/>
  <c r="U285" i="15"/>
  <c r="O285" i="15"/>
  <c r="M285" i="15"/>
  <c r="BC284" i="15"/>
  <c r="BA284" i="15"/>
  <c r="AU284" i="15"/>
  <c r="AS284" i="15"/>
  <c r="AM284" i="15"/>
  <c r="AK284" i="15"/>
  <c r="AE284" i="15"/>
  <c r="AC284" i="15"/>
  <c r="W284" i="15"/>
  <c r="U284" i="15"/>
  <c r="O284" i="15"/>
  <c r="M284" i="15"/>
  <c r="BC283" i="15"/>
  <c r="BA283" i="15"/>
  <c r="AU283" i="15"/>
  <c r="AS283" i="15"/>
  <c r="AM283" i="15"/>
  <c r="AK283" i="15"/>
  <c r="AE283" i="15"/>
  <c r="AC283" i="15"/>
  <c r="W283" i="15"/>
  <c r="U283" i="15"/>
  <c r="O283" i="15"/>
  <c r="M283" i="15"/>
  <c r="BC282" i="15"/>
  <c r="BA282" i="15"/>
  <c r="AU282" i="15"/>
  <c r="AS282" i="15"/>
  <c r="AM282" i="15"/>
  <c r="AK282" i="15"/>
  <c r="AE282" i="15"/>
  <c r="AC282" i="15"/>
  <c r="W282" i="15"/>
  <c r="U282" i="15"/>
  <c r="O282" i="15"/>
  <c r="M282" i="15"/>
  <c r="BC281" i="15"/>
  <c r="BA281" i="15"/>
  <c r="AU281" i="15"/>
  <c r="AS281" i="15"/>
  <c r="AM281" i="15"/>
  <c r="AK281" i="15"/>
  <c r="AE281" i="15"/>
  <c r="AC281" i="15"/>
  <c r="W281" i="15"/>
  <c r="U281" i="15"/>
  <c r="O281" i="15"/>
  <c r="M281" i="15"/>
  <c r="BC280" i="15"/>
  <c r="BA280" i="15"/>
  <c r="AU280" i="15"/>
  <c r="AS280" i="15"/>
  <c r="AM280" i="15"/>
  <c r="AK280" i="15"/>
  <c r="AE280" i="15"/>
  <c r="AC280" i="15"/>
  <c r="W280" i="15"/>
  <c r="U280" i="15"/>
  <c r="O280" i="15"/>
  <c r="M280" i="15"/>
  <c r="BC279" i="15"/>
  <c r="BA279" i="15"/>
  <c r="AU279" i="15"/>
  <c r="AS279" i="15"/>
  <c r="AM279" i="15"/>
  <c r="AK279" i="15"/>
  <c r="AE279" i="15"/>
  <c r="AC279" i="15"/>
  <c r="W279" i="15"/>
  <c r="U279" i="15"/>
  <c r="O279" i="15"/>
  <c r="M279" i="15"/>
  <c r="BC278" i="15"/>
  <c r="BA278" i="15"/>
  <c r="AU278" i="15"/>
  <c r="AS278" i="15"/>
  <c r="AM278" i="15"/>
  <c r="AK278" i="15"/>
  <c r="AE278" i="15"/>
  <c r="AC278" i="15"/>
  <c r="W278" i="15"/>
  <c r="U278" i="15"/>
  <c r="O278" i="15"/>
  <c r="M278" i="15"/>
  <c r="BC277" i="15"/>
  <c r="BA277" i="15"/>
  <c r="AU277" i="15"/>
  <c r="AS277" i="15"/>
  <c r="AM277" i="15"/>
  <c r="AK277" i="15"/>
  <c r="AE277" i="15"/>
  <c r="AC277" i="15"/>
  <c r="W277" i="15"/>
  <c r="U277" i="15"/>
  <c r="O277" i="15"/>
  <c r="M277" i="15"/>
  <c r="BC276" i="15"/>
  <c r="BA276" i="15"/>
  <c r="AU276" i="15"/>
  <c r="AS276" i="15"/>
  <c r="AM276" i="15"/>
  <c r="AK276" i="15"/>
  <c r="AE276" i="15"/>
  <c r="AC276" i="15"/>
  <c r="W276" i="15"/>
  <c r="U276" i="15"/>
  <c r="O276" i="15"/>
  <c r="M276" i="15"/>
  <c r="BC275" i="15"/>
  <c r="BA275" i="15"/>
  <c r="AU275" i="15"/>
  <c r="AS275" i="15"/>
  <c r="AM275" i="15"/>
  <c r="AK275" i="15"/>
  <c r="AE275" i="15"/>
  <c r="AC275" i="15"/>
  <c r="W275" i="15"/>
  <c r="U275" i="15"/>
  <c r="O275" i="15"/>
  <c r="M275" i="15"/>
  <c r="BC274" i="15"/>
  <c r="BA274" i="15"/>
  <c r="AU274" i="15"/>
  <c r="AS274" i="15"/>
  <c r="AM274" i="15"/>
  <c r="AK274" i="15"/>
  <c r="AE274" i="15"/>
  <c r="AC274" i="15"/>
  <c r="W274" i="15"/>
  <c r="U274" i="15"/>
  <c r="O274" i="15"/>
  <c r="M274" i="15"/>
  <c r="BC273" i="15"/>
  <c r="BA273" i="15"/>
  <c r="AU273" i="15"/>
  <c r="AS273" i="15"/>
  <c r="AM273" i="15"/>
  <c r="AK273" i="15"/>
  <c r="AE273" i="15"/>
  <c r="AC273" i="15"/>
  <c r="W273" i="15"/>
  <c r="U273" i="15"/>
  <c r="O273" i="15"/>
  <c r="M273" i="15"/>
  <c r="BC272" i="15"/>
  <c r="BA272" i="15"/>
  <c r="AU272" i="15"/>
  <c r="AS272" i="15"/>
  <c r="AM272" i="15"/>
  <c r="AK272" i="15"/>
  <c r="AE272" i="15"/>
  <c r="AC272" i="15"/>
  <c r="W272" i="15"/>
  <c r="U272" i="15"/>
  <c r="O272" i="15"/>
  <c r="M272" i="15"/>
  <c r="BC271" i="15"/>
  <c r="BA271" i="15"/>
  <c r="AU271" i="15"/>
  <c r="AS271" i="15"/>
  <c r="AM271" i="15"/>
  <c r="AK271" i="15"/>
  <c r="AE271" i="15"/>
  <c r="AC271" i="15"/>
  <c r="W271" i="15"/>
  <c r="U271" i="15"/>
  <c r="O271" i="15"/>
  <c r="M271" i="15"/>
  <c r="BC270" i="15"/>
  <c r="BA270" i="15"/>
  <c r="AU270" i="15"/>
  <c r="AS270" i="15"/>
  <c r="AM270" i="15"/>
  <c r="AK270" i="15"/>
  <c r="AE270" i="15"/>
  <c r="AC270" i="15"/>
  <c r="W270" i="15"/>
  <c r="U270" i="15"/>
  <c r="O270" i="15"/>
  <c r="M270" i="15"/>
  <c r="BC269" i="15"/>
  <c r="BA269" i="15"/>
  <c r="AU269" i="15"/>
  <c r="AS269" i="15"/>
  <c r="AM269" i="15"/>
  <c r="AK269" i="15"/>
  <c r="AE269" i="15"/>
  <c r="AC269" i="15"/>
  <c r="W269" i="15"/>
  <c r="U269" i="15"/>
  <c r="O269" i="15"/>
  <c r="M269" i="15"/>
  <c r="BC268" i="15"/>
  <c r="BA268" i="15"/>
  <c r="AU268" i="15"/>
  <c r="AS268" i="15"/>
  <c r="AM268" i="15"/>
  <c r="AK268" i="15"/>
  <c r="AE268" i="15"/>
  <c r="AC268" i="15"/>
  <c r="W268" i="15"/>
  <c r="U268" i="15"/>
  <c r="O268" i="15"/>
  <c r="M268" i="15"/>
  <c r="BC267" i="15"/>
  <c r="BA267" i="15"/>
  <c r="AU267" i="15"/>
  <c r="AS267" i="15"/>
  <c r="AM267" i="15"/>
  <c r="AK267" i="15"/>
  <c r="AE267" i="15"/>
  <c r="AC267" i="15"/>
  <c r="W267" i="15"/>
  <c r="U267" i="15"/>
  <c r="O267" i="15"/>
  <c r="M267" i="15"/>
  <c r="BC266" i="15"/>
  <c r="BA266" i="15"/>
  <c r="AU266" i="15"/>
  <c r="AS266" i="15"/>
  <c r="AM266" i="15"/>
  <c r="AK266" i="15"/>
  <c r="AE266" i="15"/>
  <c r="AC266" i="15"/>
  <c r="W266" i="15"/>
  <c r="U266" i="15"/>
  <c r="O266" i="15"/>
  <c r="M266" i="15"/>
  <c r="BC265" i="15"/>
  <c r="BA265" i="15"/>
  <c r="AU265" i="15"/>
  <c r="AS265" i="15"/>
  <c r="AM265" i="15"/>
  <c r="AK265" i="15"/>
  <c r="AE265" i="15"/>
  <c r="AC265" i="15"/>
  <c r="W265" i="15"/>
  <c r="U265" i="15"/>
  <c r="O265" i="15"/>
  <c r="M265" i="15"/>
  <c r="BC264" i="15"/>
  <c r="BA264" i="15"/>
  <c r="AU264" i="15"/>
  <c r="AS264" i="15"/>
  <c r="AM264" i="15"/>
  <c r="AK264" i="15"/>
  <c r="AE264" i="15"/>
  <c r="AC264" i="15"/>
  <c r="W264" i="15"/>
  <c r="U264" i="15"/>
  <c r="O264" i="15"/>
  <c r="M264" i="15"/>
  <c r="BC263" i="15"/>
  <c r="BA263" i="15"/>
  <c r="AU263" i="15"/>
  <c r="AS263" i="15"/>
  <c r="AM263" i="15"/>
  <c r="AK263" i="15"/>
  <c r="AE263" i="15"/>
  <c r="AC263" i="15"/>
  <c r="W263" i="15"/>
  <c r="U263" i="15"/>
  <c r="O263" i="15"/>
  <c r="M263" i="15"/>
  <c r="BC262" i="15"/>
  <c r="BA262" i="15"/>
  <c r="AU262" i="15"/>
  <c r="AS262" i="15"/>
  <c r="AM262" i="15"/>
  <c r="AK262" i="15"/>
  <c r="AE262" i="15"/>
  <c r="AC262" i="15"/>
  <c r="W262" i="15"/>
  <c r="U262" i="15"/>
  <c r="O262" i="15"/>
  <c r="M262" i="15"/>
  <c r="BC261" i="15"/>
  <c r="BA261" i="15"/>
  <c r="AU261" i="15"/>
  <c r="AS261" i="15"/>
  <c r="AM261" i="15"/>
  <c r="AK261" i="15"/>
  <c r="AE261" i="15"/>
  <c r="AC261" i="15"/>
  <c r="W261" i="15"/>
  <c r="U261" i="15"/>
  <c r="O261" i="15"/>
  <c r="M261" i="15"/>
  <c r="BC260" i="15"/>
  <c r="BA260" i="15"/>
  <c r="AU260" i="15"/>
  <c r="AS260" i="15"/>
  <c r="AM260" i="15"/>
  <c r="AK260" i="15"/>
  <c r="AE260" i="15"/>
  <c r="AC260" i="15"/>
  <c r="W260" i="15"/>
  <c r="U260" i="15"/>
  <c r="O260" i="15"/>
  <c r="M260" i="15"/>
  <c r="BC259" i="15"/>
  <c r="BA259" i="15"/>
  <c r="AU259" i="15"/>
  <c r="AS259" i="15"/>
  <c r="AM259" i="15"/>
  <c r="AK259" i="15"/>
  <c r="AE259" i="15"/>
  <c r="AC259" i="15"/>
  <c r="W259" i="15"/>
  <c r="U259" i="15"/>
  <c r="O259" i="15"/>
  <c r="M259" i="15"/>
  <c r="BC258" i="15"/>
  <c r="BA258" i="15"/>
  <c r="AU258" i="15"/>
  <c r="AS258" i="15"/>
  <c r="AM258" i="15"/>
  <c r="AK258" i="15"/>
  <c r="AE258" i="15"/>
  <c r="AC258" i="15"/>
  <c r="W258" i="15"/>
  <c r="U258" i="15"/>
  <c r="O258" i="15"/>
  <c r="M258" i="15"/>
  <c r="BC257" i="15"/>
  <c r="BA257" i="15"/>
  <c r="AU257" i="15"/>
  <c r="AS257" i="15"/>
  <c r="AM257" i="15"/>
  <c r="AK257" i="15"/>
  <c r="AE257" i="15"/>
  <c r="AC257" i="15"/>
  <c r="W257" i="15"/>
  <c r="U257" i="15"/>
  <c r="O257" i="15"/>
  <c r="M257" i="15"/>
  <c r="BC256" i="15"/>
  <c r="BA256" i="15"/>
  <c r="AU256" i="15"/>
  <c r="AS256" i="15"/>
  <c r="AM256" i="15"/>
  <c r="AK256" i="15"/>
  <c r="AE256" i="15"/>
  <c r="AC256" i="15"/>
  <c r="W256" i="15"/>
  <c r="U256" i="15"/>
  <c r="O256" i="15"/>
  <c r="M256" i="15"/>
  <c r="BC255" i="15"/>
  <c r="BA255" i="15"/>
  <c r="AU255" i="15"/>
  <c r="AS255" i="15"/>
  <c r="AM255" i="15"/>
  <c r="AK255" i="15"/>
  <c r="AE255" i="15"/>
  <c r="AC255" i="15"/>
  <c r="W255" i="15"/>
  <c r="U255" i="15"/>
  <c r="O255" i="15"/>
  <c r="M255" i="15"/>
  <c r="BC254" i="15"/>
  <c r="BA254" i="15"/>
  <c r="AU254" i="15"/>
  <c r="AS254" i="15"/>
  <c r="AM254" i="15"/>
  <c r="AK254" i="15"/>
  <c r="AE254" i="15"/>
  <c r="AC254" i="15"/>
  <c r="W254" i="15"/>
  <c r="U254" i="15"/>
  <c r="O254" i="15"/>
  <c r="M254" i="15"/>
  <c r="BC253" i="15"/>
  <c r="BA253" i="15"/>
  <c r="AU253" i="15"/>
  <c r="AS253" i="15"/>
  <c r="AM253" i="15"/>
  <c r="AK253" i="15"/>
  <c r="AE253" i="15"/>
  <c r="AC253" i="15"/>
  <c r="W253" i="15"/>
  <c r="U253" i="15"/>
  <c r="O253" i="15"/>
  <c r="M253" i="15"/>
  <c r="BC252" i="15"/>
  <c r="BA252" i="15"/>
  <c r="AU252" i="15"/>
  <c r="AS252" i="15"/>
  <c r="AM252" i="15"/>
  <c r="AK252" i="15"/>
  <c r="AE252" i="15"/>
  <c r="AC252" i="15"/>
  <c r="W252" i="15"/>
  <c r="U252" i="15"/>
  <c r="O252" i="15"/>
  <c r="M252" i="15"/>
  <c r="BC251" i="15"/>
  <c r="BA251" i="15"/>
  <c r="AU251" i="15"/>
  <c r="AS251" i="15"/>
  <c r="AM251" i="15"/>
  <c r="AK251" i="15"/>
  <c r="AE251" i="15"/>
  <c r="AC251" i="15"/>
  <c r="W251" i="15"/>
  <c r="U251" i="15"/>
  <c r="O251" i="15"/>
  <c r="M251" i="15"/>
  <c r="BC250" i="15"/>
  <c r="BA250" i="15"/>
  <c r="AU250" i="15"/>
  <c r="AS250" i="15"/>
  <c r="AM250" i="15"/>
  <c r="AK250" i="15"/>
  <c r="AE250" i="15"/>
  <c r="AC250" i="15"/>
  <c r="W250" i="15"/>
  <c r="U250" i="15"/>
  <c r="O250" i="15"/>
  <c r="M250" i="15"/>
  <c r="BC249" i="15"/>
  <c r="BA249" i="15"/>
  <c r="AU249" i="15"/>
  <c r="AS249" i="15"/>
  <c r="AM249" i="15"/>
  <c r="AK249" i="15"/>
  <c r="AE249" i="15"/>
  <c r="AC249" i="15"/>
  <c r="W249" i="15"/>
  <c r="U249" i="15"/>
  <c r="O249" i="15"/>
  <c r="M249" i="15"/>
  <c r="BC248" i="15"/>
  <c r="BA248" i="15"/>
  <c r="AU248" i="15"/>
  <c r="AS248" i="15"/>
  <c r="AM248" i="15"/>
  <c r="AK248" i="15"/>
  <c r="AE248" i="15"/>
  <c r="AC248" i="15"/>
  <c r="W248" i="15"/>
  <c r="U248" i="15"/>
  <c r="O248" i="15"/>
  <c r="M248" i="15"/>
  <c r="BC247" i="15"/>
  <c r="BA247" i="15"/>
  <c r="AU247" i="15"/>
  <c r="AS247" i="15"/>
  <c r="AM247" i="15"/>
  <c r="AK247" i="15"/>
  <c r="AE247" i="15"/>
  <c r="AC247" i="15"/>
  <c r="W247" i="15"/>
  <c r="U247" i="15"/>
  <c r="O247" i="15"/>
  <c r="M247" i="15"/>
  <c r="BC246" i="15"/>
  <c r="BA246" i="15"/>
  <c r="AU246" i="15"/>
  <c r="AS246" i="15"/>
  <c r="AM246" i="15"/>
  <c r="AK246" i="15"/>
  <c r="AE246" i="15"/>
  <c r="AC246" i="15"/>
  <c r="W246" i="15"/>
  <c r="U246" i="15"/>
  <c r="O246" i="15"/>
  <c r="M246" i="15"/>
  <c r="BC245" i="15"/>
  <c r="BA245" i="15"/>
  <c r="AU245" i="15"/>
  <c r="AS245" i="15"/>
  <c r="AM245" i="15"/>
  <c r="AK245" i="15"/>
  <c r="AE245" i="15"/>
  <c r="AC245" i="15"/>
  <c r="W245" i="15"/>
  <c r="U245" i="15"/>
  <c r="O245" i="15"/>
  <c r="M245" i="15"/>
  <c r="BC244" i="15"/>
  <c r="BA244" i="15"/>
  <c r="AU244" i="15"/>
  <c r="AS244" i="15"/>
  <c r="AM244" i="15"/>
  <c r="AK244" i="15"/>
  <c r="AE244" i="15"/>
  <c r="AC244" i="15"/>
  <c r="W244" i="15"/>
  <c r="U244" i="15"/>
  <c r="O244" i="15"/>
  <c r="M244" i="15"/>
  <c r="BC243" i="15"/>
  <c r="BA243" i="15"/>
  <c r="AU243" i="15"/>
  <c r="AS243" i="15"/>
  <c r="AM243" i="15"/>
  <c r="AK243" i="15"/>
  <c r="AE243" i="15"/>
  <c r="AC243" i="15"/>
  <c r="W243" i="15"/>
  <c r="U243" i="15"/>
  <c r="O243" i="15"/>
  <c r="M243" i="15"/>
  <c r="BC242" i="15"/>
  <c r="BA242" i="15"/>
  <c r="AU242" i="15"/>
  <c r="AS242" i="15"/>
  <c r="AM242" i="15"/>
  <c r="AK242" i="15"/>
  <c r="AE242" i="15"/>
  <c r="AC242" i="15"/>
  <c r="W242" i="15"/>
  <c r="U242" i="15"/>
  <c r="O242" i="15"/>
  <c r="M242" i="15"/>
  <c r="BC241" i="15"/>
  <c r="BA241" i="15"/>
  <c r="AU241" i="15"/>
  <c r="AS241" i="15"/>
  <c r="AM241" i="15"/>
  <c r="AK241" i="15"/>
  <c r="AE241" i="15"/>
  <c r="AC241" i="15"/>
  <c r="W241" i="15"/>
  <c r="U241" i="15"/>
  <c r="O241" i="15"/>
  <c r="M241" i="15"/>
  <c r="BC240" i="15"/>
  <c r="BA240" i="15"/>
  <c r="AU240" i="15"/>
  <c r="AS240" i="15"/>
  <c r="AM240" i="15"/>
  <c r="AK240" i="15"/>
  <c r="AE240" i="15"/>
  <c r="AC240" i="15"/>
  <c r="W240" i="15"/>
  <c r="U240" i="15"/>
  <c r="O240" i="15"/>
  <c r="M240" i="15"/>
  <c r="BC239" i="15"/>
  <c r="BA239" i="15"/>
  <c r="AU239" i="15"/>
  <c r="AS239" i="15"/>
  <c r="AM239" i="15"/>
  <c r="AK239" i="15"/>
  <c r="AE239" i="15"/>
  <c r="AC239" i="15"/>
  <c r="W239" i="15"/>
  <c r="U239" i="15"/>
  <c r="O239" i="15"/>
  <c r="M239" i="15"/>
  <c r="BC238" i="15"/>
  <c r="BA238" i="15"/>
  <c r="AU238" i="15"/>
  <c r="AS238" i="15"/>
  <c r="AM238" i="15"/>
  <c r="AK238" i="15"/>
  <c r="AE238" i="15"/>
  <c r="AC238" i="15"/>
  <c r="W238" i="15"/>
  <c r="U238" i="15"/>
  <c r="O238" i="15"/>
  <c r="M238" i="15"/>
  <c r="BC237" i="15"/>
  <c r="BA237" i="15"/>
  <c r="AU237" i="15"/>
  <c r="AS237" i="15"/>
  <c r="AM237" i="15"/>
  <c r="AK237" i="15"/>
  <c r="AE237" i="15"/>
  <c r="AC237" i="15"/>
  <c r="W237" i="15"/>
  <c r="U237" i="15"/>
  <c r="O237" i="15"/>
  <c r="M237" i="15"/>
  <c r="BC236" i="15"/>
  <c r="BA236" i="15"/>
  <c r="AU236" i="15"/>
  <c r="AS236" i="15"/>
  <c r="AM236" i="15"/>
  <c r="AK236" i="15"/>
  <c r="AE236" i="15"/>
  <c r="AC236" i="15"/>
  <c r="W236" i="15"/>
  <c r="U236" i="15"/>
  <c r="O236" i="15"/>
  <c r="M236" i="15"/>
  <c r="BC235" i="15"/>
  <c r="BA235" i="15"/>
  <c r="AU235" i="15"/>
  <c r="AS235" i="15"/>
  <c r="AM235" i="15"/>
  <c r="AK235" i="15"/>
  <c r="AE235" i="15"/>
  <c r="AC235" i="15"/>
  <c r="W235" i="15"/>
  <c r="U235" i="15"/>
  <c r="O235" i="15"/>
  <c r="M235" i="15"/>
  <c r="BC234" i="15"/>
  <c r="BA234" i="15"/>
  <c r="AU234" i="15"/>
  <c r="AS234" i="15"/>
  <c r="AM234" i="15"/>
  <c r="AK234" i="15"/>
  <c r="AE234" i="15"/>
  <c r="AC234" i="15"/>
  <c r="W234" i="15"/>
  <c r="U234" i="15"/>
  <c r="O234" i="15"/>
  <c r="M234" i="15"/>
  <c r="BC233" i="15"/>
  <c r="BA233" i="15"/>
  <c r="AU233" i="15"/>
  <c r="AS233" i="15"/>
  <c r="AM233" i="15"/>
  <c r="AK233" i="15"/>
  <c r="AE233" i="15"/>
  <c r="AC233" i="15"/>
  <c r="W233" i="15"/>
  <c r="U233" i="15"/>
  <c r="O233" i="15"/>
  <c r="M233" i="15"/>
  <c r="BC232" i="15"/>
  <c r="BA232" i="15"/>
  <c r="AU232" i="15"/>
  <c r="AS232" i="15"/>
  <c r="AM232" i="15"/>
  <c r="AK232" i="15"/>
  <c r="AE232" i="15"/>
  <c r="AC232" i="15"/>
  <c r="W232" i="15"/>
  <c r="U232" i="15"/>
  <c r="O232" i="15"/>
  <c r="M232" i="15"/>
  <c r="BC231" i="15"/>
  <c r="BA231" i="15"/>
  <c r="AU231" i="15"/>
  <c r="AS231" i="15"/>
  <c r="AM231" i="15"/>
  <c r="AK231" i="15"/>
  <c r="AE231" i="15"/>
  <c r="AC231" i="15"/>
  <c r="W231" i="15"/>
  <c r="U231" i="15"/>
  <c r="O231" i="15"/>
  <c r="M231" i="15"/>
  <c r="BC230" i="15"/>
  <c r="BA230" i="15"/>
  <c r="AU230" i="15"/>
  <c r="AS230" i="15"/>
  <c r="AM230" i="15"/>
  <c r="AK230" i="15"/>
  <c r="AE230" i="15"/>
  <c r="AC230" i="15"/>
  <c r="W230" i="15"/>
  <c r="U230" i="15"/>
  <c r="O230" i="15"/>
  <c r="M230" i="15"/>
  <c r="BC229" i="15"/>
  <c r="BA229" i="15"/>
  <c r="AU229" i="15"/>
  <c r="AS229" i="15"/>
  <c r="AM229" i="15"/>
  <c r="AK229" i="15"/>
  <c r="AE229" i="15"/>
  <c r="AC229" i="15"/>
  <c r="W229" i="15"/>
  <c r="U229" i="15"/>
  <c r="O229" i="15"/>
  <c r="M229" i="15"/>
  <c r="BC228" i="15"/>
  <c r="BA228" i="15"/>
  <c r="AU228" i="15"/>
  <c r="AS228" i="15"/>
  <c r="AM228" i="15"/>
  <c r="AK228" i="15"/>
  <c r="AE228" i="15"/>
  <c r="AC228" i="15"/>
  <c r="W228" i="15"/>
  <c r="U228" i="15"/>
  <c r="O228" i="15"/>
  <c r="M228" i="15"/>
  <c r="BC227" i="15"/>
  <c r="BA227" i="15"/>
  <c r="AU227" i="15"/>
  <c r="AS227" i="15"/>
  <c r="AM227" i="15"/>
  <c r="AK227" i="15"/>
  <c r="AE227" i="15"/>
  <c r="AC227" i="15"/>
  <c r="W227" i="15"/>
  <c r="U227" i="15"/>
  <c r="O227" i="15"/>
  <c r="M227" i="15"/>
  <c r="BC226" i="15"/>
  <c r="BA226" i="15"/>
  <c r="AU226" i="15"/>
  <c r="AS226" i="15"/>
  <c r="AM226" i="15"/>
  <c r="AK226" i="15"/>
  <c r="AE226" i="15"/>
  <c r="AC226" i="15"/>
  <c r="W226" i="15"/>
  <c r="U226" i="15"/>
  <c r="O226" i="15"/>
  <c r="M226" i="15"/>
  <c r="BC225" i="15"/>
  <c r="BA225" i="15"/>
  <c r="AU225" i="15"/>
  <c r="AS225" i="15"/>
  <c r="AM225" i="15"/>
  <c r="AK225" i="15"/>
  <c r="AE225" i="15"/>
  <c r="AC225" i="15"/>
  <c r="W225" i="15"/>
  <c r="U225" i="15"/>
  <c r="O225" i="15"/>
  <c r="M225" i="15"/>
  <c r="BC224" i="15"/>
  <c r="BA224" i="15"/>
  <c r="AU224" i="15"/>
  <c r="AS224" i="15"/>
  <c r="AM224" i="15"/>
  <c r="AK224" i="15"/>
  <c r="AE224" i="15"/>
  <c r="AC224" i="15"/>
  <c r="W224" i="15"/>
  <c r="U224" i="15"/>
  <c r="O224" i="15"/>
  <c r="M224" i="15"/>
  <c r="BC223" i="15"/>
  <c r="BA223" i="15"/>
  <c r="AU223" i="15"/>
  <c r="AS223" i="15"/>
  <c r="AM223" i="15"/>
  <c r="AK223" i="15"/>
  <c r="AE223" i="15"/>
  <c r="AC223" i="15"/>
  <c r="W223" i="15"/>
  <c r="U223" i="15"/>
  <c r="O223" i="15"/>
  <c r="M223" i="15"/>
  <c r="BC222" i="15"/>
  <c r="BA222" i="15"/>
  <c r="AU222" i="15"/>
  <c r="AS222" i="15"/>
  <c r="AM222" i="15"/>
  <c r="AK222" i="15"/>
  <c r="AE222" i="15"/>
  <c r="AC222" i="15"/>
  <c r="W222" i="15"/>
  <c r="U222" i="15"/>
  <c r="O222" i="15"/>
  <c r="M222" i="15"/>
  <c r="BC221" i="15"/>
  <c r="BA221" i="15"/>
  <c r="AU221" i="15"/>
  <c r="AS221" i="15"/>
  <c r="AM221" i="15"/>
  <c r="AK221" i="15"/>
  <c r="AE221" i="15"/>
  <c r="AC221" i="15"/>
  <c r="W221" i="15"/>
  <c r="U221" i="15"/>
  <c r="O221" i="15"/>
  <c r="M221" i="15"/>
  <c r="BC220" i="15"/>
  <c r="BA220" i="15"/>
  <c r="AU220" i="15"/>
  <c r="AS220" i="15"/>
  <c r="AM220" i="15"/>
  <c r="AK220" i="15"/>
  <c r="AE220" i="15"/>
  <c r="AC220" i="15"/>
  <c r="W220" i="15"/>
  <c r="U220" i="15"/>
  <c r="O220" i="15"/>
  <c r="M220" i="15"/>
  <c r="BC219" i="15"/>
  <c r="BA219" i="15"/>
  <c r="AU219" i="15"/>
  <c r="AS219" i="15"/>
  <c r="AM219" i="15"/>
  <c r="AK219" i="15"/>
  <c r="AE219" i="15"/>
  <c r="AC219" i="15"/>
  <c r="W219" i="15"/>
  <c r="U219" i="15"/>
  <c r="O219" i="15"/>
  <c r="M219" i="15"/>
  <c r="BC218" i="15"/>
  <c r="BA218" i="15"/>
  <c r="AU218" i="15"/>
  <c r="AS218" i="15"/>
  <c r="AM218" i="15"/>
  <c r="AK218" i="15"/>
  <c r="AE218" i="15"/>
  <c r="AC218" i="15"/>
  <c r="W218" i="15"/>
  <c r="U218" i="15"/>
  <c r="O218" i="15"/>
  <c r="M218" i="15"/>
  <c r="BC217" i="15"/>
  <c r="BA217" i="15"/>
  <c r="AU217" i="15"/>
  <c r="AS217" i="15"/>
  <c r="AM217" i="15"/>
  <c r="AK217" i="15"/>
  <c r="AE217" i="15"/>
  <c r="AC217" i="15"/>
  <c r="W217" i="15"/>
  <c r="U217" i="15"/>
  <c r="O217" i="15"/>
  <c r="M217" i="15"/>
  <c r="BC216" i="15"/>
  <c r="BA216" i="15"/>
  <c r="AU216" i="15"/>
  <c r="AS216" i="15"/>
  <c r="AM216" i="15"/>
  <c r="AK216" i="15"/>
  <c r="AE216" i="15"/>
  <c r="AC216" i="15"/>
  <c r="W216" i="15"/>
  <c r="U216" i="15"/>
  <c r="O216" i="15"/>
  <c r="M216" i="15"/>
  <c r="BC215" i="15"/>
  <c r="BA215" i="15"/>
  <c r="AU215" i="15"/>
  <c r="AS215" i="15"/>
  <c r="AM215" i="15"/>
  <c r="AK215" i="15"/>
  <c r="AE215" i="15"/>
  <c r="AC215" i="15"/>
  <c r="W215" i="15"/>
  <c r="U215" i="15"/>
  <c r="O215" i="15"/>
  <c r="M215" i="15"/>
  <c r="BC214" i="15"/>
  <c r="BA214" i="15"/>
  <c r="AU214" i="15"/>
  <c r="AS214" i="15"/>
  <c r="AM214" i="15"/>
  <c r="AK214" i="15"/>
  <c r="AE214" i="15"/>
  <c r="AC214" i="15"/>
  <c r="W214" i="15"/>
  <c r="U214" i="15"/>
  <c r="O214" i="15"/>
  <c r="M214" i="15"/>
  <c r="BC213" i="15"/>
  <c r="BA213" i="15"/>
  <c r="AU213" i="15"/>
  <c r="AS213" i="15"/>
  <c r="AM213" i="15"/>
  <c r="AK213" i="15"/>
  <c r="AE213" i="15"/>
  <c r="AC213" i="15"/>
  <c r="W213" i="15"/>
  <c r="U213" i="15"/>
  <c r="O213" i="15"/>
  <c r="M213" i="15"/>
  <c r="BC212" i="15"/>
  <c r="BA212" i="15"/>
  <c r="AU212" i="15"/>
  <c r="AS212" i="15"/>
  <c r="AM212" i="15"/>
  <c r="AK212" i="15"/>
  <c r="AE212" i="15"/>
  <c r="AC212" i="15"/>
  <c r="W212" i="15"/>
  <c r="U212" i="15"/>
  <c r="O212" i="15"/>
  <c r="M212" i="15"/>
  <c r="BC211" i="15"/>
  <c r="BA211" i="15"/>
  <c r="AU211" i="15"/>
  <c r="AS211" i="15"/>
  <c r="AM211" i="15"/>
  <c r="AK211" i="15"/>
  <c r="AE211" i="15"/>
  <c r="AC211" i="15"/>
  <c r="W211" i="15"/>
  <c r="U211" i="15"/>
  <c r="O211" i="15"/>
  <c r="M211" i="15"/>
  <c r="BC210" i="15"/>
  <c r="BA210" i="15"/>
  <c r="AU210" i="15"/>
  <c r="AS210" i="15"/>
  <c r="AM210" i="15"/>
  <c r="AK210" i="15"/>
  <c r="AE210" i="15"/>
  <c r="AC210" i="15"/>
  <c r="W210" i="15"/>
  <c r="U210" i="15"/>
  <c r="O210" i="15"/>
  <c r="M210" i="15"/>
  <c r="BC209" i="15"/>
  <c r="BA209" i="15"/>
  <c r="AU209" i="15"/>
  <c r="AS209" i="15"/>
  <c r="AM209" i="15"/>
  <c r="AK209" i="15"/>
  <c r="AE209" i="15"/>
  <c r="AC209" i="15"/>
  <c r="W209" i="15"/>
  <c r="U209" i="15"/>
  <c r="O209" i="15"/>
  <c r="M209" i="15"/>
  <c r="BC208" i="15"/>
  <c r="BA208" i="15"/>
  <c r="AU208" i="15"/>
  <c r="AS208" i="15"/>
  <c r="AM208" i="15"/>
  <c r="AK208" i="15"/>
  <c r="AE208" i="15"/>
  <c r="AC208" i="15"/>
  <c r="W208" i="15"/>
  <c r="U208" i="15"/>
  <c r="O208" i="15"/>
  <c r="M208" i="15"/>
  <c r="BC207" i="15"/>
  <c r="BA207" i="15"/>
  <c r="AU207" i="15"/>
  <c r="AS207" i="15"/>
  <c r="AM207" i="15"/>
  <c r="AK207" i="15"/>
  <c r="AE207" i="15"/>
  <c r="AC207" i="15"/>
  <c r="W207" i="15"/>
  <c r="U207" i="15"/>
  <c r="O207" i="15"/>
  <c r="M207" i="15"/>
  <c r="BC206" i="15"/>
  <c r="BA206" i="15"/>
  <c r="AU206" i="15"/>
  <c r="AS206" i="15"/>
  <c r="AM206" i="15"/>
  <c r="AK206" i="15"/>
  <c r="AE206" i="15"/>
  <c r="AC206" i="15"/>
  <c r="W206" i="15"/>
  <c r="U206" i="15"/>
  <c r="O206" i="15"/>
  <c r="M206" i="15"/>
  <c r="BC205" i="15"/>
  <c r="BA205" i="15"/>
  <c r="AU205" i="15"/>
  <c r="AS205" i="15"/>
  <c r="AM205" i="15"/>
  <c r="AK205" i="15"/>
  <c r="AE205" i="15"/>
  <c r="AC205" i="15"/>
  <c r="W205" i="15"/>
  <c r="U205" i="15"/>
  <c r="O205" i="15"/>
  <c r="M205" i="15"/>
  <c r="BC204" i="15"/>
  <c r="BA204" i="15"/>
  <c r="AU204" i="15"/>
  <c r="AS204" i="15"/>
  <c r="AM204" i="15"/>
  <c r="AK204" i="15"/>
  <c r="AE204" i="15"/>
  <c r="AC204" i="15"/>
  <c r="W204" i="15"/>
  <c r="U204" i="15"/>
  <c r="O204" i="15"/>
  <c r="M204" i="15"/>
  <c r="BC203" i="15"/>
  <c r="BA203" i="15"/>
  <c r="AU203" i="15"/>
  <c r="AS203" i="15"/>
  <c r="AM203" i="15"/>
  <c r="AK203" i="15"/>
  <c r="AE203" i="15"/>
  <c r="AC203" i="15"/>
  <c r="W203" i="15"/>
  <c r="U203" i="15"/>
  <c r="O203" i="15"/>
  <c r="M203" i="15"/>
  <c r="BC202" i="15"/>
  <c r="BA202" i="15"/>
  <c r="AU202" i="15"/>
  <c r="AS202" i="15"/>
  <c r="AM202" i="15"/>
  <c r="AK202" i="15"/>
  <c r="AE202" i="15"/>
  <c r="AC202" i="15"/>
  <c r="W202" i="15"/>
  <c r="U202" i="15"/>
  <c r="O202" i="15"/>
  <c r="M202" i="15"/>
  <c r="BC201" i="15"/>
  <c r="BA201" i="15"/>
  <c r="AU201" i="15"/>
  <c r="AS201" i="15"/>
  <c r="AM201" i="15"/>
  <c r="AK201" i="15"/>
  <c r="AE201" i="15"/>
  <c r="AC201" i="15"/>
  <c r="W201" i="15"/>
  <c r="U201" i="15"/>
  <c r="O201" i="15"/>
  <c r="M201" i="15"/>
  <c r="BC200" i="15"/>
  <c r="BA200" i="15"/>
  <c r="AU200" i="15"/>
  <c r="AS200" i="15"/>
  <c r="AM200" i="15"/>
  <c r="AK200" i="15"/>
  <c r="AE200" i="15"/>
  <c r="AC200" i="15"/>
  <c r="W200" i="15"/>
  <c r="U200" i="15"/>
  <c r="O200" i="15"/>
  <c r="M200" i="15"/>
  <c r="BC199" i="15"/>
  <c r="BA199" i="15"/>
  <c r="AU199" i="15"/>
  <c r="AS199" i="15"/>
  <c r="AM199" i="15"/>
  <c r="AK199" i="15"/>
  <c r="AE199" i="15"/>
  <c r="AC199" i="15"/>
  <c r="W199" i="15"/>
  <c r="U199" i="15"/>
  <c r="O199" i="15"/>
  <c r="M199" i="15"/>
  <c r="BC198" i="15"/>
  <c r="BA198" i="15"/>
  <c r="AU198" i="15"/>
  <c r="AS198" i="15"/>
  <c r="AM198" i="15"/>
  <c r="AK198" i="15"/>
  <c r="AE198" i="15"/>
  <c r="AC198" i="15"/>
  <c r="W198" i="15"/>
  <c r="U198" i="15"/>
  <c r="O198" i="15"/>
  <c r="M198" i="15"/>
  <c r="BC197" i="15"/>
  <c r="BA197" i="15"/>
  <c r="AU197" i="15"/>
  <c r="AS197" i="15"/>
  <c r="AM197" i="15"/>
  <c r="AK197" i="15"/>
  <c r="AE197" i="15"/>
  <c r="AC197" i="15"/>
  <c r="W197" i="15"/>
  <c r="U197" i="15"/>
  <c r="O197" i="15"/>
  <c r="M197" i="15"/>
  <c r="BC196" i="15"/>
  <c r="BA196" i="15"/>
  <c r="AU196" i="15"/>
  <c r="AS196" i="15"/>
  <c r="AM196" i="15"/>
  <c r="AK196" i="15"/>
  <c r="AE196" i="15"/>
  <c r="AC196" i="15"/>
  <c r="W196" i="15"/>
  <c r="U196" i="15"/>
  <c r="O196" i="15"/>
  <c r="M196" i="15"/>
  <c r="BC195" i="15"/>
  <c r="BA195" i="15"/>
  <c r="AU195" i="15"/>
  <c r="AS195" i="15"/>
  <c r="AM195" i="15"/>
  <c r="AK195" i="15"/>
  <c r="AE195" i="15"/>
  <c r="AC195" i="15"/>
  <c r="W195" i="15"/>
  <c r="U195" i="15"/>
  <c r="O195" i="15"/>
  <c r="M195" i="15"/>
  <c r="BC194" i="15"/>
  <c r="BA194" i="15"/>
  <c r="AU194" i="15"/>
  <c r="AS194" i="15"/>
  <c r="AM194" i="15"/>
  <c r="AK194" i="15"/>
  <c r="AE194" i="15"/>
  <c r="AC194" i="15"/>
  <c r="W194" i="15"/>
  <c r="U194" i="15"/>
  <c r="O194" i="15"/>
  <c r="M194" i="15"/>
  <c r="BC193" i="15"/>
  <c r="BA193" i="15"/>
  <c r="AU193" i="15"/>
  <c r="AS193" i="15"/>
  <c r="AM193" i="15"/>
  <c r="AK193" i="15"/>
  <c r="AE193" i="15"/>
  <c r="AC193" i="15"/>
  <c r="W193" i="15"/>
  <c r="U193" i="15"/>
  <c r="O193" i="15"/>
  <c r="M193" i="15"/>
  <c r="BC192" i="15"/>
  <c r="BA192" i="15"/>
  <c r="AU192" i="15"/>
  <c r="AS192" i="15"/>
  <c r="AM192" i="15"/>
  <c r="AK192" i="15"/>
  <c r="AE192" i="15"/>
  <c r="AC192" i="15"/>
  <c r="W192" i="15"/>
  <c r="U192" i="15"/>
  <c r="O192" i="15"/>
  <c r="M192" i="15"/>
  <c r="BC191" i="15"/>
  <c r="BA191" i="15"/>
  <c r="AU191" i="15"/>
  <c r="AS191" i="15"/>
  <c r="AM191" i="15"/>
  <c r="AK191" i="15"/>
  <c r="AE191" i="15"/>
  <c r="AC191" i="15"/>
  <c r="W191" i="15"/>
  <c r="U191" i="15"/>
  <c r="O191" i="15"/>
  <c r="M191" i="15"/>
  <c r="BC190" i="15"/>
  <c r="BA190" i="15"/>
  <c r="AU190" i="15"/>
  <c r="AS190" i="15"/>
  <c r="AM190" i="15"/>
  <c r="AK190" i="15"/>
  <c r="AE190" i="15"/>
  <c r="AC190" i="15"/>
  <c r="W190" i="15"/>
  <c r="U190" i="15"/>
  <c r="O190" i="15"/>
  <c r="M190" i="15"/>
  <c r="BC189" i="15"/>
  <c r="BA189" i="15"/>
  <c r="AU189" i="15"/>
  <c r="AS189" i="15"/>
  <c r="AM189" i="15"/>
  <c r="AK189" i="15"/>
  <c r="AE189" i="15"/>
  <c r="AC189" i="15"/>
  <c r="W189" i="15"/>
  <c r="U189" i="15"/>
  <c r="O189" i="15"/>
  <c r="M189" i="15"/>
  <c r="BC188" i="15"/>
  <c r="BA188" i="15"/>
  <c r="AU188" i="15"/>
  <c r="AS188" i="15"/>
  <c r="AM188" i="15"/>
  <c r="AK188" i="15"/>
  <c r="AE188" i="15"/>
  <c r="AC188" i="15"/>
  <c r="W188" i="15"/>
  <c r="U188" i="15"/>
  <c r="O188" i="15"/>
  <c r="M188" i="15"/>
  <c r="BC187" i="15"/>
  <c r="BA187" i="15"/>
  <c r="AU187" i="15"/>
  <c r="AS187" i="15"/>
  <c r="AM187" i="15"/>
  <c r="AK187" i="15"/>
  <c r="AE187" i="15"/>
  <c r="AC187" i="15"/>
  <c r="W187" i="15"/>
  <c r="U187" i="15"/>
  <c r="O187" i="15"/>
  <c r="M187" i="15"/>
  <c r="BC186" i="15"/>
  <c r="BA186" i="15"/>
  <c r="AU186" i="15"/>
  <c r="AS186" i="15"/>
  <c r="AM186" i="15"/>
  <c r="AK186" i="15"/>
  <c r="AE186" i="15"/>
  <c r="AC186" i="15"/>
  <c r="W186" i="15"/>
  <c r="U186" i="15"/>
  <c r="O186" i="15"/>
  <c r="M186" i="15"/>
  <c r="BC185" i="15"/>
  <c r="BA185" i="15"/>
  <c r="AU185" i="15"/>
  <c r="AS185" i="15"/>
  <c r="AM185" i="15"/>
  <c r="AK185" i="15"/>
  <c r="AE185" i="15"/>
  <c r="AC185" i="15"/>
  <c r="W185" i="15"/>
  <c r="U185" i="15"/>
  <c r="O185" i="15"/>
  <c r="M185" i="15"/>
  <c r="BC184" i="15"/>
  <c r="BA184" i="15"/>
  <c r="AU184" i="15"/>
  <c r="AS184" i="15"/>
  <c r="AM184" i="15"/>
  <c r="AK184" i="15"/>
  <c r="AE184" i="15"/>
  <c r="AC184" i="15"/>
  <c r="W184" i="15"/>
  <c r="U184" i="15"/>
  <c r="O184" i="15"/>
  <c r="M184" i="15"/>
  <c r="BC183" i="15"/>
  <c r="BA183" i="15"/>
  <c r="AU183" i="15"/>
  <c r="AS183" i="15"/>
  <c r="AM183" i="15"/>
  <c r="AK183" i="15"/>
  <c r="AE183" i="15"/>
  <c r="AC183" i="15"/>
  <c r="W183" i="15"/>
  <c r="U183" i="15"/>
  <c r="O183" i="15"/>
  <c r="M183" i="15"/>
  <c r="BC182" i="15"/>
  <c r="BA182" i="15"/>
  <c r="AU182" i="15"/>
  <c r="AS182" i="15"/>
  <c r="AM182" i="15"/>
  <c r="AK182" i="15"/>
  <c r="AE182" i="15"/>
  <c r="AC182" i="15"/>
  <c r="W182" i="15"/>
  <c r="U182" i="15"/>
  <c r="O182" i="15"/>
  <c r="M182" i="15"/>
  <c r="BC181" i="15"/>
  <c r="BA181" i="15"/>
  <c r="AU181" i="15"/>
  <c r="AS181" i="15"/>
  <c r="AM181" i="15"/>
  <c r="AK181" i="15"/>
  <c r="AE181" i="15"/>
  <c r="AC181" i="15"/>
  <c r="W181" i="15"/>
  <c r="U181" i="15"/>
  <c r="O181" i="15"/>
  <c r="M181" i="15"/>
  <c r="BC180" i="15"/>
  <c r="BA180" i="15"/>
  <c r="AU180" i="15"/>
  <c r="AS180" i="15"/>
  <c r="AM180" i="15"/>
  <c r="AK180" i="15"/>
  <c r="AE180" i="15"/>
  <c r="AC180" i="15"/>
  <c r="W180" i="15"/>
  <c r="U180" i="15"/>
  <c r="O180" i="15"/>
  <c r="M180" i="15"/>
  <c r="BC179" i="15"/>
  <c r="BA179" i="15"/>
  <c r="AU179" i="15"/>
  <c r="AS179" i="15"/>
  <c r="AM179" i="15"/>
  <c r="AK179" i="15"/>
  <c r="AE179" i="15"/>
  <c r="AC179" i="15"/>
  <c r="W179" i="15"/>
  <c r="U179" i="15"/>
  <c r="O179" i="15"/>
  <c r="M179" i="15"/>
  <c r="BC178" i="15"/>
  <c r="BA178" i="15"/>
  <c r="AU178" i="15"/>
  <c r="AS178" i="15"/>
  <c r="AM178" i="15"/>
  <c r="AK178" i="15"/>
  <c r="AE178" i="15"/>
  <c r="AC178" i="15"/>
  <c r="W178" i="15"/>
  <c r="U178" i="15"/>
  <c r="O178" i="15"/>
  <c r="M178" i="15"/>
  <c r="BC177" i="15"/>
  <c r="BA177" i="15"/>
  <c r="AU177" i="15"/>
  <c r="AS177" i="15"/>
  <c r="AM177" i="15"/>
  <c r="AK177" i="15"/>
  <c r="AE177" i="15"/>
  <c r="AC177" i="15"/>
  <c r="W177" i="15"/>
  <c r="U177" i="15"/>
  <c r="O177" i="15"/>
  <c r="M177" i="15"/>
  <c r="BC176" i="15"/>
  <c r="BA176" i="15"/>
  <c r="AU176" i="15"/>
  <c r="AS176" i="15"/>
  <c r="AM176" i="15"/>
  <c r="AK176" i="15"/>
  <c r="AE176" i="15"/>
  <c r="AC176" i="15"/>
  <c r="W176" i="15"/>
  <c r="U176" i="15"/>
  <c r="O176" i="15"/>
  <c r="M176" i="15"/>
  <c r="BC175" i="15"/>
  <c r="BA175" i="15"/>
  <c r="AU175" i="15"/>
  <c r="AS175" i="15"/>
  <c r="AM175" i="15"/>
  <c r="AK175" i="15"/>
  <c r="AE175" i="15"/>
  <c r="AC175" i="15"/>
  <c r="W175" i="15"/>
  <c r="U175" i="15"/>
  <c r="O175" i="15"/>
  <c r="M175" i="15"/>
  <c r="BC174" i="15"/>
  <c r="BA174" i="15"/>
  <c r="AU174" i="15"/>
  <c r="AS174" i="15"/>
  <c r="AM174" i="15"/>
  <c r="AK174" i="15"/>
  <c r="AE174" i="15"/>
  <c r="AC174" i="15"/>
  <c r="W174" i="15"/>
  <c r="U174" i="15"/>
  <c r="O174" i="15"/>
  <c r="M174" i="15"/>
  <c r="BC173" i="15"/>
  <c r="BA173" i="15"/>
  <c r="AU173" i="15"/>
  <c r="AS173" i="15"/>
  <c r="AM173" i="15"/>
  <c r="AK173" i="15"/>
  <c r="AE173" i="15"/>
  <c r="AC173" i="15"/>
  <c r="W173" i="15"/>
  <c r="U173" i="15"/>
  <c r="O173" i="15"/>
  <c r="M173" i="15"/>
  <c r="BC172" i="15"/>
  <c r="BA172" i="15"/>
  <c r="AU172" i="15"/>
  <c r="AS172" i="15"/>
  <c r="AM172" i="15"/>
  <c r="AK172" i="15"/>
  <c r="AE172" i="15"/>
  <c r="AC172" i="15"/>
  <c r="W172" i="15"/>
  <c r="U172" i="15"/>
  <c r="O172" i="15"/>
  <c r="M172" i="15"/>
  <c r="BC171" i="15"/>
  <c r="BA171" i="15"/>
  <c r="AU171" i="15"/>
  <c r="AS171" i="15"/>
  <c r="AM171" i="15"/>
  <c r="AK171" i="15"/>
  <c r="AE171" i="15"/>
  <c r="AC171" i="15"/>
  <c r="W171" i="15"/>
  <c r="U171" i="15"/>
  <c r="O171" i="15"/>
  <c r="M171" i="15"/>
  <c r="BC170" i="15"/>
  <c r="BA170" i="15"/>
  <c r="AU170" i="15"/>
  <c r="AS170" i="15"/>
  <c r="AM170" i="15"/>
  <c r="AK170" i="15"/>
  <c r="AE170" i="15"/>
  <c r="AC170" i="15"/>
  <c r="W170" i="15"/>
  <c r="U170" i="15"/>
  <c r="O170" i="15"/>
  <c r="M170" i="15"/>
  <c r="BC169" i="15"/>
  <c r="BA169" i="15"/>
  <c r="AU169" i="15"/>
  <c r="AS169" i="15"/>
  <c r="AM169" i="15"/>
  <c r="AK169" i="15"/>
  <c r="AE169" i="15"/>
  <c r="AC169" i="15"/>
  <c r="W169" i="15"/>
  <c r="U169" i="15"/>
  <c r="O169" i="15"/>
  <c r="M169" i="15"/>
  <c r="BC168" i="15"/>
  <c r="BA168" i="15"/>
  <c r="AU168" i="15"/>
  <c r="AS168" i="15"/>
  <c r="AM168" i="15"/>
  <c r="AK168" i="15"/>
  <c r="AE168" i="15"/>
  <c r="AC168" i="15"/>
  <c r="W168" i="15"/>
  <c r="U168" i="15"/>
  <c r="O168" i="15"/>
  <c r="M168" i="15"/>
  <c r="BC167" i="15"/>
  <c r="BA167" i="15"/>
  <c r="AU167" i="15"/>
  <c r="AS167" i="15"/>
  <c r="AM167" i="15"/>
  <c r="AK167" i="15"/>
  <c r="AE167" i="15"/>
  <c r="AC167" i="15"/>
  <c r="W167" i="15"/>
  <c r="U167" i="15"/>
  <c r="O167" i="15"/>
  <c r="M167" i="15"/>
  <c r="BC166" i="15"/>
  <c r="BA166" i="15"/>
  <c r="AU166" i="15"/>
  <c r="AS166" i="15"/>
  <c r="AM166" i="15"/>
  <c r="AK166" i="15"/>
  <c r="AE166" i="15"/>
  <c r="AC166" i="15"/>
  <c r="W166" i="15"/>
  <c r="U166" i="15"/>
  <c r="O166" i="15"/>
  <c r="M166" i="15"/>
  <c r="BC165" i="15"/>
  <c r="BA165" i="15"/>
  <c r="AU165" i="15"/>
  <c r="AS165" i="15"/>
  <c r="AM165" i="15"/>
  <c r="AK165" i="15"/>
  <c r="AE165" i="15"/>
  <c r="AC165" i="15"/>
  <c r="W165" i="15"/>
  <c r="U165" i="15"/>
  <c r="O165" i="15"/>
  <c r="M165" i="15"/>
  <c r="BC164" i="15"/>
  <c r="BA164" i="15"/>
  <c r="AU164" i="15"/>
  <c r="AS164" i="15"/>
  <c r="AM164" i="15"/>
  <c r="AK164" i="15"/>
  <c r="AE164" i="15"/>
  <c r="AC164" i="15"/>
  <c r="W164" i="15"/>
  <c r="U164" i="15"/>
  <c r="O164" i="15"/>
  <c r="M164" i="15"/>
  <c r="BC163" i="15"/>
  <c r="BA163" i="15"/>
  <c r="AU163" i="15"/>
  <c r="AS163" i="15"/>
  <c r="AM163" i="15"/>
  <c r="AK163" i="15"/>
  <c r="AE163" i="15"/>
  <c r="AC163" i="15"/>
  <c r="W163" i="15"/>
  <c r="U163" i="15"/>
  <c r="O163" i="15"/>
  <c r="M163" i="15"/>
  <c r="BC162" i="15"/>
  <c r="BA162" i="15"/>
  <c r="AU162" i="15"/>
  <c r="AS162" i="15"/>
  <c r="AM162" i="15"/>
  <c r="AK162" i="15"/>
  <c r="AE162" i="15"/>
  <c r="AC162" i="15"/>
  <c r="W162" i="15"/>
  <c r="U162" i="15"/>
  <c r="O162" i="15"/>
  <c r="M162" i="15"/>
  <c r="BC161" i="15"/>
  <c r="BA161" i="15"/>
  <c r="AU161" i="15"/>
  <c r="AS161" i="15"/>
  <c r="AM161" i="15"/>
  <c r="AK161" i="15"/>
  <c r="AE161" i="15"/>
  <c r="AC161" i="15"/>
  <c r="W161" i="15"/>
  <c r="U161" i="15"/>
  <c r="O161" i="15"/>
  <c r="M161" i="15"/>
  <c r="BC160" i="15"/>
  <c r="BA160" i="15"/>
  <c r="AU160" i="15"/>
  <c r="AS160" i="15"/>
  <c r="AM160" i="15"/>
  <c r="AK160" i="15"/>
  <c r="AE160" i="15"/>
  <c r="AC160" i="15"/>
  <c r="W160" i="15"/>
  <c r="U160" i="15"/>
  <c r="O160" i="15"/>
  <c r="M160" i="15"/>
  <c r="BC159" i="15"/>
  <c r="BA159" i="15"/>
  <c r="AU159" i="15"/>
  <c r="AS159" i="15"/>
  <c r="AM159" i="15"/>
  <c r="AK159" i="15"/>
  <c r="AE159" i="15"/>
  <c r="AC159" i="15"/>
  <c r="W159" i="15"/>
  <c r="U159" i="15"/>
  <c r="O159" i="15"/>
  <c r="M159" i="15"/>
  <c r="BC158" i="15"/>
  <c r="BA158" i="15"/>
  <c r="AU158" i="15"/>
  <c r="AS158" i="15"/>
  <c r="AM158" i="15"/>
  <c r="AK158" i="15"/>
  <c r="AE158" i="15"/>
  <c r="AC158" i="15"/>
  <c r="W158" i="15"/>
  <c r="U158" i="15"/>
  <c r="O158" i="15"/>
  <c r="M158" i="15"/>
  <c r="BC157" i="15"/>
  <c r="BA157" i="15"/>
  <c r="AU157" i="15"/>
  <c r="AS157" i="15"/>
  <c r="AM157" i="15"/>
  <c r="AK157" i="15"/>
  <c r="AE157" i="15"/>
  <c r="AC157" i="15"/>
  <c r="W157" i="15"/>
  <c r="U157" i="15"/>
  <c r="O157" i="15"/>
  <c r="M157" i="15"/>
  <c r="BC156" i="15"/>
  <c r="BA156" i="15"/>
  <c r="AU156" i="15"/>
  <c r="AS156" i="15"/>
  <c r="AM156" i="15"/>
  <c r="AK156" i="15"/>
  <c r="AE156" i="15"/>
  <c r="AC156" i="15"/>
  <c r="W156" i="15"/>
  <c r="U156" i="15"/>
  <c r="O156" i="15"/>
  <c r="M156" i="15"/>
  <c r="BC155" i="15"/>
  <c r="BA155" i="15"/>
  <c r="AU155" i="15"/>
  <c r="AS155" i="15"/>
  <c r="AM155" i="15"/>
  <c r="AK155" i="15"/>
  <c r="AE155" i="15"/>
  <c r="AC155" i="15"/>
  <c r="W155" i="15"/>
  <c r="U155" i="15"/>
  <c r="O155" i="15"/>
  <c r="M155" i="15"/>
  <c r="BC154" i="15"/>
  <c r="BA154" i="15"/>
  <c r="AU154" i="15"/>
  <c r="AS154" i="15"/>
  <c r="AM154" i="15"/>
  <c r="AK154" i="15"/>
  <c r="AE154" i="15"/>
  <c r="AC154" i="15"/>
  <c r="W154" i="15"/>
  <c r="U154" i="15"/>
  <c r="O154" i="15"/>
  <c r="M154" i="15"/>
  <c r="BC153" i="15"/>
  <c r="BA153" i="15"/>
  <c r="AU153" i="15"/>
  <c r="AS153" i="15"/>
  <c r="AM153" i="15"/>
  <c r="AK153" i="15"/>
  <c r="AE153" i="15"/>
  <c r="AC153" i="15"/>
  <c r="W153" i="15"/>
  <c r="U153" i="15"/>
  <c r="O153" i="15"/>
  <c r="M153" i="15"/>
  <c r="BC152" i="15"/>
  <c r="BA152" i="15"/>
  <c r="AU152" i="15"/>
  <c r="AS152" i="15"/>
  <c r="AM152" i="15"/>
  <c r="AK152" i="15"/>
  <c r="AE152" i="15"/>
  <c r="AC152" i="15"/>
  <c r="W152" i="15"/>
  <c r="U152" i="15"/>
  <c r="O152" i="15"/>
  <c r="M152" i="15"/>
  <c r="BC151" i="15"/>
  <c r="BA151" i="15"/>
  <c r="AU151" i="15"/>
  <c r="AS151" i="15"/>
  <c r="AM151" i="15"/>
  <c r="AK151" i="15"/>
  <c r="AE151" i="15"/>
  <c r="AC151" i="15"/>
  <c r="W151" i="15"/>
  <c r="U151" i="15"/>
  <c r="O151" i="15"/>
  <c r="M151" i="15"/>
  <c r="BC150" i="15"/>
  <c r="BA150" i="15"/>
  <c r="AU150" i="15"/>
  <c r="AS150" i="15"/>
  <c r="AM150" i="15"/>
  <c r="AK150" i="15"/>
  <c r="AE150" i="15"/>
  <c r="AC150" i="15"/>
  <c r="W150" i="15"/>
  <c r="U150" i="15"/>
  <c r="O150" i="15"/>
  <c r="M150" i="15"/>
  <c r="BC149" i="15"/>
  <c r="BA149" i="15"/>
  <c r="AU149" i="15"/>
  <c r="AS149" i="15"/>
  <c r="AM149" i="15"/>
  <c r="AK149" i="15"/>
  <c r="AE149" i="15"/>
  <c r="AC149" i="15"/>
  <c r="W149" i="15"/>
  <c r="U149" i="15"/>
  <c r="O149" i="15"/>
  <c r="M149" i="15"/>
  <c r="BC148" i="15"/>
  <c r="BA148" i="15"/>
  <c r="AU148" i="15"/>
  <c r="AS148" i="15"/>
  <c r="AM148" i="15"/>
  <c r="AK148" i="15"/>
  <c r="AE148" i="15"/>
  <c r="AC148" i="15"/>
  <c r="W148" i="15"/>
  <c r="U148" i="15"/>
  <c r="O148" i="15"/>
  <c r="M148" i="15"/>
  <c r="BC147" i="15"/>
  <c r="BA147" i="15"/>
  <c r="AU147" i="15"/>
  <c r="AS147" i="15"/>
  <c r="AM147" i="15"/>
  <c r="AK147" i="15"/>
  <c r="AE147" i="15"/>
  <c r="AC147" i="15"/>
  <c r="W147" i="15"/>
  <c r="U147" i="15"/>
  <c r="O147" i="15"/>
  <c r="M147" i="15"/>
  <c r="BC146" i="15"/>
  <c r="BA146" i="15"/>
  <c r="AU146" i="15"/>
  <c r="AS146" i="15"/>
  <c r="AM146" i="15"/>
  <c r="AK146" i="15"/>
  <c r="AE146" i="15"/>
  <c r="AC146" i="15"/>
  <c r="W146" i="15"/>
  <c r="U146" i="15"/>
  <c r="O146" i="15"/>
  <c r="M146" i="15"/>
  <c r="BC145" i="15"/>
  <c r="BA145" i="15"/>
  <c r="AU145" i="15"/>
  <c r="AS145" i="15"/>
  <c r="AM145" i="15"/>
  <c r="AK145" i="15"/>
  <c r="AE145" i="15"/>
  <c r="AC145" i="15"/>
  <c r="W145" i="15"/>
  <c r="U145" i="15"/>
  <c r="O145" i="15"/>
  <c r="M145" i="15"/>
  <c r="BC144" i="15"/>
  <c r="BA144" i="15"/>
  <c r="AU144" i="15"/>
  <c r="AS144" i="15"/>
  <c r="AM144" i="15"/>
  <c r="AK144" i="15"/>
  <c r="AE144" i="15"/>
  <c r="AC144" i="15"/>
  <c r="W144" i="15"/>
  <c r="U144" i="15"/>
  <c r="O144" i="15"/>
  <c r="M144" i="15"/>
  <c r="BC143" i="15"/>
  <c r="BA143" i="15"/>
  <c r="AU143" i="15"/>
  <c r="AS143" i="15"/>
  <c r="AM143" i="15"/>
  <c r="AK143" i="15"/>
  <c r="AE143" i="15"/>
  <c r="AC143" i="15"/>
  <c r="W143" i="15"/>
  <c r="U143" i="15"/>
  <c r="O143" i="15"/>
  <c r="M143" i="15"/>
  <c r="BC142" i="15"/>
  <c r="BA142" i="15"/>
  <c r="AU142" i="15"/>
  <c r="AS142" i="15"/>
  <c r="AM142" i="15"/>
  <c r="AK142" i="15"/>
  <c r="AE142" i="15"/>
  <c r="AC142" i="15"/>
  <c r="W142" i="15"/>
  <c r="U142" i="15"/>
  <c r="O142" i="15"/>
  <c r="M142" i="15"/>
  <c r="BC141" i="15"/>
  <c r="BA141" i="15"/>
  <c r="AU141" i="15"/>
  <c r="AS141" i="15"/>
  <c r="AM141" i="15"/>
  <c r="AK141" i="15"/>
  <c r="AE141" i="15"/>
  <c r="AC141" i="15"/>
  <c r="W141" i="15"/>
  <c r="U141" i="15"/>
  <c r="O141" i="15"/>
  <c r="M141" i="15"/>
  <c r="BC140" i="15"/>
  <c r="BA140" i="15"/>
  <c r="AU140" i="15"/>
  <c r="AS140" i="15"/>
  <c r="AM140" i="15"/>
  <c r="AK140" i="15"/>
  <c r="AE140" i="15"/>
  <c r="AC140" i="15"/>
  <c r="W140" i="15"/>
  <c r="U140" i="15"/>
  <c r="O140" i="15"/>
  <c r="M140" i="15"/>
  <c r="G140" i="15"/>
  <c r="E140" i="15"/>
  <c r="BC139" i="15"/>
  <c r="BA139" i="15"/>
  <c r="AU139" i="15"/>
  <c r="AS139" i="15"/>
  <c r="AM139" i="15"/>
  <c r="AK139" i="15"/>
  <c r="AE139" i="15"/>
  <c r="AC139" i="15"/>
  <c r="W139" i="15"/>
  <c r="U139" i="15"/>
  <c r="O139" i="15"/>
  <c r="M139" i="15"/>
  <c r="G139" i="15"/>
  <c r="E139" i="15"/>
  <c r="BC138" i="15"/>
  <c r="BA138" i="15"/>
  <c r="AU138" i="15"/>
  <c r="AS138" i="15"/>
  <c r="AM138" i="15"/>
  <c r="AK138" i="15"/>
  <c r="AE138" i="15"/>
  <c r="AC138" i="15"/>
  <c r="W138" i="15"/>
  <c r="U138" i="15"/>
  <c r="O138" i="15"/>
  <c r="M138" i="15"/>
  <c r="G138" i="15"/>
  <c r="E138" i="15"/>
  <c r="BC137" i="15"/>
  <c r="BA137" i="15"/>
  <c r="AU137" i="15"/>
  <c r="AS137" i="15"/>
  <c r="AM137" i="15"/>
  <c r="AK137" i="15"/>
  <c r="AE137" i="15"/>
  <c r="AC137" i="15"/>
  <c r="W137" i="15"/>
  <c r="U137" i="15"/>
  <c r="O137" i="15"/>
  <c r="M137" i="15"/>
  <c r="G137" i="15"/>
  <c r="E137" i="15"/>
  <c r="BC136" i="15"/>
  <c r="BA136" i="15"/>
  <c r="AU136" i="15"/>
  <c r="AS136" i="15"/>
  <c r="AM136" i="15"/>
  <c r="AK136" i="15"/>
  <c r="AE136" i="15"/>
  <c r="AC136" i="15"/>
  <c r="W136" i="15"/>
  <c r="U136" i="15"/>
  <c r="O136" i="15"/>
  <c r="M136" i="15"/>
  <c r="G136" i="15"/>
  <c r="E136" i="15"/>
  <c r="BC135" i="15"/>
  <c r="BA135" i="15"/>
  <c r="AU135" i="15"/>
  <c r="AS135" i="15"/>
  <c r="AM135" i="15"/>
  <c r="AK135" i="15"/>
  <c r="AE135" i="15"/>
  <c r="AC135" i="15"/>
  <c r="W135" i="15"/>
  <c r="U135" i="15"/>
  <c r="O135" i="15"/>
  <c r="M135" i="15"/>
  <c r="G135" i="15"/>
  <c r="E135" i="15"/>
  <c r="BC134" i="15"/>
  <c r="BA134" i="15"/>
  <c r="AU134" i="15"/>
  <c r="AS134" i="15"/>
  <c r="AM134" i="15"/>
  <c r="AK134" i="15"/>
  <c r="AE134" i="15"/>
  <c r="AC134" i="15"/>
  <c r="W134" i="15"/>
  <c r="U134" i="15"/>
  <c r="O134" i="15"/>
  <c r="M134" i="15"/>
  <c r="G134" i="15"/>
  <c r="E134" i="15"/>
  <c r="BC133" i="15"/>
  <c r="BA133" i="15"/>
  <c r="AU133" i="15"/>
  <c r="AS133" i="15"/>
  <c r="AM133" i="15"/>
  <c r="AK133" i="15"/>
  <c r="AE133" i="15"/>
  <c r="AC133" i="15"/>
  <c r="W133" i="15"/>
  <c r="U133" i="15"/>
  <c r="O133" i="15"/>
  <c r="M133" i="15"/>
  <c r="G133" i="15"/>
  <c r="E133" i="15"/>
  <c r="BC132" i="15"/>
  <c r="BA132" i="15"/>
  <c r="AU132" i="15"/>
  <c r="AS132" i="15"/>
  <c r="AM132" i="15"/>
  <c r="AK132" i="15"/>
  <c r="AE132" i="15"/>
  <c r="AC132" i="15"/>
  <c r="W132" i="15"/>
  <c r="U132" i="15"/>
  <c r="O132" i="15"/>
  <c r="M132" i="15"/>
  <c r="G132" i="15"/>
  <c r="E132" i="15"/>
  <c r="BC131" i="15"/>
  <c r="BA131" i="15"/>
  <c r="AU131" i="15"/>
  <c r="AS131" i="15"/>
  <c r="AM131" i="15"/>
  <c r="AK131" i="15"/>
  <c r="AE131" i="15"/>
  <c r="AC131" i="15"/>
  <c r="W131" i="15"/>
  <c r="U131" i="15"/>
  <c r="O131" i="15"/>
  <c r="M131" i="15"/>
  <c r="G131" i="15"/>
  <c r="E131" i="15"/>
  <c r="BC130" i="15"/>
  <c r="BA130" i="15"/>
  <c r="AU130" i="15"/>
  <c r="AS130" i="15"/>
  <c r="AM130" i="15"/>
  <c r="AK130" i="15"/>
  <c r="AE130" i="15"/>
  <c r="AC130" i="15"/>
  <c r="W130" i="15"/>
  <c r="U130" i="15"/>
  <c r="O130" i="15"/>
  <c r="M130" i="15"/>
  <c r="G130" i="15"/>
  <c r="E130" i="15"/>
  <c r="BC129" i="15"/>
  <c r="BA129" i="15"/>
  <c r="AU129" i="15"/>
  <c r="AS129" i="15"/>
  <c r="AM129" i="15"/>
  <c r="AK129" i="15"/>
  <c r="AE129" i="15"/>
  <c r="AC129" i="15"/>
  <c r="W129" i="15"/>
  <c r="U129" i="15"/>
  <c r="O129" i="15"/>
  <c r="M129" i="15"/>
  <c r="G129" i="15"/>
  <c r="E129" i="15"/>
  <c r="BC128" i="15"/>
  <c r="BA128" i="15"/>
  <c r="AU128" i="15"/>
  <c r="AS128" i="15"/>
  <c r="AM128" i="15"/>
  <c r="AK128" i="15"/>
  <c r="AE128" i="15"/>
  <c r="AC128" i="15"/>
  <c r="W128" i="15"/>
  <c r="U128" i="15"/>
  <c r="O128" i="15"/>
  <c r="M128" i="15"/>
  <c r="G128" i="15"/>
  <c r="E128" i="15"/>
  <c r="BC127" i="15"/>
  <c r="BA127" i="15"/>
  <c r="AU127" i="15"/>
  <c r="AS127" i="15"/>
  <c r="AM127" i="15"/>
  <c r="AK127" i="15"/>
  <c r="AE127" i="15"/>
  <c r="AC127" i="15"/>
  <c r="W127" i="15"/>
  <c r="U127" i="15"/>
  <c r="O127" i="15"/>
  <c r="M127" i="15"/>
  <c r="G127" i="15"/>
  <c r="E127" i="15"/>
  <c r="BC126" i="15"/>
  <c r="BA126" i="15"/>
  <c r="AU126" i="15"/>
  <c r="AS126" i="15"/>
  <c r="AM126" i="15"/>
  <c r="AK126" i="15"/>
  <c r="AE126" i="15"/>
  <c r="AC126" i="15"/>
  <c r="W126" i="15"/>
  <c r="U126" i="15"/>
  <c r="O126" i="15"/>
  <c r="M126" i="15"/>
  <c r="G126" i="15"/>
  <c r="E126" i="15"/>
  <c r="BC125" i="15"/>
  <c r="BA125" i="15"/>
  <c r="AU125" i="15"/>
  <c r="AS125" i="15"/>
  <c r="AM125" i="15"/>
  <c r="AK125" i="15"/>
  <c r="AE125" i="15"/>
  <c r="AC125" i="15"/>
  <c r="W125" i="15"/>
  <c r="U125" i="15"/>
  <c r="O125" i="15"/>
  <c r="M125" i="15"/>
  <c r="G125" i="15"/>
  <c r="E125" i="15"/>
  <c r="BC124" i="15"/>
  <c r="BA124" i="15"/>
  <c r="AU124" i="15"/>
  <c r="AS124" i="15"/>
  <c r="AM124" i="15"/>
  <c r="AK124" i="15"/>
  <c r="AE124" i="15"/>
  <c r="AC124" i="15"/>
  <c r="W124" i="15"/>
  <c r="U124" i="15"/>
  <c r="O124" i="15"/>
  <c r="M124" i="15"/>
  <c r="G124" i="15"/>
  <c r="E124" i="15"/>
  <c r="BC123" i="15"/>
  <c r="BA123" i="15"/>
  <c r="AU123" i="15"/>
  <c r="AS123" i="15"/>
  <c r="AM123" i="15"/>
  <c r="AK123" i="15"/>
  <c r="AE123" i="15"/>
  <c r="AC123" i="15"/>
  <c r="W123" i="15"/>
  <c r="U123" i="15"/>
  <c r="O123" i="15"/>
  <c r="M123" i="15"/>
  <c r="G123" i="15"/>
  <c r="E123" i="15"/>
  <c r="BC122" i="15"/>
  <c r="BA122" i="15"/>
  <c r="AU122" i="15"/>
  <c r="AS122" i="15"/>
  <c r="AM122" i="15"/>
  <c r="AK122" i="15"/>
  <c r="AE122" i="15"/>
  <c r="AC122" i="15"/>
  <c r="W122" i="15"/>
  <c r="U122" i="15"/>
  <c r="O122" i="15"/>
  <c r="M122" i="15"/>
  <c r="G122" i="15"/>
  <c r="E122" i="15"/>
  <c r="BC121" i="15"/>
  <c r="BA121" i="15"/>
  <c r="AU121" i="15"/>
  <c r="AS121" i="15"/>
  <c r="AM121" i="15"/>
  <c r="AK121" i="15"/>
  <c r="AE121" i="15"/>
  <c r="AC121" i="15"/>
  <c r="W121" i="15"/>
  <c r="U121" i="15"/>
  <c r="O121" i="15"/>
  <c r="M121" i="15"/>
  <c r="G121" i="15"/>
  <c r="E121" i="15"/>
  <c r="BC120" i="15"/>
  <c r="BA120" i="15"/>
  <c r="AU120" i="15"/>
  <c r="AS120" i="15"/>
  <c r="AM120" i="15"/>
  <c r="AK120" i="15"/>
  <c r="AE120" i="15"/>
  <c r="AC120" i="15"/>
  <c r="W120" i="15"/>
  <c r="U120" i="15"/>
  <c r="O120" i="15"/>
  <c r="M120" i="15"/>
  <c r="G120" i="15"/>
  <c r="E120" i="15"/>
  <c r="BC119" i="15"/>
  <c r="BA119" i="15"/>
  <c r="AU119" i="15"/>
  <c r="AS119" i="15"/>
  <c r="AM119" i="15"/>
  <c r="AK119" i="15"/>
  <c r="AE119" i="15"/>
  <c r="AC119" i="15"/>
  <c r="W119" i="15"/>
  <c r="U119" i="15"/>
  <c r="O119" i="15"/>
  <c r="M119" i="15"/>
  <c r="G119" i="15"/>
  <c r="E119" i="15"/>
  <c r="BC118" i="15"/>
  <c r="BA118" i="15"/>
  <c r="AU118" i="15"/>
  <c r="AS118" i="15"/>
  <c r="AM118" i="15"/>
  <c r="AK118" i="15"/>
  <c r="AE118" i="15"/>
  <c r="AC118" i="15"/>
  <c r="W118" i="15"/>
  <c r="U118" i="15"/>
  <c r="O118" i="15"/>
  <c r="M118" i="15"/>
  <c r="G118" i="15"/>
  <c r="E118" i="15"/>
  <c r="BC117" i="15"/>
  <c r="BA117" i="15"/>
  <c r="AU117" i="15"/>
  <c r="AS117" i="15"/>
  <c r="AM117" i="15"/>
  <c r="AK117" i="15"/>
  <c r="AE117" i="15"/>
  <c r="AC117" i="15"/>
  <c r="W117" i="15"/>
  <c r="U117" i="15"/>
  <c r="O117" i="15"/>
  <c r="M117" i="15"/>
  <c r="G117" i="15"/>
  <c r="E117" i="15"/>
  <c r="BC116" i="15"/>
  <c r="BA116" i="15"/>
  <c r="AU116" i="15"/>
  <c r="AS116" i="15"/>
  <c r="AM116" i="15"/>
  <c r="AK116" i="15"/>
  <c r="AE116" i="15"/>
  <c r="AC116" i="15"/>
  <c r="W116" i="15"/>
  <c r="U116" i="15"/>
  <c r="O116" i="15"/>
  <c r="M116" i="15"/>
  <c r="G116" i="15"/>
  <c r="E116" i="15"/>
  <c r="BC115" i="15"/>
  <c r="BA115" i="15"/>
  <c r="AU115" i="15"/>
  <c r="AS115" i="15"/>
  <c r="AM115" i="15"/>
  <c r="AK115" i="15"/>
  <c r="AE115" i="15"/>
  <c r="AC115" i="15"/>
  <c r="W115" i="15"/>
  <c r="U115" i="15"/>
  <c r="O115" i="15"/>
  <c r="M115" i="15"/>
  <c r="G115" i="15"/>
  <c r="E115" i="15"/>
  <c r="BC114" i="15"/>
  <c r="BA114" i="15"/>
  <c r="AU114" i="15"/>
  <c r="AS114" i="15"/>
  <c r="AM114" i="15"/>
  <c r="AK114" i="15"/>
  <c r="AE114" i="15"/>
  <c r="AC114" i="15"/>
  <c r="W114" i="15"/>
  <c r="U114" i="15"/>
  <c r="O114" i="15"/>
  <c r="M114" i="15"/>
  <c r="G114" i="15"/>
  <c r="E114" i="15"/>
  <c r="BC113" i="15"/>
  <c r="BA113" i="15"/>
  <c r="AU113" i="15"/>
  <c r="AS113" i="15"/>
  <c r="AM113" i="15"/>
  <c r="AK113" i="15"/>
  <c r="AE113" i="15"/>
  <c r="AC113" i="15"/>
  <c r="W113" i="15"/>
  <c r="U113" i="15"/>
  <c r="O113" i="15"/>
  <c r="M113" i="15"/>
  <c r="G113" i="15"/>
  <c r="E113" i="15"/>
  <c r="BC112" i="15"/>
  <c r="BA112" i="15"/>
  <c r="AU112" i="15"/>
  <c r="AS112" i="15"/>
  <c r="AM112" i="15"/>
  <c r="AK112" i="15"/>
  <c r="AE112" i="15"/>
  <c r="AC112" i="15"/>
  <c r="W112" i="15"/>
  <c r="U112" i="15"/>
  <c r="O112" i="15"/>
  <c r="M112" i="15"/>
  <c r="G112" i="15"/>
  <c r="E112" i="15"/>
  <c r="BC96" i="15"/>
  <c r="BA96" i="15"/>
  <c r="AU96" i="15"/>
  <c r="AS96" i="15"/>
  <c r="AM96" i="15"/>
  <c r="AK96" i="15"/>
  <c r="AE96" i="15"/>
  <c r="AC96" i="15"/>
  <c r="W96" i="15"/>
  <c r="U96" i="15"/>
  <c r="O96" i="15"/>
  <c r="M96" i="15"/>
  <c r="G96" i="15"/>
  <c r="E96" i="15"/>
  <c r="BC95" i="15"/>
  <c r="BA95" i="15"/>
  <c r="AU95" i="15"/>
  <c r="AS95" i="15"/>
  <c r="AM95" i="15"/>
  <c r="AK95" i="15"/>
  <c r="AE95" i="15"/>
  <c r="AC95" i="15"/>
  <c r="W95" i="15"/>
  <c r="U95" i="15"/>
  <c r="O95" i="15"/>
  <c r="M95" i="15"/>
  <c r="G95" i="15"/>
  <c r="E95" i="15"/>
  <c r="BC94" i="15"/>
  <c r="BA94" i="15"/>
  <c r="AU94" i="15"/>
  <c r="AS94" i="15"/>
  <c r="AM94" i="15"/>
  <c r="AK94" i="15"/>
  <c r="AE94" i="15"/>
  <c r="AC94" i="15"/>
  <c r="W94" i="15"/>
  <c r="U94" i="15"/>
  <c r="O94" i="15"/>
  <c r="M94" i="15"/>
  <c r="G94" i="15"/>
  <c r="E94" i="15"/>
  <c r="BC93" i="15"/>
  <c r="BA93" i="15"/>
  <c r="AU93" i="15"/>
  <c r="AS93" i="15"/>
  <c r="AM93" i="15"/>
  <c r="AK93" i="15"/>
  <c r="AE93" i="15"/>
  <c r="AC93" i="15"/>
  <c r="W93" i="15"/>
  <c r="U93" i="15"/>
  <c r="O93" i="15"/>
  <c r="M93" i="15"/>
  <c r="G93" i="15"/>
  <c r="E93" i="15"/>
  <c r="BC92" i="15"/>
  <c r="BA92" i="15"/>
  <c r="AU92" i="15"/>
  <c r="AS92" i="15"/>
  <c r="AM92" i="15"/>
  <c r="AK92" i="15"/>
  <c r="AE92" i="15"/>
  <c r="AC92" i="15"/>
  <c r="W92" i="15"/>
  <c r="U92" i="15"/>
  <c r="O92" i="15"/>
  <c r="M92" i="15"/>
  <c r="G92" i="15"/>
  <c r="E92" i="15"/>
  <c r="BC91" i="15"/>
  <c r="BA91" i="15"/>
  <c r="AU91" i="15"/>
  <c r="AS91" i="15"/>
  <c r="AM91" i="15"/>
  <c r="AK91" i="15"/>
  <c r="AE91" i="15"/>
  <c r="AC91" i="15"/>
  <c r="W91" i="15"/>
  <c r="U91" i="15"/>
  <c r="O91" i="15"/>
  <c r="M91" i="15"/>
  <c r="G91" i="15"/>
  <c r="E91" i="15"/>
  <c r="BC90" i="15"/>
  <c r="BA90" i="15"/>
  <c r="AU90" i="15"/>
  <c r="AS90" i="15"/>
  <c r="AM90" i="15"/>
  <c r="AK90" i="15"/>
  <c r="AE90" i="15"/>
  <c r="AC90" i="15"/>
  <c r="W90" i="15"/>
  <c r="U90" i="15"/>
  <c r="O90" i="15"/>
  <c r="M90" i="15"/>
  <c r="G90" i="15"/>
  <c r="E90" i="15"/>
  <c r="BC89" i="15"/>
  <c r="BA89" i="15"/>
  <c r="AU89" i="15"/>
  <c r="AS89" i="15"/>
  <c r="AM89" i="15"/>
  <c r="AK89" i="15"/>
  <c r="AE89" i="15"/>
  <c r="AC89" i="15"/>
  <c r="W89" i="15"/>
  <c r="U89" i="15"/>
  <c r="O89" i="15"/>
  <c r="M89" i="15"/>
  <c r="G89" i="15"/>
  <c r="E89" i="15"/>
  <c r="BC88" i="15"/>
  <c r="BA88" i="15"/>
  <c r="AU88" i="15"/>
  <c r="AS88" i="15"/>
  <c r="AM88" i="15"/>
  <c r="AK88" i="15"/>
  <c r="AE88" i="15"/>
  <c r="AC88" i="15"/>
  <c r="W88" i="15"/>
  <c r="U88" i="15"/>
  <c r="O88" i="15"/>
  <c r="M88" i="15"/>
  <c r="G88" i="15"/>
  <c r="E88" i="15"/>
  <c r="BC87" i="15"/>
  <c r="BA87" i="15"/>
  <c r="AU87" i="15"/>
  <c r="AS87" i="15"/>
  <c r="AM87" i="15"/>
  <c r="AK87" i="15"/>
  <c r="AE87" i="15"/>
  <c r="AC87" i="15"/>
  <c r="W87" i="15"/>
  <c r="U87" i="15"/>
  <c r="O87" i="15"/>
  <c r="M87" i="15"/>
  <c r="G87" i="15"/>
  <c r="E87" i="15"/>
  <c r="BC86" i="15"/>
  <c r="BA86" i="15"/>
  <c r="AU86" i="15"/>
  <c r="AS86" i="15"/>
  <c r="AM86" i="15"/>
  <c r="AK86" i="15"/>
  <c r="AE86" i="15"/>
  <c r="AC86" i="15"/>
  <c r="W86" i="15"/>
  <c r="U86" i="15"/>
  <c r="O86" i="15"/>
  <c r="M86" i="15"/>
  <c r="G86" i="15"/>
  <c r="E86" i="15"/>
  <c r="BC85" i="15"/>
  <c r="BA85" i="15"/>
  <c r="AU85" i="15"/>
  <c r="AS85" i="15"/>
  <c r="AM85" i="15"/>
  <c r="AK85" i="15"/>
  <c r="AE85" i="15"/>
  <c r="AC85" i="15"/>
  <c r="W85" i="15"/>
  <c r="U85" i="15"/>
  <c r="O85" i="15"/>
  <c r="M85" i="15"/>
  <c r="G85" i="15"/>
  <c r="E85" i="15"/>
  <c r="BC84" i="15"/>
  <c r="BA84" i="15"/>
  <c r="AU84" i="15"/>
  <c r="AS84" i="15"/>
  <c r="AM84" i="15"/>
  <c r="AK84" i="15"/>
  <c r="AE84" i="15"/>
  <c r="AC84" i="15"/>
  <c r="W84" i="15"/>
  <c r="U84" i="15"/>
  <c r="O84" i="15"/>
  <c r="M84" i="15"/>
  <c r="G84" i="15"/>
  <c r="E84" i="15"/>
  <c r="BC83" i="15"/>
  <c r="BA83" i="15"/>
  <c r="AU83" i="15"/>
  <c r="AS83" i="15"/>
  <c r="AM83" i="15"/>
  <c r="AK83" i="15"/>
  <c r="AE83" i="15"/>
  <c r="AC83" i="15"/>
  <c r="W83" i="15"/>
  <c r="U83" i="15"/>
  <c r="O83" i="15"/>
  <c r="M83" i="15"/>
  <c r="G83" i="15"/>
  <c r="E83" i="15"/>
  <c r="BC82" i="15"/>
  <c r="BA82" i="15"/>
  <c r="AU82" i="15"/>
  <c r="AS82" i="15"/>
  <c r="AM82" i="15"/>
  <c r="AK82" i="15"/>
  <c r="AE82" i="15"/>
  <c r="AC82" i="15"/>
  <c r="W82" i="15"/>
  <c r="U82" i="15"/>
  <c r="O82" i="15"/>
  <c r="M82" i="15"/>
  <c r="G82" i="15"/>
  <c r="E82" i="15"/>
  <c r="BC81" i="15"/>
  <c r="BA81" i="15"/>
  <c r="AU81" i="15"/>
  <c r="AS81" i="15"/>
  <c r="AM81" i="15"/>
  <c r="AK81" i="15"/>
  <c r="AE81" i="15"/>
  <c r="AC81" i="15"/>
  <c r="W81" i="15"/>
  <c r="U81" i="15"/>
  <c r="O81" i="15"/>
  <c r="M81" i="15"/>
  <c r="G81" i="15"/>
  <c r="E81" i="15"/>
  <c r="BC80" i="15"/>
  <c r="BA80" i="15"/>
  <c r="AU80" i="15"/>
  <c r="AS80" i="15"/>
  <c r="AM80" i="15"/>
  <c r="AK80" i="15"/>
  <c r="AE80" i="15"/>
  <c r="AC80" i="15"/>
  <c r="W80" i="15"/>
  <c r="U80" i="15"/>
  <c r="O80" i="15"/>
  <c r="M80" i="15"/>
  <c r="G80" i="15"/>
  <c r="E80" i="15"/>
  <c r="BC79" i="15"/>
  <c r="BA79" i="15"/>
  <c r="AU79" i="15"/>
  <c r="AS79" i="15"/>
  <c r="AM79" i="15"/>
  <c r="AK79" i="15"/>
  <c r="AE79" i="15"/>
  <c r="AC79" i="15"/>
  <c r="W79" i="15"/>
  <c r="U79" i="15"/>
  <c r="O79" i="15"/>
  <c r="M79" i="15"/>
  <c r="G79" i="15"/>
  <c r="E79" i="15"/>
  <c r="BC78" i="15"/>
  <c r="BA78" i="15"/>
  <c r="AU78" i="15"/>
  <c r="AS78" i="15"/>
  <c r="AM78" i="15"/>
  <c r="AK78" i="15"/>
  <c r="AE78" i="15"/>
  <c r="AC78" i="15"/>
  <c r="W78" i="15"/>
  <c r="U78" i="15"/>
  <c r="O78" i="15"/>
  <c r="M78" i="15"/>
  <c r="G78" i="15"/>
  <c r="E78" i="15"/>
  <c r="BC77" i="15"/>
  <c r="BA77" i="15"/>
  <c r="AU77" i="15"/>
  <c r="AS77" i="15"/>
  <c r="AM77" i="15"/>
  <c r="AK77" i="15"/>
  <c r="AE77" i="15"/>
  <c r="AC77" i="15"/>
  <c r="W77" i="15"/>
  <c r="U77" i="15"/>
  <c r="O77" i="15"/>
  <c r="M77" i="15"/>
  <c r="G77" i="15"/>
  <c r="E77" i="15"/>
  <c r="BC76" i="15"/>
  <c r="BA76" i="15"/>
  <c r="AU76" i="15"/>
  <c r="AS76" i="15"/>
  <c r="AM76" i="15"/>
  <c r="AK76" i="15"/>
  <c r="AE76" i="15"/>
  <c r="AC76" i="15"/>
  <c r="W76" i="15"/>
  <c r="U76" i="15"/>
  <c r="O76" i="15"/>
  <c r="M76" i="15"/>
  <c r="G76" i="15"/>
  <c r="E76" i="15"/>
  <c r="BC75" i="15"/>
  <c r="BA75" i="15"/>
  <c r="AU75" i="15"/>
  <c r="AS75" i="15"/>
  <c r="AM75" i="15"/>
  <c r="AK75" i="15"/>
  <c r="AE75" i="15"/>
  <c r="AC75" i="15"/>
  <c r="W75" i="15"/>
  <c r="U75" i="15"/>
  <c r="O75" i="15"/>
  <c r="M75" i="15"/>
  <c r="G75" i="15"/>
  <c r="E75" i="15"/>
  <c r="BC74" i="15"/>
  <c r="BA74" i="15"/>
  <c r="AU74" i="15"/>
  <c r="AS74" i="15"/>
  <c r="AM74" i="15"/>
  <c r="AK74" i="15"/>
  <c r="AE74" i="15"/>
  <c r="AC74" i="15"/>
  <c r="W74" i="15"/>
  <c r="U74" i="15"/>
  <c r="O74" i="15"/>
  <c r="M74" i="15"/>
  <c r="G74" i="15"/>
  <c r="E74" i="15"/>
  <c r="BC73" i="15"/>
  <c r="BA73" i="15"/>
  <c r="AU73" i="15"/>
  <c r="AS73" i="15"/>
  <c r="AM73" i="15"/>
  <c r="AK73" i="15"/>
  <c r="AE73" i="15"/>
  <c r="AC73" i="15"/>
  <c r="W73" i="15"/>
  <c r="U73" i="15"/>
  <c r="O73" i="15"/>
  <c r="M73" i="15"/>
  <c r="G73" i="15"/>
  <c r="E73" i="15"/>
  <c r="BC72" i="15"/>
  <c r="BA72" i="15"/>
  <c r="AU72" i="15"/>
  <c r="AS72" i="15"/>
  <c r="AM72" i="15"/>
  <c r="AK72" i="15"/>
  <c r="AE72" i="15"/>
  <c r="AC72" i="15"/>
  <c r="W72" i="15"/>
  <c r="U72" i="15"/>
  <c r="O72" i="15"/>
  <c r="M72" i="15"/>
  <c r="G72" i="15"/>
  <c r="E72" i="15"/>
  <c r="BC71" i="15"/>
  <c r="BA71" i="15"/>
  <c r="AU71" i="15"/>
  <c r="AS71" i="15"/>
  <c r="AM71" i="15"/>
  <c r="AK71" i="15"/>
  <c r="AE71" i="15"/>
  <c r="AC71" i="15"/>
  <c r="W71" i="15"/>
  <c r="U71" i="15"/>
  <c r="O71" i="15"/>
  <c r="M71" i="15"/>
  <c r="G71" i="15"/>
  <c r="E71" i="15"/>
  <c r="BC70" i="15"/>
  <c r="BA70" i="15"/>
  <c r="AU70" i="15"/>
  <c r="AS70" i="15"/>
  <c r="AM70" i="15"/>
  <c r="AK70" i="15"/>
  <c r="AE70" i="15"/>
  <c r="AC70" i="15"/>
  <c r="W70" i="15"/>
  <c r="U70" i="15"/>
  <c r="O70" i="15"/>
  <c r="M70" i="15"/>
  <c r="G70" i="15"/>
  <c r="E70" i="15"/>
  <c r="BC69" i="15"/>
  <c r="BA69" i="15"/>
  <c r="AU69" i="15"/>
  <c r="AS69" i="15"/>
  <c r="AM69" i="15"/>
  <c r="AK69" i="15"/>
  <c r="AE69" i="15"/>
  <c r="AC69" i="15"/>
  <c r="W69" i="15"/>
  <c r="U69" i="15"/>
  <c r="O69" i="15"/>
  <c r="M69" i="15"/>
  <c r="G69" i="15"/>
  <c r="E69" i="15"/>
  <c r="BC68" i="15"/>
  <c r="BA68" i="15"/>
  <c r="AU68" i="15"/>
  <c r="AS68" i="15"/>
  <c r="AM68" i="15"/>
  <c r="AK68" i="15"/>
  <c r="AE68" i="15"/>
  <c r="AC68" i="15"/>
  <c r="W68" i="15"/>
  <c r="U68" i="15"/>
  <c r="O68" i="15"/>
  <c r="M68" i="15"/>
  <c r="G68" i="15"/>
  <c r="E68" i="15"/>
  <c r="BC67" i="15"/>
  <c r="BA67" i="15"/>
  <c r="AU67" i="15"/>
  <c r="AS67" i="15"/>
  <c r="AM67" i="15"/>
  <c r="AK67" i="15"/>
  <c r="AE67" i="15"/>
  <c r="AC67" i="15"/>
  <c r="W67" i="15"/>
  <c r="U67" i="15"/>
  <c r="O67" i="15"/>
  <c r="M67" i="15"/>
  <c r="G67" i="15"/>
  <c r="E67" i="15"/>
  <c r="BC66" i="15"/>
  <c r="BA66" i="15"/>
  <c r="AU66" i="15"/>
  <c r="AS66" i="15"/>
  <c r="AM66" i="15"/>
  <c r="AK66" i="15"/>
  <c r="AE66" i="15"/>
  <c r="AC66" i="15"/>
  <c r="W66" i="15"/>
  <c r="U66" i="15"/>
  <c r="O66" i="15"/>
  <c r="M66" i="15"/>
  <c r="G66" i="15"/>
  <c r="E66" i="15"/>
  <c r="BC65" i="15"/>
  <c r="BA65" i="15"/>
  <c r="AU65" i="15"/>
  <c r="AS65" i="15"/>
  <c r="AM65" i="15"/>
  <c r="AK65" i="15"/>
  <c r="AE65" i="15"/>
  <c r="AC65" i="15"/>
  <c r="W65" i="15"/>
  <c r="U65" i="15"/>
  <c r="O65" i="15"/>
  <c r="M65" i="15"/>
  <c r="G65" i="15"/>
  <c r="E65" i="15"/>
  <c r="BC64" i="15"/>
  <c r="BA64" i="15"/>
  <c r="AU64" i="15"/>
  <c r="AS64" i="15"/>
  <c r="AM64" i="15"/>
  <c r="AK64" i="15"/>
  <c r="AE64" i="15"/>
  <c r="AC64" i="15"/>
  <c r="W64" i="15"/>
  <c r="U64" i="15"/>
  <c r="O64" i="15"/>
  <c r="M64" i="15"/>
  <c r="G64" i="15"/>
  <c r="E64" i="15"/>
  <c r="BC63" i="15"/>
  <c r="BA63" i="15"/>
  <c r="AU63" i="15"/>
  <c r="AS63" i="15"/>
  <c r="AM63" i="15"/>
  <c r="AK63" i="15"/>
  <c r="AE63" i="15"/>
  <c r="AC63" i="15"/>
  <c r="W63" i="15"/>
  <c r="U63" i="15"/>
  <c r="O63" i="15"/>
  <c r="M63" i="15"/>
  <c r="G63" i="15"/>
  <c r="E63" i="15"/>
  <c r="BC62" i="15"/>
  <c r="BA62" i="15"/>
  <c r="AU62" i="15"/>
  <c r="AS62" i="15"/>
  <c r="AM62" i="15"/>
  <c r="AK62" i="15"/>
  <c r="AE62" i="15"/>
  <c r="AC62" i="15"/>
  <c r="W62" i="15"/>
  <c r="U62" i="15"/>
  <c r="O62" i="15"/>
  <c r="M62" i="15"/>
  <c r="G62" i="15"/>
  <c r="E62" i="15"/>
  <c r="BC61" i="15"/>
  <c r="BA61" i="15"/>
  <c r="AU61" i="15"/>
  <c r="AS61" i="15"/>
  <c r="AM61" i="15"/>
  <c r="AK61" i="15"/>
  <c r="AE61" i="15"/>
  <c r="AC61" i="15"/>
  <c r="W61" i="15"/>
  <c r="U61" i="15"/>
  <c r="O61" i="15"/>
  <c r="M61" i="15"/>
  <c r="G61" i="15"/>
  <c r="E61" i="15"/>
  <c r="BC60" i="15"/>
  <c r="BA60" i="15"/>
  <c r="AU60" i="15"/>
  <c r="AS60" i="15"/>
  <c r="AM60" i="15"/>
  <c r="AK60" i="15"/>
  <c r="AE60" i="15"/>
  <c r="AC60" i="15"/>
  <c r="W60" i="15"/>
  <c r="U60" i="15"/>
  <c r="O60" i="15"/>
  <c r="M60" i="15"/>
  <c r="G60" i="15"/>
  <c r="E60" i="15"/>
  <c r="BC59" i="15"/>
  <c r="BA59" i="15"/>
  <c r="AU59" i="15"/>
  <c r="AS59" i="15"/>
  <c r="AM59" i="15"/>
  <c r="AK59" i="15"/>
  <c r="AE59" i="15"/>
  <c r="AC59" i="15"/>
  <c r="W59" i="15"/>
  <c r="U59" i="15"/>
  <c r="O59" i="15"/>
  <c r="M59" i="15"/>
  <c r="G59" i="15"/>
  <c r="E59" i="15"/>
  <c r="BC58" i="15"/>
  <c r="BA58" i="15"/>
  <c r="AU58" i="15"/>
  <c r="AS58" i="15"/>
  <c r="AM58" i="15"/>
  <c r="AK58" i="15"/>
  <c r="AE58" i="15"/>
  <c r="AC58" i="15"/>
  <c r="W58" i="15"/>
  <c r="U58" i="15"/>
  <c r="O58" i="15"/>
  <c r="M58" i="15"/>
  <c r="G58" i="15"/>
  <c r="E58" i="15"/>
  <c r="BC57" i="15"/>
  <c r="BA57" i="15"/>
  <c r="AU57" i="15"/>
  <c r="AS57" i="15"/>
  <c r="AM57" i="15"/>
  <c r="AK57" i="15"/>
  <c r="AE57" i="15"/>
  <c r="AC57" i="15"/>
  <c r="W57" i="15"/>
  <c r="U57" i="15"/>
  <c r="O57" i="15"/>
  <c r="M57" i="15"/>
  <c r="G57" i="15"/>
  <c r="E57" i="15"/>
  <c r="BC56" i="15"/>
  <c r="BA56" i="15"/>
  <c r="AU56" i="15"/>
  <c r="AS56" i="15"/>
  <c r="AM56" i="15"/>
  <c r="AK56" i="15"/>
  <c r="AE56" i="15"/>
  <c r="AC56" i="15"/>
  <c r="W56" i="15"/>
  <c r="U56" i="15"/>
  <c r="O56" i="15"/>
  <c r="M56" i="15"/>
  <c r="G56" i="15"/>
  <c r="E56" i="15"/>
  <c r="BC55" i="15"/>
  <c r="BA55" i="15"/>
  <c r="AU55" i="15"/>
  <c r="AS55" i="15"/>
  <c r="AM55" i="15"/>
  <c r="AK55" i="15"/>
  <c r="AE55" i="15"/>
  <c r="AC55" i="15"/>
  <c r="W55" i="15"/>
  <c r="U55" i="15"/>
  <c r="O55" i="15"/>
  <c r="M55" i="15"/>
  <c r="G55" i="15"/>
  <c r="E55" i="15"/>
  <c r="BC54" i="15"/>
  <c r="BA54" i="15"/>
  <c r="AU54" i="15"/>
  <c r="AS54" i="15"/>
  <c r="AM54" i="15"/>
  <c r="AK54" i="15"/>
  <c r="AE54" i="15"/>
  <c r="AC54" i="15"/>
  <c r="W54" i="15"/>
  <c r="U54" i="15"/>
  <c r="O54" i="15"/>
  <c r="M54" i="15"/>
  <c r="G54" i="15"/>
  <c r="E54" i="15"/>
  <c r="BC53" i="15"/>
  <c r="BA53" i="15"/>
  <c r="AU53" i="15"/>
  <c r="AS53" i="15"/>
  <c r="AM53" i="15"/>
  <c r="AK53" i="15"/>
  <c r="AE53" i="15"/>
  <c r="AC53" i="15"/>
  <c r="W53" i="15"/>
  <c r="U53" i="15"/>
  <c r="O53" i="15"/>
  <c r="M53" i="15"/>
  <c r="G53" i="15"/>
  <c r="E53" i="15"/>
  <c r="BC52" i="15"/>
  <c r="BA52" i="15"/>
  <c r="AU52" i="15"/>
  <c r="AS52" i="15"/>
  <c r="AM52" i="15"/>
  <c r="AK52" i="15"/>
  <c r="AE52" i="15"/>
  <c r="AC52" i="15"/>
  <c r="W52" i="15"/>
  <c r="U52" i="15"/>
  <c r="O52" i="15"/>
  <c r="M52" i="15"/>
  <c r="G52" i="15"/>
  <c r="E52" i="15"/>
  <c r="BC51" i="15"/>
  <c r="BA51" i="15"/>
  <c r="AU51" i="15"/>
  <c r="AS51" i="15"/>
  <c r="AM51" i="15"/>
  <c r="AK51" i="15"/>
  <c r="AE51" i="15"/>
  <c r="AC51" i="15"/>
  <c r="W51" i="15"/>
  <c r="U51" i="15"/>
  <c r="O51" i="15"/>
  <c r="M51" i="15"/>
  <c r="G51" i="15"/>
  <c r="E51" i="15"/>
  <c r="BC50" i="15"/>
  <c r="BA50" i="15"/>
  <c r="AU50" i="15"/>
  <c r="AS50" i="15"/>
  <c r="AM50" i="15"/>
  <c r="AK50" i="15"/>
  <c r="AE50" i="15"/>
  <c r="AC50" i="15"/>
  <c r="W50" i="15"/>
  <c r="U50" i="15"/>
  <c r="O50" i="15"/>
  <c r="M50" i="15"/>
  <c r="G50" i="15"/>
  <c r="E50" i="15"/>
  <c r="BC49" i="15"/>
  <c r="BA49" i="15"/>
  <c r="AU49" i="15"/>
  <c r="AS49" i="15"/>
  <c r="AM49" i="15"/>
  <c r="AK49" i="15"/>
  <c r="AE49" i="15"/>
  <c r="AC49" i="15"/>
  <c r="W49" i="15"/>
  <c r="U49" i="15"/>
  <c r="O49" i="15"/>
  <c r="M49" i="15"/>
  <c r="G49" i="15"/>
  <c r="E49" i="15"/>
  <c r="BC48" i="15"/>
  <c r="BA48" i="15"/>
  <c r="AU48" i="15"/>
  <c r="AS48" i="15"/>
  <c r="AM48" i="15"/>
  <c r="AK48" i="15"/>
  <c r="AE48" i="15"/>
  <c r="AC48" i="15"/>
  <c r="W48" i="15"/>
  <c r="U48" i="15"/>
  <c r="O48" i="15"/>
  <c r="M48" i="15"/>
  <c r="G48" i="15"/>
  <c r="E48" i="15"/>
  <c r="BC47" i="15"/>
  <c r="BA47" i="15"/>
  <c r="AU47" i="15"/>
  <c r="AS47" i="15"/>
  <c r="AM47" i="15"/>
  <c r="AK47" i="15"/>
  <c r="AE47" i="15"/>
  <c r="AC47" i="15"/>
  <c r="W47" i="15"/>
  <c r="U47" i="15"/>
  <c r="O47" i="15"/>
  <c r="M47" i="15"/>
  <c r="G47" i="15"/>
  <c r="E47" i="15"/>
  <c r="BC46" i="15"/>
  <c r="BA46" i="15"/>
  <c r="AU46" i="15"/>
  <c r="AS46" i="15"/>
  <c r="AM46" i="15"/>
  <c r="AK46" i="15"/>
  <c r="AE46" i="15"/>
  <c r="AC46" i="15"/>
  <c r="W46" i="15"/>
  <c r="U46" i="15"/>
  <c r="O46" i="15"/>
  <c r="M46" i="15"/>
  <c r="G46" i="15"/>
  <c r="E46" i="15"/>
  <c r="BC45" i="15"/>
  <c r="BA45" i="15"/>
  <c r="AU45" i="15"/>
  <c r="AS45" i="15"/>
  <c r="AM45" i="15"/>
  <c r="AK45" i="15"/>
  <c r="AE45" i="15"/>
  <c r="AC45" i="15"/>
  <c r="W45" i="15"/>
  <c r="U45" i="15"/>
  <c r="O45" i="15"/>
  <c r="M45" i="15"/>
  <c r="G45" i="15"/>
  <c r="E45" i="15"/>
  <c r="BC44" i="15"/>
  <c r="BA44" i="15"/>
  <c r="AU44" i="15"/>
  <c r="AS44" i="15"/>
  <c r="AM44" i="15"/>
  <c r="AK44" i="15"/>
  <c r="AE44" i="15"/>
  <c r="AC44" i="15"/>
  <c r="W44" i="15"/>
  <c r="U44" i="15"/>
  <c r="O44" i="15"/>
  <c r="M44" i="15"/>
  <c r="G44" i="15"/>
  <c r="E44" i="15"/>
  <c r="BC43" i="15"/>
  <c r="BA43" i="15"/>
  <c r="AU43" i="15"/>
  <c r="AS43" i="15"/>
  <c r="AM43" i="15"/>
  <c r="AK43" i="15"/>
  <c r="AE43" i="15"/>
  <c r="AC43" i="15"/>
  <c r="W43" i="15"/>
  <c r="U43" i="15"/>
  <c r="O43" i="15"/>
  <c r="M43" i="15"/>
  <c r="G43" i="15"/>
  <c r="E43" i="15"/>
  <c r="BC42" i="15"/>
  <c r="BA42" i="15"/>
  <c r="AU42" i="15"/>
  <c r="AS42" i="15"/>
  <c r="AM42" i="15"/>
  <c r="AK42" i="15"/>
  <c r="AE42" i="15"/>
  <c r="AC42" i="15"/>
  <c r="W42" i="15"/>
  <c r="U42" i="15"/>
  <c r="O42" i="15"/>
  <c r="M42" i="15"/>
  <c r="G42" i="15"/>
  <c r="E42" i="15"/>
  <c r="BC41" i="15"/>
  <c r="BA41" i="15"/>
  <c r="AU41" i="15"/>
  <c r="AS41" i="15"/>
  <c r="AM41" i="15"/>
  <c r="AK41" i="15"/>
  <c r="AE41" i="15"/>
  <c r="AC41" i="15"/>
  <c r="W41" i="15"/>
  <c r="U41" i="15"/>
  <c r="O41" i="15"/>
  <c r="M41" i="15"/>
  <c r="G41" i="15"/>
  <c r="E41" i="15"/>
  <c r="BC40" i="15"/>
  <c r="BA40" i="15"/>
  <c r="AU40" i="15"/>
  <c r="AS40" i="15"/>
  <c r="AM40" i="15"/>
  <c r="AK40" i="15"/>
  <c r="AE40" i="15"/>
  <c r="AC40" i="15"/>
  <c r="W40" i="15"/>
  <c r="U40" i="15"/>
  <c r="O40" i="15"/>
  <c r="M40" i="15"/>
  <c r="G40" i="15"/>
  <c r="E40" i="15"/>
  <c r="BC39" i="15"/>
  <c r="BA39" i="15"/>
  <c r="AU39" i="15"/>
  <c r="AS39" i="15"/>
  <c r="AM39" i="15"/>
  <c r="AK39" i="15"/>
  <c r="AE39" i="15"/>
  <c r="AC39" i="15"/>
  <c r="W39" i="15"/>
  <c r="U39" i="15"/>
  <c r="O39" i="15"/>
  <c r="M39" i="15"/>
  <c r="G39" i="15"/>
  <c r="E39" i="15"/>
  <c r="BC38" i="15"/>
  <c r="BA38" i="15"/>
  <c r="AU38" i="15"/>
  <c r="AS38" i="15"/>
  <c r="AM38" i="15"/>
  <c r="AK38" i="15"/>
  <c r="AE38" i="15"/>
  <c r="AC38" i="15"/>
  <c r="W38" i="15"/>
  <c r="U38" i="15"/>
  <c r="O38" i="15"/>
  <c r="M38" i="15"/>
  <c r="G38" i="15"/>
  <c r="E38" i="15"/>
  <c r="BC37" i="15"/>
  <c r="BA37" i="15"/>
  <c r="AU37" i="15"/>
  <c r="AS37" i="15"/>
  <c r="AM37" i="15"/>
  <c r="AK37" i="15"/>
  <c r="AE37" i="15"/>
  <c r="AC37" i="15"/>
  <c r="W37" i="15"/>
  <c r="U37" i="15"/>
  <c r="O37" i="15"/>
  <c r="M37" i="15"/>
  <c r="G37" i="15"/>
  <c r="E37" i="15"/>
  <c r="BC36" i="15"/>
  <c r="BA36" i="15"/>
  <c r="AU36" i="15"/>
  <c r="AS36" i="15"/>
  <c r="AM36" i="15"/>
  <c r="AK36" i="15"/>
  <c r="AE36" i="15"/>
  <c r="AC36" i="15"/>
  <c r="W36" i="15"/>
  <c r="U36" i="15"/>
  <c r="O36" i="15"/>
  <c r="M36" i="15"/>
  <c r="G36" i="15"/>
  <c r="E36" i="15"/>
  <c r="BC35" i="15"/>
  <c r="BA35" i="15"/>
  <c r="AU35" i="15"/>
  <c r="AS35" i="15"/>
  <c r="AM35" i="15"/>
  <c r="AK35" i="15"/>
  <c r="AE35" i="15"/>
  <c r="AC35" i="15"/>
  <c r="W35" i="15"/>
  <c r="U35" i="15"/>
  <c r="O35" i="15"/>
  <c r="M35" i="15"/>
  <c r="G35" i="15"/>
  <c r="E35" i="15"/>
  <c r="BC34" i="15"/>
  <c r="BA34" i="15"/>
  <c r="AU34" i="15"/>
  <c r="AS34" i="15"/>
  <c r="AM34" i="15"/>
  <c r="AK34" i="15"/>
  <c r="AE34" i="15"/>
  <c r="AC34" i="15"/>
  <c r="W34" i="15"/>
  <c r="U34" i="15"/>
  <c r="O34" i="15"/>
  <c r="M34" i="15"/>
  <c r="G34" i="15"/>
  <c r="E34" i="15"/>
  <c r="BC33" i="15"/>
  <c r="BA33" i="15"/>
  <c r="AU33" i="15"/>
  <c r="AS33" i="15"/>
  <c r="AM33" i="15"/>
  <c r="AK33" i="15"/>
  <c r="AE33" i="15"/>
  <c r="AC33" i="15"/>
  <c r="W33" i="15"/>
  <c r="U33" i="15"/>
  <c r="O33" i="15"/>
  <c r="M33" i="15"/>
  <c r="G33" i="15"/>
  <c r="E33" i="15"/>
  <c r="BC32" i="15"/>
  <c r="BA32" i="15"/>
  <c r="AU32" i="15"/>
  <c r="AS32" i="15"/>
  <c r="AM32" i="15"/>
  <c r="AK32" i="15"/>
  <c r="AE32" i="15"/>
  <c r="AC32" i="15"/>
  <c r="W32" i="15"/>
  <c r="U32" i="15"/>
  <c r="O32" i="15"/>
  <c r="M32" i="15"/>
  <c r="G32" i="15"/>
  <c r="E32" i="15"/>
  <c r="BC31" i="15"/>
  <c r="BA31" i="15"/>
  <c r="AU31" i="15"/>
  <c r="AS31" i="15"/>
  <c r="AM31" i="15"/>
  <c r="AK31" i="15"/>
  <c r="AE31" i="15"/>
  <c r="AC31" i="15"/>
  <c r="W31" i="15"/>
  <c r="U31" i="15"/>
  <c r="O31" i="15"/>
  <c r="M31" i="15"/>
  <c r="G31" i="15"/>
  <c r="E31" i="15"/>
  <c r="BC30" i="15"/>
  <c r="BA30" i="15"/>
  <c r="AU30" i="15"/>
  <c r="AS30" i="15"/>
  <c r="AM30" i="15"/>
  <c r="AK30" i="15"/>
  <c r="AE30" i="15"/>
  <c r="AC30" i="15"/>
  <c r="W30" i="15"/>
  <c r="U30" i="15"/>
  <c r="O30" i="15"/>
  <c r="M30" i="15"/>
  <c r="G30" i="15"/>
  <c r="E30" i="15"/>
  <c r="BC29" i="15"/>
  <c r="BA29" i="15"/>
  <c r="AU29" i="15"/>
  <c r="AS29" i="15"/>
  <c r="AM29" i="15"/>
  <c r="AK29" i="15"/>
  <c r="AE29" i="15"/>
  <c r="AC29" i="15"/>
  <c r="W29" i="15"/>
  <c r="U29" i="15"/>
  <c r="O29" i="15"/>
  <c r="M29" i="15"/>
  <c r="G29" i="15"/>
  <c r="E29" i="15"/>
  <c r="BC28" i="15"/>
  <c r="BA28" i="15"/>
  <c r="AU28" i="15"/>
  <c r="AS28" i="15"/>
  <c r="AM28" i="15"/>
  <c r="AK28" i="15"/>
  <c r="AE28" i="15"/>
  <c r="AC28" i="15"/>
  <c r="W28" i="15"/>
  <c r="U28" i="15"/>
  <c r="O28" i="15"/>
  <c r="M28" i="15"/>
  <c r="G28" i="15"/>
  <c r="E28" i="15"/>
  <c r="BC27" i="15"/>
  <c r="BA27" i="15"/>
  <c r="AU27" i="15"/>
  <c r="AS27" i="15"/>
  <c r="AM27" i="15"/>
  <c r="AK27" i="15"/>
  <c r="AE27" i="15"/>
  <c r="AC27" i="15"/>
  <c r="W27" i="15"/>
  <c r="U27" i="15"/>
  <c r="O27" i="15"/>
  <c r="M27" i="15"/>
  <c r="G27" i="15"/>
  <c r="E27" i="15"/>
  <c r="BC26" i="15"/>
  <c r="BA26" i="15"/>
  <c r="AU26" i="15"/>
  <c r="AS26" i="15"/>
  <c r="AM26" i="15"/>
  <c r="AK26" i="15"/>
  <c r="AE26" i="15"/>
  <c r="AC26" i="15"/>
  <c r="W26" i="15"/>
  <c r="U26" i="15"/>
  <c r="O26" i="15"/>
  <c r="M26" i="15"/>
  <c r="G26" i="15"/>
  <c r="E26" i="15"/>
  <c r="BC25" i="15"/>
  <c r="BA25" i="15"/>
  <c r="AU25" i="15"/>
  <c r="AS25" i="15"/>
  <c r="AM25" i="15"/>
  <c r="AK25" i="15"/>
  <c r="AE25" i="15"/>
  <c r="AC25" i="15"/>
  <c r="W25" i="15"/>
  <c r="U25" i="15"/>
  <c r="O25" i="15"/>
  <c r="M25" i="15"/>
  <c r="G25" i="15"/>
  <c r="E25" i="15"/>
  <c r="BC24" i="15"/>
  <c r="BA24" i="15"/>
  <c r="AU24" i="15"/>
  <c r="AS24" i="15"/>
  <c r="AM24" i="15"/>
  <c r="AK24" i="15"/>
  <c r="AE24" i="15"/>
  <c r="AC24" i="15"/>
  <c r="W24" i="15"/>
  <c r="U24" i="15"/>
  <c r="O24" i="15"/>
  <c r="M24" i="15"/>
  <c r="G24" i="15"/>
  <c r="E24" i="15"/>
  <c r="BC23" i="15"/>
  <c r="BA23" i="15"/>
  <c r="AU23" i="15"/>
  <c r="AS23" i="15"/>
  <c r="AM23" i="15"/>
  <c r="AK23" i="15"/>
  <c r="AE23" i="15"/>
  <c r="AC23" i="15"/>
  <c r="W23" i="15"/>
  <c r="U23" i="15"/>
  <c r="O23" i="15"/>
  <c r="M23" i="15"/>
  <c r="G23" i="15"/>
  <c r="E23" i="15"/>
  <c r="BC22" i="15"/>
  <c r="BA22" i="15"/>
  <c r="AU22" i="15"/>
  <c r="AS22" i="15"/>
  <c r="AM22" i="15"/>
  <c r="AK22" i="15"/>
  <c r="AE22" i="15"/>
  <c r="AC22" i="15"/>
  <c r="W22" i="15"/>
  <c r="U22" i="15"/>
  <c r="O22" i="15"/>
  <c r="M22" i="15"/>
  <c r="G22" i="15"/>
  <c r="E22" i="15"/>
  <c r="BC21" i="15"/>
  <c r="BA21" i="15"/>
  <c r="AU21" i="15"/>
  <c r="AS21" i="15"/>
  <c r="AM21" i="15"/>
  <c r="AK21" i="15"/>
  <c r="AE21" i="15"/>
  <c r="AC21" i="15"/>
  <c r="W21" i="15"/>
  <c r="U21" i="15"/>
  <c r="O21" i="15"/>
  <c r="M21" i="15"/>
  <c r="G21" i="15"/>
  <c r="E21" i="15"/>
  <c r="BC20" i="15"/>
  <c r="BA20" i="15"/>
  <c r="AU20" i="15"/>
  <c r="AS20" i="15"/>
  <c r="AM20" i="15"/>
  <c r="AK20" i="15"/>
  <c r="AE20" i="15"/>
  <c r="AC20" i="15"/>
  <c r="W20" i="15"/>
  <c r="U20" i="15"/>
  <c r="O20" i="15"/>
  <c r="M20" i="15"/>
  <c r="G20" i="15"/>
  <c r="E20" i="15"/>
  <c r="BC19" i="15"/>
  <c r="BA19" i="15"/>
  <c r="AU19" i="15"/>
  <c r="AS19" i="15"/>
  <c r="AM19" i="15"/>
  <c r="AK19" i="15"/>
  <c r="AE19" i="15"/>
  <c r="AC19" i="15"/>
  <c r="W19" i="15"/>
  <c r="U19" i="15"/>
  <c r="O19" i="15"/>
  <c r="M19" i="15"/>
  <c r="G19" i="15"/>
  <c r="E19" i="15"/>
  <c r="BC18" i="15"/>
  <c r="BA18" i="15"/>
  <c r="AU18" i="15"/>
  <c r="AS18" i="15"/>
  <c r="AM18" i="15"/>
  <c r="AK18" i="15"/>
  <c r="AE18" i="15"/>
  <c r="AC18" i="15"/>
  <c r="W18" i="15"/>
  <c r="U18" i="15"/>
  <c r="O18" i="15"/>
  <c r="M18" i="15"/>
  <c r="G18" i="15"/>
  <c r="E18" i="15"/>
  <c r="BC17" i="15"/>
  <c r="BA17" i="15"/>
  <c r="AU17" i="15"/>
  <c r="AS17" i="15"/>
  <c r="AM17" i="15"/>
  <c r="AK17" i="15"/>
  <c r="AE17" i="15"/>
  <c r="AC17" i="15"/>
  <c r="W17" i="15"/>
  <c r="U17" i="15"/>
  <c r="O17" i="15"/>
  <c r="M17" i="15"/>
  <c r="G17" i="15"/>
  <c r="E17" i="15"/>
  <c r="BC16" i="15"/>
  <c r="BA16" i="15"/>
  <c r="AU16" i="15"/>
  <c r="AS16" i="15"/>
  <c r="AM16" i="15"/>
  <c r="AK16" i="15"/>
  <c r="AE16" i="15"/>
  <c r="AC16" i="15"/>
  <c r="W16" i="15"/>
  <c r="U16" i="15"/>
  <c r="O16" i="15"/>
  <c r="M16" i="15"/>
  <c r="G16" i="15"/>
  <c r="E16" i="15"/>
  <c r="BC15" i="15"/>
  <c r="BA15" i="15"/>
  <c r="AU15" i="15"/>
  <c r="AS15" i="15"/>
  <c r="AM15" i="15"/>
  <c r="AK15" i="15"/>
  <c r="AE15" i="15"/>
  <c r="AC15" i="15"/>
  <c r="W15" i="15"/>
  <c r="U15" i="15"/>
  <c r="O15" i="15"/>
  <c r="M15" i="15"/>
  <c r="G15" i="15"/>
  <c r="E15" i="15"/>
  <c r="BC14" i="15"/>
  <c r="BA14" i="15"/>
  <c r="AU14" i="15"/>
  <c r="AS14" i="15"/>
  <c r="AM14" i="15"/>
  <c r="AK14" i="15"/>
  <c r="AE14" i="15"/>
  <c r="AC14" i="15"/>
  <c r="W14" i="15"/>
  <c r="U14" i="15"/>
  <c r="O14" i="15"/>
  <c r="M14" i="15"/>
  <c r="G14" i="15"/>
  <c r="E14" i="15"/>
  <c r="BC13" i="15"/>
  <c r="BA13" i="15"/>
  <c r="AU13" i="15"/>
  <c r="AS13" i="15"/>
  <c r="AM13" i="15"/>
  <c r="AK13" i="15"/>
  <c r="AE13" i="15"/>
  <c r="AC13" i="15"/>
  <c r="W13" i="15"/>
  <c r="U13" i="15"/>
  <c r="O13" i="15"/>
  <c r="M13" i="15"/>
  <c r="G13" i="15"/>
  <c r="E13" i="15"/>
  <c r="BC12" i="15"/>
  <c r="BA12" i="15"/>
  <c r="AU12" i="15"/>
  <c r="AS12" i="15"/>
  <c r="AM12" i="15"/>
  <c r="AK12" i="15"/>
  <c r="AE12" i="15"/>
  <c r="AC12" i="15"/>
  <c r="W12" i="15"/>
  <c r="U12" i="15"/>
  <c r="O12" i="15"/>
  <c r="M12" i="15"/>
  <c r="G12" i="15"/>
  <c r="E12" i="15"/>
  <c r="BC11" i="15"/>
  <c r="BA11" i="15"/>
  <c r="AU11" i="15"/>
  <c r="AS11" i="15"/>
  <c r="AM11" i="15"/>
  <c r="AK11" i="15"/>
  <c r="AE11" i="15"/>
  <c r="AC11" i="15"/>
  <c r="W11" i="15"/>
  <c r="U11" i="15"/>
  <c r="O11" i="15"/>
  <c r="M11" i="15"/>
  <c r="G11" i="15"/>
  <c r="E11" i="15"/>
  <c r="BC10" i="15"/>
  <c r="BA10" i="15"/>
  <c r="AU10" i="15"/>
  <c r="AS10" i="15"/>
  <c r="AM10" i="15"/>
  <c r="AK10" i="15"/>
  <c r="AE10" i="15"/>
  <c r="AC10" i="15"/>
  <c r="W10" i="15"/>
  <c r="U10" i="15"/>
  <c r="O10" i="15"/>
  <c r="M10" i="15"/>
  <c r="G10" i="15"/>
  <c r="E10" i="15"/>
  <c r="BC9" i="15"/>
  <c r="BA9" i="15"/>
  <c r="AU9" i="15"/>
  <c r="AS9" i="15"/>
  <c r="AM9" i="15"/>
  <c r="AK9" i="15"/>
  <c r="AE9" i="15"/>
  <c r="AC9" i="15"/>
  <c r="W9" i="15"/>
  <c r="U9" i="15"/>
  <c r="O9" i="15"/>
  <c r="M9" i="15"/>
  <c r="G9" i="15"/>
  <c r="E9" i="15"/>
  <c r="BC871" i="14"/>
  <c r="BA871" i="14"/>
  <c r="AU871" i="14"/>
  <c r="AS871" i="14"/>
  <c r="AM871" i="14"/>
  <c r="AK871" i="14"/>
  <c r="AE871" i="14"/>
  <c r="AC871" i="14"/>
  <c r="W871" i="14"/>
  <c r="U871" i="14"/>
  <c r="O871" i="14"/>
  <c r="M871" i="14"/>
  <c r="BC870" i="14"/>
  <c r="BA870" i="14"/>
  <c r="AU870" i="14"/>
  <c r="AS870" i="14"/>
  <c r="AM870" i="14"/>
  <c r="AK870" i="14"/>
  <c r="AE870" i="14"/>
  <c r="AC870" i="14"/>
  <c r="W870" i="14"/>
  <c r="U870" i="14"/>
  <c r="O870" i="14"/>
  <c r="M870" i="14"/>
  <c r="BC869" i="14"/>
  <c r="BA869" i="14"/>
  <c r="AU869" i="14"/>
  <c r="AS869" i="14"/>
  <c r="AM869" i="14"/>
  <c r="AK869" i="14"/>
  <c r="AE869" i="14"/>
  <c r="AC869" i="14"/>
  <c r="W869" i="14"/>
  <c r="U869" i="14"/>
  <c r="O869" i="14"/>
  <c r="M869" i="14"/>
  <c r="BC868" i="14"/>
  <c r="BA868" i="14"/>
  <c r="AU868" i="14"/>
  <c r="AS868" i="14"/>
  <c r="AM868" i="14"/>
  <c r="AK868" i="14"/>
  <c r="AE868" i="14"/>
  <c r="AC868" i="14"/>
  <c r="W868" i="14"/>
  <c r="U868" i="14"/>
  <c r="O868" i="14"/>
  <c r="M868" i="14"/>
  <c r="BC867" i="14"/>
  <c r="BA867" i="14"/>
  <c r="AU867" i="14"/>
  <c r="AS867" i="14"/>
  <c r="AM867" i="14"/>
  <c r="AK867" i="14"/>
  <c r="AE867" i="14"/>
  <c r="AC867" i="14"/>
  <c r="W867" i="14"/>
  <c r="U867" i="14"/>
  <c r="O867" i="14"/>
  <c r="M867" i="14"/>
  <c r="BC866" i="14"/>
  <c r="BA866" i="14"/>
  <c r="AU866" i="14"/>
  <c r="AS866" i="14"/>
  <c r="AM866" i="14"/>
  <c r="AK866" i="14"/>
  <c r="AE866" i="14"/>
  <c r="AC866" i="14"/>
  <c r="W866" i="14"/>
  <c r="U866" i="14"/>
  <c r="O866" i="14"/>
  <c r="M866" i="14"/>
  <c r="BC865" i="14"/>
  <c r="BA865" i="14"/>
  <c r="AU865" i="14"/>
  <c r="AS865" i="14"/>
  <c r="AM865" i="14"/>
  <c r="AK865" i="14"/>
  <c r="AE865" i="14"/>
  <c r="AC865" i="14"/>
  <c r="W865" i="14"/>
  <c r="U865" i="14"/>
  <c r="O865" i="14"/>
  <c r="M865" i="14"/>
  <c r="BC864" i="14"/>
  <c r="BA864" i="14"/>
  <c r="AU864" i="14"/>
  <c r="AS864" i="14"/>
  <c r="AM864" i="14"/>
  <c r="AK864" i="14"/>
  <c r="AE864" i="14"/>
  <c r="AC864" i="14"/>
  <c r="W864" i="14"/>
  <c r="U864" i="14"/>
  <c r="O864" i="14"/>
  <c r="M864" i="14"/>
  <c r="BC863" i="14"/>
  <c r="BA863" i="14"/>
  <c r="AU863" i="14"/>
  <c r="AS863" i="14"/>
  <c r="AM863" i="14"/>
  <c r="AK863" i="14"/>
  <c r="AE863" i="14"/>
  <c r="AC863" i="14"/>
  <c r="W863" i="14"/>
  <c r="U863" i="14"/>
  <c r="O863" i="14"/>
  <c r="M863" i="14"/>
  <c r="BC862" i="14"/>
  <c r="BA862" i="14"/>
  <c r="AU862" i="14"/>
  <c r="AS862" i="14"/>
  <c r="AM862" i="14"/>
  <c r="AK862" i="14"/>
  <c r="AE862" i="14"/>
  <c r="AC862" i="14"/>
  <c r="W862" i="14"/>
  <c r="U862" i="14"/>
  <c r="O862" i="14"/>
  <c r="M862" i="14"/>
  <c r="BC861" i="14"/>
  <c r="BA861" i="14"/>
  <c r="AU861" i="14"/>
  <c r="AS861" i="14"/>
  <c r="AM861" i="14"/>
  <c r="AK861" i="14"/>
  <c r="AE861" i="14"/>
  <c r="AC861" i="14"/>
  <c r="W861" i="14"/>
  <c r="U861" i="14"/>
  <c r="O861" i="14"/>
  <c r="M861" i="14"/>
  <c r="BC860" i="14"/>
  <c r="BA860" i="14"/>
  <c r="AU860" i="14"/>
  <c r="AS860" i="14"/>
  <c r="AM860" i="14"/>
  <c r="AK860" i="14"/>
  <c r="AE860" i="14"/>
  <c r="AC860" i="14"/>
  <c r="W860" i="14"/>
  <c r="U860" i="14"/>
  <c r="O860" i="14"/>
  <c r="M860" i="14"/>
  <c r="BC859" i="14"/>
  <c r="BA859" i="14"/>
  <c r="AU859" i="14"/>
  <c r="AS859" i="14"/>
  <c r="AM859" i="14"/>
  <c r="AK859" i="14"/>
  <c r="AE859" i="14"/>
  <c r="AC859" i="14"/>
  <c r="W859" i="14"/>
  <c r="U859" i="14"/>
  <c r="O859" i="14"/>
  <c r="M859" i="14"/>
  <c r="BC858" i="14"/>
  <c r="BA858" i="14"/>
  <c r="AU858" i="14"/>
  <c r="AS858" i="14"/>
  <c r="AM858" i="14"/>
  <c r="AK858" i="14"/>
  <c r="AE858" i="14"/>
  <c r="AC858" i="14"/>
  <c r="W858" i="14"/>
  <c r="U858" i="14"/>
  <c r="O858" i="14"/>
  <c r="M858" i="14"/>
  <c r="BC857" i="14"/>
  <c r="BA857" i="14"/>
  <c r="AU857" i="14"/>
  <c r="AS857" i="14"/>
  <c r="AM857" i="14"/>
  <c r="AK857" i="14"/>
  <c r="AE857" i="14"/>
  <c r="AC857" i="14"/>
  <c r="W857" i="14"/>
  <c r="U857" i="14"/>
  <c r="O857" i="14"/>
  <c r="M857" i="14"/>
  <c r="BC856" i="14"/>
  <c r="BA856" i="14"/>
  <c r="AU856" i="14"/>
  <c r="AS856" i="14"/>
  <c r="AM856" i="14"/>
  <c r="AK856" i="14"/>
  <c r="AE856" i="14"/>
  <c r="AC856" i="14"/>
  <c r="W856" i="14"/>
  <c r="U856" i="14"/>
  <c r="O856" i="14"/>
  <c r="M856" i="14"/>
  <c r="BC855" i="14"/>
  <c r="BA855" i="14"/>
  <c r="AU855" i="14"/>
  <c r="AS855" i="14"/>
  <c r="AM855" i="14"/>
  <c r="AK855" i="14"/>
  <c r="AE855" i="14"/>
  <c r="AC855" i="14"/>
  <c r="W855" i="14"/>
  <c r="U855" i="14"/>
  <c r="O855" i="14"/>
  <c r="M855" i="14"/>
  <c r="BC854" i="14"/>
  <c r="BA854" i="14"/>
  <c r="AU854" i="14"/>
  <c r="AS854" i="14"/>
  <c r="AM854" i="14"/>
  <c r="AK854" i="14"/>
  <c r="AE854" i="14"/>
  <c r="AC854" i="14"/>
  <c r="W854" i="14"/>
  <c r="U854" i="14"/>
  <c r="O854" i="14"/>
  <c r="M854" i="14"/>
  <c r="BC853" i="14"/>
  <c r="BA853" i="14"/>
  <c r="AU853" i="14"/>
  <c r="AS853" i="14"/>
  <c r="AM853" i="14"/>
  <c r="AK853" i="14"/>
  <c r="AE853" i="14"/>
  <c r="AC853" i="14"/>
  <c r="W853" i="14"/>
  <c r="U853" i="14"/>
  <c r="O853" i="14"/>
  <c r="M853" i="14"/>
  <c r="BC852" i="14"/>
  <c r="BA852" i="14"/>
  <c r="AU852" i="14"/>
  <c r="AS852" i="14"/>
  <c r="AM852" i="14"/>
  <c r="AK852" i="14"/>
  <c r="AE852" i="14"/>
  <c r="AC852" i="14"/>
  <c r="W852" i="14"/>
  <c r="U852" i="14"/>
  <c r="O852" i="14"/>
  <c r="M852" i="14"/>
  <c r="BC851" i="14"/>
  <c r="BA851" i="14"/>
  <c r="AU851" i="14"/>
  <c r="AS851" i="14"/>
  <c r="AM851" i="14"/>
  <c r="AK851" i="14"/>
  <c r="AE851" i="14"/>
  <c r="AC851" i="14"/>
  <c r="W851" i="14"/>
  <c r="U851" i="14"/>
  <c r="O851" i="14"/>
  <c r="M851" i="14"/>
  <c r="BC850" i="14"/>
  <c r="BA850" i="14"/>
  <c r="AU850" i="14"/>
  <c r="AS850" i="14"/>
  <c r="AM850" i="14"/>
  <c r="AK850" i="14"/>
  <c r="AE850" i="14"/>
  <c r="AC850" i="14"/>
  <c r="W850" i="14"/>
  <c r="U850" i="14"/>
  <c r="O850" i="14"/>
  <c r="M850" i="14"/>
  <c r="BC849" i="14"/>
  <c r="BA849" i="14"/>
  <c r="AU849" i="14"/>
  <c r="AS849" i="14"/>
  <c r="AM849" i="14"/>
  <c r="AK849" i="14"/>
  <c r="AE849" i="14"/>
  <c r="AC849" i="14"/>
  <c r="W849" i="14"/>
  <c r="U849" i="14"/>
  <c r="O849" i="14"/>
  <c r="M849" i="14"/>
  <c r="BC848" i="14"/>
  <c r="BA848" i="14"/>
  <c r="AU848" i="14"/>
  <c r="AS848" i="14"/>
  <c r="AM848" i="14"/>
  <c r="AK848" i="14"/>
  <c r="AE848" i="14"/>
  <c r="AC848" i="14"/>
  <c r="W848" i="14"/>
  <c r="U848" i="14"/>
  <c r="O848" i="14"/>
  <c r="M848" i="14"/>
  <c r="BC847" i="14"/>
  <c r="BA847" i="14"/>
  <c r="AU847" i="14"/>
  <c r="AS847" i="14"/>
  <c r="AM847" i="14"/>
  <c r="AK847" i="14"/>
  <c r="AE847" i="14"/>
  <c r="AC847" i="14"/>
  <c r="W847" i="14"/>
  <c r="U847" i="14"/>
  <c r="O847" i="14"/>
  <c r="M847" i="14"/>
  <c r="BC846" i="14"/>
  <c r="BA846" i="14"/>
  <c r="AU846" i="14"/>
  <c r="AS846" i="14"/>
  <c r="AM846" i="14"/>
  <c r="AK846" i="14"/>
  <c r="AE846" i="14"/>
  <c r="AC846" i="14"/>
  <c r="W846" i="14"/>
  <c r="U846" i="14"/>
  <c r="O846" i="14"/>
  <c r="M846" i="14"/>
  <c r="BC845" i="14"/>
  <c r="BA845" i="14"/>
  <c r="AU845" i="14"/>
  <c r="AS845" i="14"/>
  <c r="AM845" i="14"/>
  <c r="AK845" i="14"/>
  <c r="AE845" i="14"/>
  <c r="AC845" i="14"/>
  <c r="W845" i="14"/>
  <c r="U845" i="14"/>
  <c r="O845" i="14"/>
  <c r="M845" i="14"/>
  <c r="BC844" i="14"/>
  <c r="BA844" i="14"/>
  <c r="AU844" i="14"/>
  <c r="AS844" i="14"/>
  <c r="AM844" i="14"/>
  <c r="AK844" i="14"/>
  <c r="AE844" i="14"/>
  <c r="AC844" i="14"/>
  <c r="W844" i="14"/>
  <c r="U844" i="14"/>
  <c r="O844" i="14"/>
  <c r="M844" i="14"/>
  <c r="BC843" i="14"/>
  <c r="BA843" i="14"/>
  <c r="AU843" i="14"/>
  <c r="AS843" i="14"/>
  <c r="AM843" i="14"/>
  <c r="AK843" i="14"/>
  <c r="AE843" i="14"/>
  <c r="AC843" i="14"/>
  <c r="W843" i="14"/>
  <c r="U843" i="14"/>
  <c r="O843" i="14"/>
  <c r="M843" i="14"/>
  <c r="BC842" i="14"/>
  <c r="BA842" i="14"/>
  <c r="AU842" i="14"/>
  <c r="AS842" i="14"/>
  <c r="AM842" i="14"/>
  <c r="AK842" i="14"/>
  <c r="AE842" i="14"/>
  <c r="AC842" i="14"/>
  <c r="W842" i="14"/>
  <c r="U842" i="14"/>
  <c r="O842" i="14"/>
  <c r="M842" i="14"/>
  <c r="BC841" i="14"/>
  <c r="BA841" i="14"/>
  <c r="AU841" i="14"/>
  <c r="AS841" i="14"/>
  <c r="AM841" i="14"/>
  <c r="AK841" i="14"/>
  <c r="AE841" i="14"/>
  <c r="AC841" i="14"/>
  <c r="W841" i="14"/>
  <c r="U841" i="14"/>
  <c r="O841" i="14"/>
  <c r="M841" i="14"/>
  <c r="BC840" i="14"/>
  <c r="BA840" i="14"/>
  <c r="AU840" i="14"/>
  <c r="AS840" i="14"/>
  <c r="AM840" i="14"/>
  <c r="AK840" i="14"/>
  <c r="AE840" i="14"/>
  <c r="AC840" i="14"/>
  <c r="W840" i="14"/>
  <c r="U840" i="14"/>
  <c r="O840" i="14"/>
  <c r="M840" i="14"/>
  <c r="BC839" i="14"/>
  <c r="BA839" i="14"/>
  <c r="AU839" i="14"/>
  <c r="AS839" i="14"/>
  <c r="AM839" i="14"/>
  <c r="AK839" i="14"/>
  <c r="AE839" i="14"/>
  <c r="AC839" i="14"/>
  <c r="W839" i="14"/>
  <c r="U839" i="14"/>
  <c r="O839" i="14"/>
  <c r="M839" i="14"/>
  <c r="BC838" i="14"/>
  <c r="BA838" i="14"/>
  <c r="AU838" i="14"/>
  <c r="AS838" i="14"/>
  <c r="AM838" i="14"/>
  <c r="AK838" i="14"/>
  <c r="AE838" i="14"/>
  <c r="AC838" i="14"/>
  <c r="W838" i="14"/>
  <c r="U838" i="14"/>
  <c r="O838" i="14"/>
  <c r="M838" i="14"/>
  <c r="BC837" i="14"/>
  <c r="BA837" i="14"/>
  <c r="AU837" i="14"/>
  <c r="AS837" i="14"/>
  <c r="AM837" i="14"/>
  <c r="AK837" i="14"/>
  <c r="AE837" i="14"/>
  <c r="AC837" i="14"/>
  <c r="W837" i="14"/>
  <c r="U837" i="14"/>
  <c r="O837" i="14"/>
  <c r="M837" i="14"/>
  <c r="BC836" i="14"/>
  <c r="BA836" i="14"/>
  <c r="AU836" i="14"/>
  <c r="AS836" i="14"/>
  <c r="AM836" i="14"/>
  <c r="AK836" i="14"/>
  <c r="AE836" i="14"/>
  <c r="AC836" i="14"/>
  <c r="W836" i="14"/>
  <c r="U836" i="14"/>
  <c r="O836" i="14"/>
  <c r="M836" i="14"/>
  <c r="BC835" i="14"/>
  <c r="BA835" i="14"/>
  <c r="AU835" i="14"/>
  <c r="AS835" i="14"/>
  <c r="AM835" i="14"/>
  <c r="AK835" i="14"/>
  <c r="AE835" i="14"/>
  <c r="AC835" i="14"/>
  <c r="W835" i="14"/>
  <c r="U835" i="14"/>
  <c r="O835" i="14"/>
  <c r="M835" i="14"/>
  <c r="BC834" i="14"/>
  <c r="BA834" i="14"/>
  <c r="AU834" i="14"/>
  <c r="AS834" i="14"/>
  <c r="AM834" i="14"/>
  <c r="AK834" i="14"/>
  <c r="AE834" i="14"/>
  <c r="AC834" i="14"/>
  <c r="W834" i="14"/>
  <c r="U834" i="14"/>
  <c r="O834" i="14"/>
  <c r="M834" i="14"/>
  <c r="BC833" i="14"/>
  <c r="BA833" i="14"/>
  <c r="AU833" i="14"/>
  <c r="AS833" i="14"/>
  <c r="AM833" i="14"/>
  <c r="AK833" i="14"/>
  <c r="AE833" i="14"/>
  <c r="AC833" i="14"/>
  <c r="W833" i="14"/>
  <c r="U833" i="14"/>
  <c r="O833" i="14"/>
  <c r="M833" i="14"/>
  <c r="BC832" i="14"/>
  <c r="BA832" i="14"/>
  <c r="AU832" i="14"/>
  <c r="AS832" i="14"/>
  <c r="AM832" i="14"/>
  <c r="AK832" i="14"/>
  <c r="AE832" i="14"/>
  <c r="AC832" i="14"/>
  <c r="W832" i="14"/>
  <c r="U832" i="14"/>
  <c r="O832" i="14"/>
  <c r="M832" i="14"/>
  <c r="BC831" i="14"/>
  <c r="BA831" i="14"/>
  <c r="AU831" i="14"/>
  <c r="AS831" i="14"/>
  <c r="AM831" i="14"/>
  <c r="AK831" i="14"/>
  <c r="AE831" i="14"/>
  <c r="AC831" i="14"/>
  <c r="W831" i="14"/>
  <c r="U831" i="14"/>
  <c r="O831" i="14"/>
  <c r="M831" i="14"/>
  <c r="BC830" i="14"/>
  <c r="BA830" i="14"/>
  <c r="AU830" i="14"/>
  <c r="AS830" i="14"/>
  <c r="AM830" i="14"/>
  <c r="AK830" i="14"/>
  <c r="AE830" i="14"/>
  <c r="AC830" i="14"/>
  <c r="W830" i="14"/>
  <c r="U830" i="14"/>
  <c r="O830" i="14"/>
  <c r="M830" i="14"/>
  <c r="BC829" i="14"/>
  <c r="BA829" i="14"/>
  <c r="AU829" i="14"/>
  <c r="AS829" i="14"/>
  <c r="AM829" i="14"/>
  <c r="AK829" i="14"/>
  <c r="AE829" i="14"/>
  <c r="AC829" i="14"/>
  <c r="W829" i="14"/>
  <c r="U829" i="14"/>
  <c r="O829" i="14"/>
  <c r="M829" i="14"/>
  <c r="BC828" i="14"/>
  <c r="BA828" i="14"/>
  <c r="AU828" i="14"/>
  <c r="AS828" i="14"/>
  <c r="AM828" i="14"/>
  <c r="AK828" i="14"/>
  <c r="AE828" i="14"/>
  <c r="AC828" i="14"/>
  <c r="W828" i="14"/>
  <c r="U828" i="14"/>
  <c r="O828" i="14"/>
  <c r="M828" i="14"/>
  <c r="BC827" i="14"/>
  <c r="BA827" i="14"/>
  <c r="AU827" i="14"/>
  <c r="AS827" i="14"/>
  <c r="AM827" i="14"/>
  <c r="AK827" i="14"/>
  <c r="AE827" i="14"/>
  <c r="AC827" i="14"/>
  <c r="W827" i="14"/>
  <c r="U827" i="14"/>
  <c r="O827" i="14"/>
  <c r="M827" i="14"/>
  <c r="BC826" i="14"/>
  <c r="BA826" i="14"/>
  <c r="AU826" i="14"/>
  <c r="AS826" i="14"/>
  <c r="AM826" i="14"/>
  <c r="AK826" i="14"/>
  <c r="AE826" i="14"/>
  <c r="AC826" i="14"/>
  <c r="W826" i="14"/>
  <c r="U826" i="14"/>
  <c r="O826" i="14"/>
  <c r="M826" i="14"/>
  <c r="BC825" i="14"/>
  <c r="BA825" i="14"/>
  <c r="AU825" i="14"/>
  <c r="AS825" i="14"/>
  <c r="AM825" i="14"/>
  <c r="AK825" i="14"/>
  <c r="AE825" i="14"/>
  <c r="AC825" i="14"/>
  <c r="W825" i="14"/>
  <c r="U825" i="14"/>
  <c r="O825" i="14"/>
  <c r="M825" i="14"/>
  <c r="BC824" i="14"/>
  <c r="BA824" i="14"/>
  <c r="AU824" i="14"/>
  <c r="AS824" i="14"/>
  <c r="AM824" i="14"/>
  <c r="AK824" i="14"/>
  <c r="AE824" i="14"/>
  <c r="AC824" i="14"/>
  <c r="W824" i="14"/>
  <c r="U824" i="14"/>
  <c r="O824" i="14"/>
  <c r="M824" i="14"/>
  <c r="BC823" i="14"/>
  <c r="BA823" i="14"/>
  <c r="AU823" i="14"/>
  <c r="AS823" i="14"/>
  <c r="AM823" i="14"/>
  <c r="AK823" i="14"/>
  <c r="AE823" i="14"/>
  <c r="AC823" i="14"/>
  <c r="W823" i="14"/>
  <c r="U823" i="14"/>
  <c r="O823" i="14"/>
  <c r="M823" i="14"/>
  <c r="BC822" i="14"/>
  <c r="BA822" i="14"/>
  <c r="AU822" i="14"/>
  <c r="AS822" i="14"/>
  <c r="AM822" i="14"/>
  <c r="AK822" i="14"/>
  <c r="AE822" i="14"/>
  <c r="AC822" i="14"/>
  <c r="W822" i="14"/>
  <c r="U822" i="14"/>
  <c r="O822" i="14"/>
  <c r="M822" i="14"/>
  <c r="BC821" i="14"/>
  <c r="BA821" i="14"/>
  <c r="AU821" i="14"/>
  <c r="AS821" i="14"/>
  <c r="AM821" i="14"/>
  <c r="AK821" i="14"/>
  <c r="AE821" i="14"/>
  <c r="AC821" i="14"/>
  <c r="W821" i="14"/>
  <c r="U821" i="14"/>
  <c r="O821" i="14"/>
  <c r="M821" i="14"/>
  <c r="BC820" i="14"/>
  <c r="BA820" i="14"/>
  <c r="AU820" i="14"/>
  <c r="AS820" i="14"/>
  <c r="AM820" i="14"/>
  <c r="AK820" i="14"/>
  <c r="AE820" i="14"/>
  <c r="AC820" i="14"/>
  <c r="W820" i="14"/>
  <c r="U820" i="14"/>
  <c r="O820" i="14"/>
  <c r="M820" i="14"/>
  <c r="BC819" i="14"/>
  <c r="BA819" i="14"/>
  <c r="AU819" i="14"/>
  <c r="AS819" i="14"/>
  <c r="AM819" i="14"/>
  <c r="AK819" i="14"/>
  <c r="AE819" i="14"/>
  <c r="AC819" i="14"/>
  <c r="W819" i="14"/>
  <c r="U819" i="14"/>
  <c r="O819" i="14"/>
  <c r="M819" i="14"/>
  <c r="BC818" i="14"/>
  <c r="BA818" i="14"/>
  <c r="AU818" i="14"/>
  <c r="AS818" i="14"/>
  <c r="AM818" i="14"/>
  <c r="AK818" i="14"/>
  <c r="AE818" i="14"/>
  <c r="AC818" i="14"/>
  <c r="W818" i="14"/>
  <c r="U818" i="14"/>
  <c r="O818" i="14"/>
  <c r="M818" i="14"/>
  <c r="BC817" i="14"/>
  <c r="BA817" i="14"/>
  <c r="AU817" i="14"/>
  <c r="AS817" i="14"/>
  <c r="AM817" i="14"/>
  <c r="AK817" i="14"/>
  <c r="AE817" i="14"/>
  <c r="AC817" i="14"/>
  <c r="W817" i="14"/>
  <c r="U817" i="14"/>
  <c r="O817" i="14"/>
  <c r="M817" i="14"/>
  <c r="BC816" i="14"/>
  <c r="BA816" i="14"/>
  <c r="AU816" i="14"/>
  <c r="AS816" i="14"/>
  <c r="AM816" i="14"/>
  <c r="AK816" i="14"/>
  <c r="AE816" i="14"/>
  <c r="AC816" i="14"/>
  <c r="W816" i="14"/>
  <c r="U816" i="14"/>
  <c r="O816" i="14"/>
  <c r="M816" i="14"/>
  <c r="BC815" i="14"/>
  <c r="BA815" i="14"/>
  <c r="AU815" i="14"/>
  <c r="AS815" i="14"/>
  <c r="AM815" i="14"/>
  <c r="AK815" i="14"/>
  <c r="AE815" i="14"/>
  <c r="AC815" i="14"/>
  <c r="W815" i="14"/>
  <c r="U815" i="14"/>
  <c r="O815" i="14"/>
  <c r="M815" i="14"/>
  <c r="BC814" i="14"/>
  <c r="BA814" i="14"/>
  <c r="AU814" i="14"/>
  <c r="AS814" i="14"/>
  <c r="AM814" i="14"/>
  <c r="AK814" i="14"/>
  <c r="AE814" i="14"/>
  <c r="AC814" i="14"/>
  <c r="W814" i="14"/>
  <c r="U814" i="14"/>
  <c r="O814" i="14"/>
  <c r="M814" i="14"/>
  <c r="BC813" i="14"/>
  <c r="BA813" i="14"/>
  <c r="AU813" i="14"/>
  <c r="AS813" i="14"/>
  <c r="AM813" i="14"/>
  <c r="AK813" i="14"/>
  <c r="AE813" i="14"/>
  <c r="AC813" i="14"/>
  <c r="W813" i="14"/>
  <c r="U813" i="14"/>
  <c r="O813" i="14"/>
  <c r="M813" i="14"/>
  <c r="BC812" i="14"/>
  <c r="BA812" i="14"/>
  <c r="AU812" i="14"/>
  <c r="AS812" i="14"/>
  <c r="AM812" i="14"/>
  <c r="AK812" i="14"/>
  <c r="AE812" i="14"/>
  <c r="AC812" i="14"/>
  <c r="W812" i="14"/>
  <c r="U812" i="14"/>
  <c r="O812" i="14"/>
  <c r="M812" i="14"/>
  <c r="BC811" i="14"/>
  <c r="BA811" i="14"/>
  <c r="AU811" i="14"/>
  <c r="AS811" i="14"/>
  <c r="AM811" i="14"/>
  <c r="AK811" i="14"/>
  <c r="AE811" i="14"/>
  <c r="AC811" i="14"/>
  <c r="W811" i="14"/>
  <c r="U811" i="14"/>
  <c r="O811" i="14"/>
  <c r="M811" i="14"/>
  <c r="BC810" i="14"/>
  <c r="BA810" i="14"/>
  <c r="AU810" i="14"/>
  <c r="AS810" i="14"/>
  <c r="AM810" i="14"/>
  <c r="AK810" i="14"/>
  <c r="AE810" i="14"/>
  <c r="AC810" i="14"/>
  <c r="W810" i="14"/>
  <c r="U810" i="14"/>
  <c r="O810" i="14"/>
  <c r="M810" i="14"/>
  <c r="BC809" i="14"/>
  <c r="BA809" i="14"/>
  <c r="AU809" i="14"/>
  <c r="AS809" i="14"/>
  <c r="AM809" i="14"/>
  <c r="AK809" i="14"/>
  <c r="AE809" i="14"/>
  <c r="AC809" i="14"/>
  <c r="W809" i="14"/>
  <c r="U809" i="14"/>
  <c r="O809" i="14"/>
  <c r="M809" i="14"/>
  <c r="BC808" i="14"/>
  <c r="BA808" i="14"/>
  <c r="AU808" i="14"/>
  <c r="AS808" i="14"/>
  <c r="AM808" i="14"/>
  <c r="AK808" i="14"/>
  <c r="AE808" i="14"/>
  <c r="AC808" i="14"/>
  <c r="W808" i="14"/>
  <c r="U808" i="14"/>
  <c r="O808" i="14"/>
  <c r="M808" i="14"/>
  <c r="BC807" i="14"/>
  <c r="BA807" i="14"/>
  <c r="AU807" i="14"/>
  <c r="AS807" i="14"/>
  <c r="AM807" i="14"/>
  <c r="AK807" i="14"/>
  <c r="AE807" i="14"/>
  <c r="AC807" i="14"/>
  <c r="W807" i="14"/>
  <c r="U807" i="14"/>
  <c r="O807" i="14"/>
  <c r="M807" i="14"/>
  <c r="BC806" i="14"/>
  <c r="BA806" i="14"/>
  <c r="AU806" i="14"/>
  <c r="AS806" i="14"/>
  <c r="AM806" i="14"/>
  <c r="AK806" i="14"/>
  <c r="AE806" i="14"/>
  <c r="AC806" i="14"/>
  <c r="W806" i="14"/>
  <c r="U806" i="14"/>
  <c r="O806" i="14"/>
  <c r="M806" i="14"/>
  <c r="BC805" i="14"/>
  <c r="BA805" i="14"/>
  <c r="AU805" i="14"/>
  <c r="AS805" i="14"/>
  <c r="AM805" i="14"/>
  <c r="AK805" i="14"/>
  <c r="AE805" i="14"/>
  <c r="AC805" i="14"/>
  <c r="W805" i="14"/>
  <c r="U805" i="14"/>
  <c r="O805" i="14"/>
  <c r="M805" i="14"/>
  <c r="BC804" i="14"/>
  <c r="BA804" i="14"/>
  <c r="AU804" i="14"/>
  <c r="AS804" i="14"/>
  <c r="AM804" i="14"/>
  <c r="AK804" i="14"/>
  <c r="AE804" i="14"/>
  <c r="AC804" i="14"/>
  <c r="W804" i="14"/>
  <c r="U804" i="14"/>
  <c r="O804" i="14"/>
  <c r="M804" i="14"/>
  <c r="BC803" i="14"/>
  <c r="BA803" i="14"/>
  <c r="AU803" i="14"/>
  <c r="AS803" i="14"/>
  <c r="AM803" i="14"/>
  <c r="AK803" i="14"/>
  <c r="AE803" i="14"/>
  <c r="AC803" i="14"/>
  <c r="W803" i="14"/>
  <c r="U803" i="14"/>
  <c r="O803" i="14"/>
  <c r="M803" i="14"/>
  <c r="BC802" i="14"/>
  <c r="BA802" i="14"/>
  <c r="AU802" i="14"/>
  <c r="AS802" i="14"/>
  <c r="AM802" i="14"/>
  <c r="AK802" i="14"/>
  <c r="AE802" i="14"/>
  <c r="AC802" i="14"/>
  <c r="W802" i="14"/>
  <c r="U802" i="14"/>
  <c r="O802" i="14"/>
  <c r="M802" i="14"/>
  <c r="BC801" i="14"/>
  <c r="BA801" i="14"/>
  <c r="AU801" i="14"/>
  <c r="AS801" i="14"/>
  <c r="AM801" i="14"/>
  <c r="AK801" i="14"/>
  <c r="AE801" i="14"/>
  <c r="AC801" i="14"/>
  <c r="W801" i="14"/>
  <c r="U801" i="14"/>
  <c r="O801" i="14"/>
  <c r="M801" i="14"/>
  <c r="BC800" i="14"/>
  <c r="BA800" i="14"/>
  <c r="AU800" i="14"/>
  <c r="AS800" i="14"/>
  <c r="AM800" i="14"/>
  <c r="AK800" i="14"/>
  <c r="AE800" i="14"/>
  <c r="AC800" i="14"/>
  <c r="W800" i="14"/>
  <c r="U800" i="14"/>
  <c r="O800" i="14"/>
  <c r="M800" i="14"/>
  <c r="BC799" i="14"/>
  <c r="BA799" i="14"/>
  <c r="AU799" i="14"/>
  <c r="AS799" i="14"/>
  <c r="AM799" i="14"/>
  <c r="AK799" i="14"/>
  <c r="AE799" i="14"/>
  <c r="AC799" i="14"/>
  <c r="W799" i="14"/>
  <c r="U799" i="14"/>
  <c r="O799" i="14"/>
  <c r="M799" i="14"/>
  <c r="BC798" i="14"/>
  <c r="BA798" i="14"/>
  <c r="AU798" i="14"/>
  <c r="AS798" i="14"/>
  <c r="AM798" i="14"/>
  <c r="AK798" i="14"/>
  <c r="AE798" i="14"/>
  <c r="AC798" i="14"/>
  <c r="W798" i="14"/>
  <c r="U798" i="14"/>
  <c r="O798" i="14"/>
  <c r="M798" i="14"/>
  <c r="BC797" i="14"/>
  <c r="BA797" i="14"/>
  <c r="AU797" i="14"/>
  <c r="AS797" i="14"/>
  <c r="AM797" i="14"/>
  <c r="AK797" i="14"/>
  <c r="AE797" i="14"/>
  <c r="AC797" i="14"/>
  <c r="W797" i="14"/>
  <c r="U797" i="14"/>
  <c r="O797" i="14"/>
  <c r="M797" i="14"/>
  <c r="BC796" i="14"/>
  <c r="BA796" i="14"/>
  <c r="AU796" i="14"/>
  <c r="AS796" i="14"/>
  <c r="AM796" i="14"/>
  <c r="AK796" i="14"/>
  <c r="AE796" i="14"/>
  <c r="AC796" i="14"/>
  <c r="W796" i="14"/>
  <c r="U796" i="14"/>
  <c r="O796" i="14"/>
  <c r="M796" i="14"/>
  <c r="BC795" i="14"/>
  <c r="BA795" i="14"/>
  <c r="AU795" i="14"/>
  <c r="AS795" i="14"/>
  <c r="AM795" i="14"/>
  <c r="AK795" i="14"/>
  <c r="AE795" i="14"/>
  <c r="AC795" i="14"/>
  <c r="W795" i="14"/>
  <c r="U795" i="14"/>
  <c r="O795" i="14"/>
  <c r="M795" i="14"/>
  <c r="BC794" i="14"/>
  <c r="BA794" i="14"/>
  <c r="AU794" i="14"/>
  <c r="AS794" i="14"/>
  <c r="AM794" i="14"/>
  <c r="AK794" i="14"/>
  <c r="AE794" i="14"/>
  <c r="AC794" i="14"/>
  <c r="W794" i="14"/>
  <c r="U794" i="14"/>
  <c r="O794" i="14"/>
  <c r="M794" i="14"/>
  <c r="BC793" i="14"/>
  <c r="BA793" i="14"/>
  <c r="AU793" i="14"/>
  <c r="AS793" i="14"/>
  <c r="AM793" i="14"/>
  <c r="AK793" i="14"/>
  <c r="AE793" i="14"/>
  <c r="AC793" i="14"/>
  <c r="W793" i="14"/>
  <c r="U793" i="14"/>
  <c r="O793" i="14"/>
  <c r="M793" i="14"/>
  <c r="BC792" i="14"/>
  <c r="BA792" i="14"/>
  <c r="AU792" i="14"/>
  <c r="AS792" i="14"/>
  <c r="AM792" i="14"/>
  <c r="AK792" i="14"/>
  <c r="AE792" i="14"/>
  <c r="AC792" i="14"/>
  <c r="W792" i="14"/>
  <c r="U792" i="14"/>
  <c r="O792" i="14"/>
  <c r="M792" i="14"/>
  <c r="BC791" i="14"/>
  <c r="BA791" i="14"/>
  <c r="AU791" i="14"/>
  <c r="AS791" i="14"/>
  <c r="AM791" i="14"/>
  <c r="AK791" i="14"/>
  <c r="AE791" i="14"/>
  <c r="AC791" i="14"/>
  <c r="W791" i="14"/>
  <c r="U791" i="14"/>
  <c r="O791" i="14"/>
  <c r="M791" i="14"/>
  <c r="BC790" i="14"/>
  <c r="BA790" i="14"/>
  <c r="AU790" i="14"/>
  <c r="AS790" i="14"/>
  <c r="AM790" i="14"/>
  <c r="AK790" i="14"/>
  <c r="AE790" i="14"/>
  <c r="AC790" i="14"/>
  <c r="W790" i="14"/>
  <c r="U790" i="14"/>
  <c r="O790" i="14"/>
  <c r="M790" i="14"/>
  <c r="BC789" i="14"/>
  <c r="BA789" i="14"/>
  <c r="AU789" i="14"/>
  <c r="AS789" i="14"/>
  <c r="AM789" i="14"/>
  <c r="AK789" i="14"/>
  <c r="AE789" i="14"/>
  <c r="AC789" i="14"/>
  <c r="W789" i="14"/>
  <c r="U789" i="14"/>
  <c r="O789" i="14"/>
  <c r="M789" i="14"/>
  <c r="BC788" i="14"/>
  <c r="BA788" i="14"/>
  <c r="AU788" i="14"/>
  <c r="AS788" i="14"/>
  <c r="AM788" i="14"/>
  <c r="AK788" i="14"/>
  <c r="AE788" i="14"/>
  <c r="AC788" i="14"/>
  <c r="W788" i="14"/>
  <c r="U788" i="14"/>
  <c r="O788" i="14"/>
  <c r="M788" i="14"/>
  <c r="BC787" i="14"/>
  <c r="BA787" i="14"/>
  <c r="AU787" i="14"/>
  <c r="AS787" i="14"/>
  <c r="AM787" i="14"/>
  <c r="AK787" i="14"/>
  <c r="AE787" i="14"/>
  <c r="AC787" i="14"/>
  <c r="W787" i="14"/>
  <c r="U787" i="14"/>
  <c r="O787" i="14"/>
  <c r="M787" i="14"/>
  <c r="BC786" i="14"/>
  <c r="BA786" i="14"/>
  <c r="AU786" i="14"/>
  <c r="AS786" i="14"/>
  <c r="AM786" i="14"/>
  <c r="AK786" i="14"/>
  <c r="AE786" i="14"/>
  <c r="AC786" i="14"/>
  <c r="W786" i="14"/>
  <c r="U786" i="14"/>
  <c r="O786" i="14"/>
  <c r="M786" i="14"/>
  <c r="BC785" i="14"/>
  <c r="BA785" i="14"/>
  <c r="AU785" i="14"/>
  <c r="AS785" i="14"/>
  <c r="AM785" i="14"/>
  <c r="AK785" i="14"/>
  <c r="AE785" i="14"/>
  <c r="AC785" i="14"/>
  <c r="W785" i="14"/>
  <c r="U785" i="14"/>
  <c r="O785" i="14"/>
  <c r="M785" i="14"/>
  <c r="BC784" i="14"/>
  <c r="BA784" i="14"/>
  <c r="AU784" i="14"/>
  <c r="AS784" i="14"/>
  <c r="AM784" i="14"/>
  <c r="AK784" i="14"/>
  <c r="AE784" i="14"/>
  <c r="AC784" i="14"/>
  <c r="W784" i="14"/>
  <c r="U784" i="14"/>
  <c r="O784" i="14"/>
  <c r="M784" i="14"/>
  <c r="BC783" i="14"/>
  <c r="BA783" i="14"/>
  <c r="AU783" i="14"/>
  <c r="AS783" i="14"/>
  <c r="AM783" i="14"/>
  <c r="AK783" i="14"/>
  <c r="AE783" i="14"/>
  <c r="AC783" i="14"/>
  <c r="W783" i="14"/>
  <c r="U783" i="14"/>
  <c r="O783" i="14"/>
  <c r="M783" i="14"/>
  <c r="BC782" i="14"/>
  <c r="BA782" i="14"/>
  <c r="AU782" i="14"/>
  <c r="AS782" i="14"/>
  <c r="AM782" i="14"/>
  <c r="AK782" i="14"/>
  <c r="AE782" i="14"/>
  <c r="AC782" i="14"/>
  <c r="W782" i="14"/>
  <c r="U782" i="14"/>
  <c r="O782" i="14"/>
  <c r="M782" i="14"/>
  <c r="BC781" i="14"/>
  <c r="BA781" i="14"/>
  <c r="AU781" i="14"/>
  <c r="AS781" i="14"/>
  <c r="AM781" i="14"/>
  <c r="AK781" i="14"/>
  <c r="AE781" i="14"/>
  <c r="AC781" i="14"/>
  <c r="W781" i="14"/>
  <c r="U781" i="14"/>
  <c r="O781" i="14"/>
  <c r="M781" i="14"/>
  <c r="BC780" i="14"/>
  <c r="BA780" i="14"/>
  <c r="AU780" i="14"/>
  <c r="AS780" i="14"/>
  <c r="AM780" i="14"/>
  <c r="AK780" i="14"/>
  <c r="AE780" i="14"/>
  <c r="AC780" i="14"/>
  <c r="W780" i="14"/>
  <c r="U780" i="14"/>
  <c r="O780" i="14"/>
  <c r="M780" i="14"/>
  <c r="BC779" i="14"/>
  <c r="BA779" i="14"/>
  <c r="AU779" i="14"/>
  <c r="AS779" i="14"/>
  <c r="AM779" i="14"/>
  <c r="AK779" i="14"/>
  <c r="AE779" i="14"/>
  <c r="AC779" i="14"/>
  <c r="W779" i="14"/>
  <c r="U779" i="14"/>
  <c r="O779" i="14"/>
  <c r="M779" i="14"/>
  <c r="BC778" i="14"/>
  <c r="BA778" i="14"/>
  <c r="AU778" i="14"/>
  <c r="AS778" i="14"/>
  <c r="AM778" i="14"/>
  <c r="AK778" i="14"/>
  <c r="AE778" i="14"/>
  <c r="AC778" i="14"/>
  <c r="W778" i="14"/>
  <c r="U778" i="14"/>
  <c r="O778" i="14"/>
  <c r="M778" i="14"/>
  <c r="BC777" i="14"/>
  <c r="BA777" i="14"/>
  <c r="AU777" i="14"/>
  <c r="AS777" i="14"/>
  <c r="AM777" i="14"/>
  <c r="AK777" i="14"/>
  <c r="AE777" i="14"/>
  <c r="AC777" i="14"/>
  <c r="W777" i="14"/>
  <c r="U777" i="14"/>
  <c r="O777" i="14"/>
  <c r="M777" i="14"/>
  <c r="BC776" i="14"/>
  <c r="BA776" i="14"/>
  <c r="AU776" i="14"/>
  <c r="AS776" i="14"/>
  <c r="AM776" i="14"/>
  <c r="AK776" i="14"/>
  <c r="AE776" i="14"/>
  <c r="AC776" i="14"/>
  <c r="W776" i="14"/>
  <c r="U776" i="14"/>
  <c r="O776" i="14"/>
  <c r="M776" i="14"/>
  <c r="BC775" i="14"/>
  <c r="BA775" i="14"/>
  <c r="AU775" i="14"/>
  <c r="AS775" i="14"/>
  <c r="AM775" i="14"/>
  <c r="AK775" i="14"/>
  <c r="AE775" i="14"/>
  <c r="AC775" i="14"/>
  <c r="W775" i="14"/>
  <c r="U775" i="14"/>
  <c r="O775" i="14"/>
  <c r="M775" i="14"/>
  <c r="BC774" i="14"/>
  <c r="BA774" i="14"/>
  <c r="AU774" i="14"/>
  <c r="AS774" i="14"/>
  <c r="AM774" i="14"/>
  <c r="AK774" i="14"/>
  <c r="AE774" i="14"/>
  <c r="AC774" i="14"/>
  <c r="W774" i="14"/>
  <c r="U774" i="14"/>
  <c r="O774" i="14"/>
  <c r="M774" i="14"/>
  <c r="BC773" i="14"/>
  <c r="BA773" i="14"/>
  <c r="AU773" i="14"/>
  <c r="AS773" i="14"/>
  <c r="AM773" i="14"/>
  <c r="AK773" i="14"/>
  <c r="AE773" i="14"/>
  <c r="AC773" i="14"/>
  <c r="W773" i="14"/>
  <c r="U773" i="14"/>
  <c r="O773" i="14"/>
  <c r="M773" i="14"/>
  <c r="BC772" i="14"/>
  <c r="BA772" i="14"/>
  <c r="AU772" i="14"/>
  <c r="AS772" i="14"/>
  <c r="AM772" i="14"/>
  <c r="AK772" i="14"/>
  <c r="AE772" i="14"/>
  <c r="AC772" i="14"/>
  <c r="W772" i="14"/>
  <c r="U772" i="14"/>
  <c r="O772" i="14"/>
  <c r="M772" i="14"/>
  <c r="BC771" i="14"/>
  <c r="BA771" i="14"/>
  <c r="AU771" i="14"/>
  <c r="AS771" i="14"/>
  <c r="AM771" i="14"/>
  <c r="AK771" i="14"/>
  <c r="AE771" i="14"/>
  <c r="AC771" i="14"/>
  <c r="W771" i="14"/>
  <c r="U771" i="14"/>
  <c r="O771" i="14"/>
  <c r="M771" i="14"/>
  <c r="BC770" i="14"/>
  <c r="BA770" i="14"/>
  <c r="AU770" i="14"/>
  <c r="AS770" i="14"/>
  <c r="AM770" i="14"/>
  <c r="AK770" i="14"/>
  <c r="AE770" i="14"/>
  <c r="AC770" i="14"/>
  <c r="W770" i="14"/>
  <c r="U770" i="14"/>
  <c r="O770" i="14"/>
  <c r="M770" i="14"/>
  <c r="BC769" i="14"/>
  <c r="BA769" i="14"/>
  <c r="AU769" i="14"/>
  <c r="AS769" i="14"/>
  <c r="AM769" i="14"/>
  <c r="AK769" i="14"/>
  <c r="AE769" i="14"/>
  <c r="AC769" i="14"/>
  <c r="W769" i="14"/>
  <c r="U769" i="14"/>
  <c r="O769" i="14"/>
  <c r="M769" i="14"/>
  <c r="BC768" i="14"/>
  <c r="BA768" i="14"/>
  <c r="AU768" i="14"/>
  <c r="AS768" i="14"/>
  <c r="AM768" i="14"/>
  <c r="AK768" i="14"/>
  <c r="AE768" i="14"/>
  <c r="AC768" i="14"/>
  <c r="W768" i="14"/>
  <c r="U768" i="14"/>
  <c r="O768" i="14"/>
  <c r="M768" i="14"/>
  <c r="BC767" i="14"/>
  <c r="BA767" i="14"/>
  <c r="AU767" i="14"/>
  <c r="AS767" i="14"/>
  <c r="AM767" i="14"/>
  <c r="AK767" i="14"/>
  <c r="AE767" i="14"/>
  <c r="AC767" i="14"/>
  <c r="W767" i="14"/>
  <c r="U767" i="14"/>
  <c r="O767" i="14"/>
  <c r="M767" i="14"/>
  <c r="BC766" i="14"/>
  <c r="BA766" i="14"/>
  <c r="AU766" i="14"/>
  <c r="AS766" i="14"/>
  <c r="AM766" i="14"/>
  <c r="AK766" i="14"/>
  <c r="AE766" i="14"/>
  <c r="AC766" i="14"/>
  <c r="W766" i="14"/>
  <c r="U766" i="14"/>
  <c r="O766" i="14"/>
  <c r="M766" i="14"/>
  <c r="BC765" i="14"/>
  <c r="BA765" i="14"/>
  <c r="AU765" i="14"/>
  <c r="AS765" i="14"/>
  <c r="AM765" i="14"/>
  <c r="AK765" i="14"/>
  <c r="AE765" i="14"/>
  <c r="AC765" i="14"/>
  <c r="W765" i="14"/>
  <c r="U765" i="14"/>
  <c r="O765" i="14"/>
  <c r="M765" i="14"/>
  <c r="BC764" i="14"/>
  <c r="BA764" i="14"/>
  <c r="AU764" i="14"/>
  <c r="AS764" i="14"/>
  <c r="AM764" i="14"/>
  <c r="AK764" i="14"/>
  <c r="AE764" i="14"/>
  <c r="AC764" i="14"/>
  <c r="W764" i="14"/>
  <c r="U764" i="14"/>
  <c r="O764" i="14"/>
  <c r="M764" i="14"/>
  <c r="BC763" i="14"/>
  <c r="BA763" i="14"/>
  <c r="AU763" i="14"/>
  <c r="AS763" i="14"/>
  <c r="AM763" i="14"/>
  <c r="AK763" i="14"/>
  <c r="AE763" i="14"/>
  <c r="AC763" i="14"/>
  <c r="W763" i="14"/>
  <c r="U763" i="14"/>
  <c r="O763" i="14"/>
  <c r="M763" i="14"/>
  <c r="BC762" i="14"/>
  <c r="BA762" i="14"/>
  <c r="AU762" i="14"/>
  <c r="AS762" i="14"/>
  <c r="AM762" i="14"/>
  <c r="AK762" i="14"/>
  <c r="AE762" i="14"/>
  <c r="AC762" i="14"/>
  <c r="W762" i="14"/>
  <c r="U762" i="14"/>
  <c r="O762" i="14"/>
  <c r="M762" i="14"/>
  <c r="BC761" i="14"/>
  <c r="BA761" i="14"/>
  <c r="AU761" i="14"/>
  <c r="AS761" i="14"/>
  <c r="AM761" i="14"/>
  <c r="AK761" i="14"/>
  <c r="AE761" i="14"/>
  <c r="AC761" i="14"/>
  <c r="W761" i="14"/>
  <c r="U761" i="14"/>
  <c r="O761" i="14"/>
  <c r="M761" i="14"/>
  <c r="BC760" i="14"/>
  <c r="BA760" i="14"/>
  <c r="AU760" i="14"/>
  <c r="AS760" i="14"/>
  <c r="AM760" i="14"/>
  <c r="AK760" i="14"/>
  <c r="AE760" i="14"/>
  <c r="AC760" i="14"/>
  <c r="W760" i="14"/>
  <c r="U760" i="14"/>
  <c r="O760" i="14"/>
  <c r="M760" i="14"/>
  <c r="BC759" i="14"/>
  <c r="BA759" i="14"/>
  <c r="AU759" i="14"/>
  <c r="AS759" i="14"/>
  <c r="AM759" i="14"/>
  <c r="AK759" i="14"/>
  <c r="AE759" i="14"/>
  <c r="AC759" i="14"/>
  <c r="W759" i="14"/>
  <c r="U759" i="14"/>
  <c r="O759" i="14"/>
  <c r="M759" i="14"/>
  <c r="BC758" i="14"/>
  <c r="BA758" i="14"/>
  <c r="AU758" i="14"/>
  <c r="AS758" i="14"/>
  <c r="AM758" i="14"/>
  <c r="AK758" i="14"/>
  <c r="AE758" i="14"/>
  <c r="AC758" i="14"/>
  <c r="W758" i="14"/>
  <c r="U758" i="14"/>
  <c r="O758" i="14"/>
  <c r="M758" i="14"/>
  <c r="BC757" i="14"/>
  <c r="BA757" i="14"/>
  <c r="AU757" i="14"/>
  <c r="AS757" i="14"/>
  <c r="AM757" i="14"/>
  <c r="AK757" i="14"/>
  <c r="AE757" i="14"/>
  <c r="AC757" i="14"/>
  <c r="W757" i="14"/>
  <c r="U757" i="14"/>
  <c r="O757" i="14"/>
  <c r="M757" i="14"/>
  <c r="BC756" i="14"/>
  <c r="BA756" i="14"/>
  <c r="AU756" i="14"/>
  <c r="AS756" i="14"/>
  <c r="AM756" i="14"/>
  <c r="AK756" i="14"/>
  <c r="AE756" i="14"/>
  <c r="AC756" i="14"/>
  <c r="W756" i="14"/>
  <c r="U756" i="14"/>
  <c r="O756" i="14"/>
  <c r="M756" i="14"/>
  <c r="BC755" i="14"/>
  <c r="BA755" i="14"/>
  <c r="AU755" i="14"/>
  <c r="AS755" i="14"/>
  <c r="AM755" i="14"/>
  <c r="AK755" i="14"/>
  <c r="AE755" i="14"/>
  <c r="AC755" i="14"/>
  <c r="W755" i="14"/>
  <c r="U755" i="14"/>
  <c r="O755" i="14"/>
  <c r="M755" i="14"/>
  <c r="BC754" i="14"/>
  <c r="BA754" i="14"/>
  <c r="AU754" i="14"/>
  <c r="AS754" i="14"/>
  <c r="AM754" i="14"/>
  <c r="AK754" i="14"/>
  <c r="AE754" i="14"/>
  <c r="AC754" i="14"/>
  <c r="W754" i="14"/>
  <c r="U754" i="14"/>
  <c r="O754" i="14"/>
  <c r="M754" i="14"/>
  <c r="BC753" i="14"/>
  <c r="BA753" i="14"/>
  <c r="AU753" i="14"/>
  <c r="AS753" i="14"/>
  <c r="AM753" i="14"/>
  <c r="AK753" i="14"/>
  <c r="AE753" i="14"/>
  <c r="AC753" i="14"/>
  <c r="W753" i="14"/>
  <c r="U753" i="14"/>
  <c r="O753" i="14"/>
  <c r="M753" i="14"/>
  <c r="BC752" i="14"/>
  <c r="BA752" i="14"/>
  <c r="AU752" i="14"/>
  <c r="AS752" i="14"/>
  <c r="AM752" i="14"/>
  <c r="AK752" i="14"/>
  <c r="AE752" i="14"/>
  <c r="AC752" i="14"/>
  <c r="W752" i="14"/>
  <c r="U752" i="14"/>
  <c r="O752" i="14"/>
  <c r="M752" i="14"/>
  <c r="BC751" i="14"/>
  <c r="BA751" i="14"/>
  <c r="AU751" i="14"/>
  <c r="AS751" i="14"/>
  <c r="AM751" i="14"/>
  <c r="AK751" i="14"/>
  <c r="AE751" i="14"/>
  <c r="AC751" i="14"/>
  <c r="W751" i="14"/>
  <c r="U751" i="14"/>
  <c r="O751" i="14"/>
  <c r="M751" i="14"/>
  <c r="BC750" i="14"/>
  <c r="BA750" i="14"/>
  <c r="AU750" i="14"/>
  <c r="AS750" i="14"/>
  <c r="AM750" i="14"/>
  <c r="AK750" i="14"/>
  <c r="AE750" i="14"/>
  <c r="AC750" i="14"/>
  <c r="W750" i="14"/>
  <c r="U750" i="14"/>
  <c r="O750" i="14"/>
  <c r="M750" i="14"/>
  <c r="BC749" i="14"/>
  <c r="BA749" i="14"/>
  <c r="AU749" i="14"/>
  <c r="AS749" i="14"/>
  <c r="AM749" i="14"/>
  <c r="AK749" i="14"/>
  <c r="AE749" i="14"/>
  <c r="AC749" i="14"/>
  <c r="W749" i="14"/>
  <c r="U749" i="14"/>
  <c r="O749" i="14"/>
  <c r="M749" i="14"/>
  <c r="BC748" i="14"/>
  <c r="BA748" i="14"/>
  <c r="AU748" i="14"/>
  <c r="AS748" i="14"/>
  <c r="AM748" i="14"/>
  <c r="AK748" i="14"/>
  <c r="AE748" i="14"/>
  <c r="AC748" i="14"/>
  <c r="W748" i="14"/>
  <c r="U748" i="14"/>
  <c r="O748" i="14"/>
  <c r="M748" i="14"/>
  <c r="BC747" i="14"/>
  <c r="BA747" i="14"/>
  <c r="AU747" i="14"/>
  <c r="AS747" i="14"/>
  <c r="AM747" i="14"/>
  <c r="AK747" i="14"/>
  <c r="AE747" i="14"/>
  <c r="AC747" i="14"/>
  <c r="W747" i="14"/>
  <c r="U747" i="14"/>
  <c r="O747" i="14"/>
  <c r="M747" i="14"/>
  <c r="BC746" i="14"/>
  <c r="BA746" i="14"/>
  <c r="AU746" i="14"/>
  <c r="AS746" i="14"/>
  <c r="AM746" i="14"/>
  <c r="AK746" i="14"/>
  <c r="AE746" i="14"/>
  <c r="AC746" i="14"/>
  <c r="W746" i="14"/>
  <c r="U746" i="14"/>
  <c r="O746" i="14"/>
  <c r="M746" i="14"/>
  <c r="BC745" i="14"/>
  <c r="BA745" i="14"/>
  <c r="AU745" i="14"/>
  <c r="AS745" i="14"/>
  <c r="AM745" i="14"/>
  <c r="AK745" i="14"/>
  <c r="AE745" i="14"/>
  <c r="AC745" i="14"/>
  <c r="W745" i="14"/>
  <c r="U745" i="14"/>
  <c r="O745" i="14"/>
  <c r="M745" i="14"/>
  <c r="BC744" i="14"/>
  <c r="BA744" i="14"/>
  <c r="AU744" i="14"/>
  <c r="AS744" i="14"/>
  <c r="AM744" i="14"/>
  <c r="AK744" i="14"/>
  <c r="AE744" i="14"/>
  <c r="AC744" i="14"/>
  <c r="W744" i="14"/>
  <c r="U744" i="14"/>
  <c r="O744" i="14"/>
  <c r="M744" i="14"/>
  <c r="BC743" i="14"/>
  <c r="BA743" i="14"/>
  <c r="AU743" i="14"/>
  <c r="AS743" i="14"/>
  <c r="AM743" i="14"/>
  <c r="AK743" i="14"/>
  <c r="AE743" i="14"/>
  <c r="AC743" i="14"/>
  <c r="W743" i="14"/>
  <c r="U743" i="14"/>
  <c r="O743" i="14"/>
  <c r="M743" i="14"/>
  <c r="BC742" i="14"/>
  <c r="BA742" i="14"/>
  <c r="AU742" i="14"/>
  <c r="AS742" i="14"/>
  <c r="AM742" i="14"/>
  <c r="AK742" i="14"/>
  <c r="AE742" i="14"/>
  <c r="AC742" i="14"/>
  <c r="W742" i="14"/>
  <c r="U742" i="14"/>
  <c r="O742" i="14"/>
  <c r="M742" i="14"/>
  <c r="BC741" i="14"/>
  <c r="BA741" i="14"/>
  <c r="AU741" i="14"/>
  <c r="AS741" i="14"/>
  <c r="AM741" i="14"/>
  <c r="AK741" i="14"/>
  <c r="AE741" i="14"/>
  <c r="AC741" i="14"/>
  <c r="W741" i="14"/>
  <c r="U741" i="14"/>
  <c r="O741" i="14"/>
  <c r="M741" i="14"/>
  <c r="BC740" i="14"/>
  <c r="BA740" i="14"/>
  <c r="AU740" i="14"/>
  <c r="AS740" i="14"/>
  <c r="AM740" i="14"/>
  <c r="AK740" i="14"/>
  <c r="AE740" i="14"/>
  <c r="AC740" i="14"/>
  <c r="W740" i="14"/>
  <c r="U740" i="14"/>
  <c r="O740" i="14"/>
  <c r="M740" i="14"/>
  <c r="BC739" i="14"/>
  <c r="BA739" i="14"/>
  <c r="AU739" i="14"/>
  <c r="AS739" i="14"/>
  <c r="AM739" i="14"/>
  <c r="AK739" i="14"/>
  <c r="AE739" i="14"/>
  <c r="AC739" i="14"/>
  <c r="W739" i="14"/>
  <c r="U739" i="14"/>
  <c r="O739" i="14"/>
  <c r="M739" i="14"/>
  <c r="BC738" i="14"/>
  <c r="BA738" i="14"/>
  <c r="AU738" i="14"/>
  <c r="AS738" i="14"/>
  <c r="AM738" i="14"/>
  <c r="AK738" i="14"/>
  <c r="AE738" i="14"/>
  <c r="AC738" i="14"/>
  <c r="W738" i="14"/>
  <c r="U738" i="14"/>
  <c r="O738" i="14"/>
  <c r="M738" i="14"/>
  <c r="BC737" i="14"/>
  <c r="BA737" i="14"/>
  <c r="AU737" i="14"/>
  <c r="AS737" i="14"/>
  <c r="AM737" i="14"/>
  <c r="AK737" i="14"/>
  <c r="AE737" i="14"/>
  <c r="AC737" i="14"/>
  <c r="W737" i="14"/>
  <c r="U737" i="14"/>
  <c r="O737" i="14"/>
  <c r="M737" i="14"/>
  <c r="BC736" i="14"/>
  <c r="BA736" i="14"/>
  <c r="AU736" i="14"/>
  <c r="AS736" i="14"/>
  <c r="AM736" i="14"/>
  <c r="AK736" i="14"/>
  <c r="AE736" i="14"/>
  <c r="AC736" i="14"/>
  <c r="W736" i="14"/>
  <c r="U736" i="14"/>
  <c r="O736" i="14"/>
  <c r="M736" i="14"/>
  <c r="BC735" i="14"/>
  <c r="BA735" i="14"/>
  <c r="AU735" i="14"/>
  <c r="AS735" i="14"/>
  <c r="AM735" i="14"/>
  <c r="AK735" i="14"/>
  <c r="AE735" i="14"/>
  <c r="AC735" i="14"/>
  <c r="W735" i="14"/>
  <c r="U735" i="14"/>
  <c r="O735" i="14"/>
  <c r="M735" i="14"/>
  <c r="BC734" i="14"/>
  <c r="BA734" i="14"/>
  <c r="AU734" i="14"/>
  <c r="AS734" i="14"/>
  <c r="AM734" i="14"/>
  <c r="AK734" i="14"/>
  <c r="AE734" i="14"/>
  <c r="AC734" i="14"/>
  <c r="W734" i="14"/>
  <c r="U734" i="14"/>
  <c r="O734" i="14"/>
  <c r="M734" i="14"/>
  <c r="BC733" i="14"/>
  <c r="BA733" i="14"/>
  <c r="AU733" i="14"/>
  <c r="AS733" i="14"/>
  <c r="AM733" i="14"/>
  <c r="AK733" i="14"/>
  <c r="AE733" i="14"/>
  <c r="AC733" i="14"/>
  <c r="W733" i="14"/>
  <c r="U733" i="14"/>
  <c r="O733" i="14"/>
  <c r="M733" i="14"/>
  <c r="BC732" i="14"/>
  <c r="BA732" i="14"/>
  <c r="AU732" i="14"/>
  <c r="AS732" i="14"/>
  <c r="AM732" i="14"/>
  <c r="AK732" i="14"/>
  <c r="AE732" i="14"/>
  <c r="AC732" i="14"/>
  <c r="W732" i="14"/>
  <c r="U732" i="14"/>
  <c r="O732" i="14"/>
  <c r="M732" i="14"/>
  <c r="BC731" i="14"/>
  <c r="BA731" i="14"/>
  <c r="AU731" i="14"/>
  <c r="AS731" i="14"/>
  <c r="AM731" i="14"/>
  <c r="AK731" i="14"/>
  <c r="AE731" i="14"/>
  <c r="AC731" i="14"/>
  <c r="W731" i="14"/>
  <c r="U731" i="14"/>
  <c r="O731" i="14"/>
  <c r="M731" i="14"/>
  <c r="BC730" i="14"/>
  <c r="BA730" i="14"/>
  <c r="AU730" i="14"/>
  <c r="AS730" i="14"/>
  <c r="AM730" i="14"/>
  <c r="AK730" i="14"/>
  <c r="AE730" i="14"/>
  <c r="AC730" i="14"/>
  <c r="W730" i="14"/>
  <c r="U730" i="14"/>
  <c r="O730" i="14"/>
  <c r="M730" i="14"/>
  <c r="BC729" i="14"/>
  <c r="BA729" i="14"/>
  <c r="AU729" i="14"/>
  <c r="AS729" i="14"/>
  <c r="AM729" i="14"/>
  <c r="AK729" i="14"/>
  <c r="AE729" i="14"/>
  <c r="AC729" i="14"/>
  <c r="W729" i="14"/>
  <c r="U729" i="14"/>
  <c r="O729" i="14"/>
  <c r="M729" i="14"/>
  <c r="BC728" i="14"/>
  <c r="BA728" i="14"/>
  <c r="AU728" i="14"/>
  <c r="AS728" i="14"/>
  <c r="AM728" i="14"/>
  <c r="AK728" i="14"/>
  <c r="AE728" i="14"/>
  <c r="AC728" i="14"/>
  <c r="W728" i="14"/>
  <c r="U728" i="14"/>
  <c r="O728" i="14"/>
  <c r="M728" i="14"/>
  <c r="BC727" i="14"/>
  <c r="BA727" i="14"/>
  <c r="AU727" i="14"/>
  <c r="AS727" i="14"/>
  <c r="AM727" i="14"/>
  <c r="AK727" i="14"/>
  <c r="AE727" i="14"/>
  <c r="AC727" i="14"/>
  <c r="W727" i="14"/>
  <c r="U727" i="14"/>
  <c r="O727" i="14"/>
  <c r="M727" i="14"/>
  <c r="BC726" i="14"/>
  <c r="BA726" i="14"/>
  <c r="AU726" i="14"/>
  <c r="AS726" i="14"/>
  <c r="AM726" i="14"/>
  <c r="AK726" i="14"/>
  <c r="AE726" i="14"/>
  <c r="AC726" i="14"/>
  <c r="W726" i="14"/>
  <c r="U726" i="14"/>
  <c r="O726" i="14"/>
  <c r="M726" i="14"/>
  <c r="BC725" i="14"/>
  <c r="BA725" i="14"/>
  <c r="AU725" i="14"/>
  <c r="AS725" i="14"/>
  <c r="AM725" i="14"/>
  <c r="AK725" i="14"/>
  <c r="AE725" i="14"/>
  <c r="AC725" i="14"/>
  <c r="W725" i="14"/>
  <c r="U725" i="14"/>
  <c r="O725" i="14"/>
  <c r="M725" i="14"/>
  <c r="BC724" i="14"/>
  <c r="BA724" i="14"/>
  <c r="AU724" i="14"/>
  <c r="AS724" i="14"/>
  <c r="AM724" i="14"/>
  <c r="AK724" i="14"/>
  <c r="AE724" i="14"/>
  <c r="AC724" i="14"/>
  <c r="W724" i="14"/>
  <c r="U724" i="14"/>
  <c r="O724" i="14"/>
  <c r="M724" i="14"/>
  <c r="BC723" i="14"/>
  <c r="BA723" i="14"/>
  <c r="AU723" i="14"/>
  <c r="AS723" i="14"/>
  <c r="AM723" i="14"/>
  <c r="AK723" i="14"/>
  <c r="AE723" i="14"/>
  <c r="AC723" i="14"/>
  <c r="W723" i="14"/>
  <c r="U723" i="14"/>
  <c r="O723" i="14"/>
  <c r="M723" i="14"/>
  <c r="BC722" i="14"/>
  <c r="BA722" i="14"/>
  <c r="AU722" i="14"/>
  <c r="AS722" i="14"/>
  <c r="AM722" i="14"/>
  <c r="AK722" i="14"/>
  <c r="AE722" i="14"/>
  <c r="AC722" i="14"/>
  <c r="W722" i="14"/>
  <c r="U722" i="14"/>
  <c r="O722" i="14"/>
  <c r="M722" i="14"/>
  <c r="BC721" i="14"/>
  <c r="BA721" i="14"/>
  <c r="AU721" i="14"/>
  <c r="AS721" i="14"/>
  <c r="AM721" i="14"/>
  <c r="AK721" i="14"/>
  <c r="AE721" i="14"/>
  <c r="AC721" i="14"/>
  <c r="W721" i="14"/>
  <c r="U721" i="14"/>
  <c r="O721" i="14"/>
  <c r="M721" i="14"/>
  <c r="BC720" i="14"/>
  <c r="BA720" i="14"/>
  <c r="AU720" i="14"/>
  <c r="AS720" i="14"/>
  <c r="AM720" i="14"/>
  <c r="AK720" i="14"/>
  <c r="AE720" i="14"/>
  <c r="AC720" i="14"/>
  <c r="W720" i="14"/>
  <c r="U720" i="14"/>
  <c r="O720" i="14"/>
  <c r="M720" i="14"/>
  <c r="BC719" i="14"/>
  <c r="BA719" i="14"/>
  <c r="AU719" i="14"/>
  <c r="AS719" i="14"/>
  <c r="AM719" i="14"/>
  <c r="AK719" i="14"/>
  <c r="AE719" i="14"/>
  <c r="AC719" i="14"/>
  <c r="W719" i="14"/>
  <c r="U719" i="14"/>
  <c r="O719" i="14"/>
  <c r="M719" i="14"/>
  <c r="BC718" i="14"/>
  <c r="BA718" i="14"/>
  <c r="AU718" i="14"/>
  <c r="AS718" i="14"/>
  <c r="AM718" i="14"/>
  <c r="AK718" i="14"/>
  <c r="AE718" i="14"/>
  <c r="AC718" i="14"/>
  <c r="W718" i="14"/>
  <c r="U718" i="14"/>
  <c r="O718" i="14"/>
  <c r="M718" i="14"/>
  <c r="BC717" i="14"/>
  <c r="BA717" i="14"/>
  <c r="AU717" i="14"/>
  <c r="AS717" i="14"/>
  <c r="AM717" i="14"/>
  <c r="AK717" i="14"/>
  <c r="AE717" i="14"/>
  <c r="AC717" i="14"/>
  <c r="W717" i="14"/>
  <c r="U717" i="14"/>
  <c r="O717" i="14"/>
  <c r="M717" i="14"/>
  <c r="BC716" i="14"/>
  <c r="BA716" i="14"/>
  <c r="AU716" i="14"/>
  <c r="AS716" i="14"/>
  <c r="AM716" i="14"/>
  <c r="AK716" i="14"/>
  <c r="AE716" i="14"/>
  <c r="AC716" i="14"/>
  <c r="W716" i="14"/>
  <c r="U716" i="14"/>
  <c r="O716" i="14"/>
  <c r="M716" i="14"/>
  <c r="BC715" i="14"/>
  <c r="BA715" i="14"/>
  <c r="AU715" i="14"/>
  <c r="AS715" i="14"/>
  <c r="AM715" i="14"/>
  <c r="AK715" i="14"/>
  <c r="AE715" i="14"/>
  <c r="AC715" i="14"/>
  <c r="W715" i="14"/>
  <c r="U715" i="14"/>
  <c r="O715" i="14"/>
  <c r="M715" i="14"/>
  <c r="BC714" i="14"/>
  <c r="BA714" i="14"/>
  <c r="AU714" i="14"/>
  <c r="AS714" i="14"/>
  <c r="AM714" i="14"/>
  <c r="AK714" i="14"/>
  <c r="AE714" i="14"/>
  <c r="AC714" i="14"/>
  <c r="W714" i="14"/>
  <c r="U714" i="14"/>
  <c r="O714" i="14"/>
  <c r="M714" i="14"/>
  <c r="BC713" i="14"/>
  <c r="BA713" i="14"/>
  <c r="AU713" i="14"/>
  <c r="AS713" i="14"/>
  <c r="AM713" i="14"/>
  <c r="AK713" i="14"/>
  <c r="AE713" i="14"/>
  <c r="AC713" i="14"/>
  <c r="W713" i="14"/>
  <c r="U713" i="14"/>
  <c r="O713" i="14"/>
  <c r="M713" i="14"/>
  <c r="BC712" i="14"/>
  <c r="BA712" i="14"/>
  <c r="AU712" i="14"/>
  <c r="AS712" i="14"/>
  <c r="AM712" i="14"/>
  <c r="AK712" i="14"/>
  <c r="AE712" i="14"/>
  <c r="AC712" i="14"/>
  <c r="W712" i="14"/>
  <c r="U712" i="14"/>
  <c r="O712" i="14"/>
  <c r="M712" i="14"/>
  <c r="BC711" i="14"/>
  <c r="BA711" i="14"/>
  <c r="AU711" i="14"/>
  <c r="AS711" i="14"/>
  <c r="AM711" i="14"/>
  <c r="AK711" i="14"/>
  <c r="AE711" i="14"/>
  <c r="AC711" i="14"/>
  <c r="W711" i="14"/>
  <c r="U711" i="14"/>
  <c r="O711" i="14"/>
  <c r="M711" i="14"/>
  <c r="BC710" i="14"/>
  <c r="BA710" i="14"/>
  <c r="AU710" i="14"/>
  <c r="AS710" i="14"/>
  <c r="AM710" i="14"/>
  <c r="AK710" i="14"/>
  <c r="AE710" i="14"/>
  <c r="AC710" i="14"/>
  <c r="W710" i="14"/>
  <c r="U710" i="14"/>
  <c r="O710" i="14"/>
  <c r="M710" i="14"/>
  <c r="BC709" i="14"/>
  <c r="BA709" i="14"/>
  <c r="AU709" i="14"/>
  <c r="AS709" i="14"/>
  <c r="AM709" i="14"/>
  <c r="AK709" i="14"/>
  <c r="AE709" i="14"/>
  <c r="AC709" i="14"/>
  <c r="W709" i="14"/>
  <c r="U709" i="14"/>
  <c r="O709" i="14"/>
  <c r="M709" i="14"/>
  <c r="BC708" i="14"/>
  <c r="BA708" i="14"/>
  <c r="AU708" i="14"/>
  <c r="AS708" i="14"/>
  <c r="AM708" i="14"/>
  <c r="AK708" i="14"/>
  <c r="AE708" i="14"/>
  <c r="AC708" i="14"/>
  <c r="W708" i="14"/>
  <c r="U708" i="14"/>
  <c r="O708" i="14"/>
  <c r="M708" i="14"/>
  <c r="BC707" i="14"/>
  <c r="BA707" i="14"/>
  <c r="AU707" i="14"/>
  <c r="AS707" i="14"/>
  <c r="AM707" i="14"/>
  <c r="AK707" i="14"/>
  <c r="AE707" i="14"/>
  <c r="AC707" i="14"/>
  <c r="W707" i="14"/>
  <c r="U707" i="14"/>
  <c r="O707" i="14"/>
  <c r="M707" i="14"/>
  <c r="BC706" i="14"/>
  <c r="BA706" i="14"/>
  <c r="AU706" i="14"/>
  <c r="AS706" i="14"/>
  <c r="AM706" i="14"/>
  <c r="AK706" i="14"/>
  <c r="AE706" i="14"/>
  <c r="AC706" i="14"/>
  <c r="W706" i="14"/>
  <c r="U706" i="14"/>
  <c r="O706" i="14"/>
  <c r="M706" i="14"/>
  <c r="BC705" i="14"/>
  <c r="BA705" i="14"/>
  <c r="AU705" i="14"/>
  <c r="AS705" i="14"/>
  <c r="AM705" i="14"/>
  <c r="AK705" i="14"/>
  <c r="AE705" i="14"/>
  <c r="AC705" i="14"/>
  <c r="W705" i="14"/>
  <c r="U705" i="14"/>
  <c r="O705" i="14"/>
  <c r="M705" i="14"/>
  <c r="BC704" i="14"/>
  <c r="BA704" i="14"/>
  <c r="AU704" i="14"/>
  <c r="AS704" i="14"/>
  <c r="AM704" i="14"/>
  <c r="AK704" i="14"/>
  <c r="AE704" i="14"/>
  <c r="AC704" i="14"/>
  <c r="W704" i="14"/>
  <c r="U704" i="14"/>
  <c r="O704" i="14"/>
  <c r="M704" i="14"/>
  <c r="BC703" i="14"/>
  <c r="BA703" i="14"/>
  <c r="AU703" i="14"/>
  <c r="AS703" i="14"/>
  <c r="AM703" i="14"/>
  <c r="AK703" i="14"/>
  <c r="AE703" i="14"/>
  <c r="AC703" i="14"/>
  <c r="W703" i="14"/>
  <c r="U703" i="14"/>
  <c r="O703" i="14"/>
  <c r="M703" i="14"/>
  <c r="BC702" i="14"/>
  <c r="BA702" i="14"/>
  <c r="AU702" i="14"/>
  <c r="AS702" i="14"/>
  <c r="AM702" i="14"/>
  <c r="AK702" i="14"/>
  <c r="AE702" i="14"/>
  <c r="AC702" i="14"/>
  <c r="W702" i="14"/>
  <c r="U702" i="14"/>
  <c r="O702" i="14"/>
  <c r="M702" i="14"/>
  <c r="BC701" i="14"/>
  <c r="BA701" i="14"/>
  <c r="AU701" i="14"/>
  <c r="AS701" i="14"/>
  <c r="AM701" i="14"/>
  <c r="AK701" i="14"/>
  <c r="AE701" i="14"/>
  <c r="AC701" i="14"/>
  <c r="W701" i="14"/>
  <c r="U701" i="14"/>
  <c r="O701" i="14"/>
  <c r="M701" i="14"/>
  <c r="BC700" i="14"/>
  <c r="BA700" i="14"/>
  <c r="AU700" i="14"/>
  <c r="AS700" i="14"/>
  <c r="AM700" i="14"/>
  <c r="AK700" i="14"/>
  <c r="AE700" i="14"/>
  <c r="AC700" i="14"/>
  <c r="W700" i="14"/>
  <c r="U700" i="14"/>
  <c r="O700" i="14"/>
  <c r="M700" i="14"/>
  <c r="BC699" i="14"/>
  <c r="BA699" i="14"/>
  <c r="AU699" i="14"/>
  <c r="AS699" i="14"/>
  <c r="AM699" i="14"/>
  <c r="AK699" i="14"/>
  <c r="AE699" i="14"/>
  <c r="AC699" i="14"/>
  <c r="W699" i="14"/>
  <c r="U699" i="14"/>
  <c r="O699" i="14"/>
  <c r="M699" i="14"/>
  <c r="BC698" i="14"/>
  <c r="BA698" i="14"/>
  <c r="AU698" i="14"/>
  <c r="AS698" i="14"/>
  <c r="AM698" i="14"/>
  <c r="AK698" i="14"/>
  <c r="AE698" i="14"/>
  <c r="AC698" i="14"/>
  <c r="W698" i="14"/>
  <c r="U698" i="14"/>
  <c r="O698" i="14"/>
  <c r="M698" i="14"/>
  <c r="BC697" i="14"/>
  <c r="BA697" i="14"/>
  <c r="AU697" i="14"/>
  <c r="AS697" i="14"/>
  <c r="AM697" i="14"/>
  <c r="AK697" i="14"/>
  <c r="AE697" i="14"/>
  <c r="AC697" i="14"/>
  <c r="W697" i="14"/>
  <c r="U697" i="14"/>
  <c r="O697" i="14"/>
  <c r="M697" i="14"/>
  <c r="BC696" i="14"/>
  <c r="BA696" i="14"/>
  <c r="AU696" i="14"/>
  <c r="AS696" i="14"/>
  <c r="AM696" i="14"/>
  <c r="AK696" i="14"/>
  <c r="AE696" i="14"/>
  <c r="AC696" i="14"/>
  <c r="W696" i="14"/>
  <c r="U696" i="14"/>
  <c r="O696" i="14"/>
  <c r="M696" i="14"/>
  <c r="BC695" i="14"/>
  <c r="BA695" i="14"/>
  <c r="AU695" i="14"/>
  <c r="AS695" i="14"/>
  <c r="AM695" i="14"/>
  <c r="AK695" i="14"/>
  <c r="AE695" i="14"/>
  <c r="AC695" i="14"/>
  <c r="W695" i="14"/>
  <c r="U695" i="14"/>
  <c r="O695" i="14"/>
  <c r="M695" i="14"/>
  <c r="BC694" i="14"/>
  <c r="BA694" i="14"/>
  <c r="AU694" i="14"/>
  <c r="AS694" i="14"/>
  <c r="AM694" i="14"/>
  <c r="AK694" i="14"/>
  <c r="AE694" i="14"/>
  <c r="AC694" i="14"/>
  <c r="W694" i="14"/>
  <c r="U694" i="14"/>
  <c r="O694" i="14"/>
  <c r="M694" i="14"/>
  <c r="BC693" i="14"/>
  <c r="BA693" i="14"/>
  <c r="AU693" i="14"/>
  <c r="AS693" i="14"/>
  <c r="AM693" i="14"/>
  <c r="AK693" i="14"/>
  <c r="AE693" i="14"/>
  <c r="AC693" i="14"/>
  <c r="W693" i="14"/>
  <c r="U693" i="14"/>
  <c r="O693" i="14"/>
  <c r="M693" i="14"/>
  <c r="BC692" i="14"/>
  <c r="BA692" i="14"/>
  <c r="AU692" i="14"/>
  <c r="AS692" i="14"/>
  <c r="AM692" i="14"/>
  <c r="AK692" i="14"/>
  <c r="AE692" i="14"/>
  <c r="AC692" i="14"/>
  <c r="W692" i="14"/>
  <c r="U692" i="14"/>
  <c r="O692" i="14"/>
  <c r="M692" i="14"/>
  <c r="BC691" i="14"/>
  <c r="BA691" i="14"/>
  <c r="AU691" i="14"/>
  <c r="AS691" i="14"/>
  <c r="AM691" i="14"/>
  <c r="AK691" i="14"/>
  <c r="AE691" i="14"/>
  <c r="AC691" i="14"/>
  <c r="W691" i="14"/>
  <c r="U691" i="14"/>
  <c r="O691" i="14"/>
  <c r="M691" i="14"/>
  <c r="BC690" i="14"/>
  <c r="BA690" i="14"/>
  <c r="AU690" i="14"/>
  <c r="AS690" i="14"/>
  <c r="AM690" i="14"/>
  <c r="AK690" i="14"/>
  <c r="AE690" i="14"/>
  <c r="AC690" i="14"/>
  <c r="W690" i="14"/>
  <c r="U690" i="14"/>
  <c r="O690" i="14"/>
  <c r="M690" i="14"/>
  <c r="BC689" i="14"/>
  <c r="BA689" i="14"/>
  <c r="AU689" i="14"/>
  <c r="AS689" i="14"/>
  <c r="AM689" i="14"/>
  <c r="AK689" i="14"/>
  <c r="AE689" i="14"/>
  <c r="AC689" i="14"/>
  <c r="W689" i="14"/>
  <c r="U689" i="14"/>
  <c r="O689" i="14"/>
  <c r="M689" i="14"/>
  <c r="BC688" i="14"/>
  <c r="BA688" i="14"/>
  <c r="AU688" i="14"/>
  <c r="AS688" i="14"/>
  <c r="AM688" i="14"/>
  <c r="AK688" i="14"/>
  <c r="AE688" i="14"/>
  <c r="AC688" i="14"/>
  <c r="W688" i="14"/>
  <c r="U688" i="14"/>
  <c r="O688" i="14"/>
  <c r="M688" i="14"/>
  <c r="BC687" i="14"/>
  <c r="BA687" i="14"/>
  <c r="AU687" i="14"/>
  <c r="AS687" i="14"/>
  <c r="AM687" i="14"/>
  <c r="AK687" i="14"/>
  <c r="AE687" i="14"/>
  <c r="AC687" i="14"/>
  <c r="W687" i="14"/>
  <c r="U687" i="14"/>
  <c r="O687" i="14"/>
  <c r="M687" i="14"/>
  <c r="BC686" i="14"/>
  <c r="BA686" i="14"/>
  <c r="AU686" i="14"/>
  <c r="AS686" i="14"/>
  <c r="AM686" i="14"/>
  <c r="AK686" i="14"/>
  <c r="AE686" i="14"/>
  <c r="AC686" i="14"/>
  <c r="W686" i="14"/>
  <c r="U686" i="14"/>
  <c r="O686" i="14"/>
  <c r="M686" i="14"/>
  <c r="BC685" i="14"/>
  <c r="BA685" i="14"/>
  <c r="AU685" i="14"/>
  <c r="AS685" i="14"/>
  <c r="AM685" i="14"/>
  <c r="AK685" i="14"/>
  <c r="AE685" i="14"/>
  <c r="AC685" i="14"/>
  <c r="W685" i="14"/>
  <c r="U685" i="14"/>
  <c r="O685" i="14"/>
  <c r="M685" i="14"/>
  <c r="BC684" i="14"/>
  <c r="BA684" i="14"/>
  <c r="AU684" i="14"/>
  <c r="AS684" i="14"/>
  <c r="AM684" i="14"/>
  <c r="AK684" i="14"/>
  <c r="AE684" i="14"/>
  <c r="AC684" i="14"/>
  <c r="W684" i="14"/>
  <c r="U684" i="14"/>
  <c r="O684" i="14"/>
  <c r="M684" i="14"/>
  <c r="BC683" i="14"/>
  <c r="BA683" i="14"/>
  <c r="AU683" i="14"/>
  <c r="AS683" i="14"/>
  <c r="AM683" i="14"/>
  <c r="AK683" i="14"/>
  <c r="AE683" i="14"/>
  <c r="AC683" i="14"/>
  <c r="W683" i="14"/>
  <c r="U683" i="14"/>
  <c r="O683" i="14"/>
  <c r="M683" i="14"/>
  <c r="BC682" i="14"/>
  <c r="BA682" i="14"/>
  <c r="AU682" i="14"/>
  <c r="AS682" i="14"/>
  <c r="AM682" i="14"/>
  <c r="AK682" i="14"/>
  <c r="AE682" i="14"/>
  <c r="AC682" i="14"/>
  <c r="W682" i="14"/>
  <c r="U682" i="14"/>
  <c r="O682" i="14"/>
  <c r="M682" i="14"/>
  <c r="BC681" i="14"/>
  <c r="BA681" i="14"/>
  <c r="AU681" i="14"/>
  <c r="AS681" i="14"/>
  <c r="AM681" i="14"/>
  <c r="AK681" i="14"/>
  <c r="AE681" i="14"/>
  <c r="AC681" i="14"/>
  <c r="W681" i="14"/>
  <c r="U681" i="14"/>
  <c r="O681" i="14"/>
  <c r="M681" i="14"/>
  <c r="BC680" i="14"/>
  <c r="BA680" i="14"/>
  <c r="AU680" i="14"/>
  <c r="AS680" i="14"/>
  <c r="AM680" i="14"/>
  <c r="AK680" i="14"/>
  <c r="AE680" i="14"/>
  <c r="AC680" i="14"/>
  <c r="W680" i="14"/>
  <c r="U680" i="14"/>
  <c r="O680" i="14"/>
  <c r="M680" i="14"/>
  <c r="BC679" i="14"/>
  <c r="BA679" i="14"/>
  <c r="AU679" i="14"/>
  <c r="AS679" i="14"/>
  <c r="AM679" i="14"/>
  <c r="AK679" i="14"/>
  <c r="AE679" i="14"/>
  <c r="AC679" i="14"/>
  <c r="W679" i="14"/>
  <c r="U679" i="14"/>
  <c r="O679" i="14"/>
  <c r="M679" i="14"/>
  <c r="BC678" i="14"/>
  <c r="BA678" i="14"/>
  <c r="AU678" i="14"/>
  <c r="AS678" i="14"/>
  <c r="AM678" i="14"/>
  <c r="AK678" i="14"/>
  <c r="AE678" i="14"/>
  <c r="AC678" i="14"/>
  <c r="W678" i="14"/>
  <c r="U678" i="14"/>
  <c r="O678" i="14"/>
  <c r="M678" i="14"/>
  <c r="BC677" i="14"/>
  <c r="BA677" i="14"/>
  <c r="AU677" i="14"/>
  <c r="AS677" i="14"/>
  <c r="AM677" i="14"/>
  <c r="AK677" i="14"/>
  <c r="AE677" i="14"/>
  <c r="AC677" i="14"/>
  <c r="W677" i="14"/>
  <c r="U677" i="14"/>
  <c r="O677" i="14"/>
  <c r="M677" i="14"/>
  <c r="BC676" i="14"/>
  <c r="BA676" i="14"/>
  <c r="AU676" i="14"/>
  <c r="AS676" i="14"/>
  <c r="AM676" i="14"/>
  <c r="AK676" i="14"/>
  <c r="AE676" i="14"/>
  <c r="AC676" i="14"/>
  <c r="W676" i="14"/>
  <c r="U676" i="14"/>
  <c r="O676" i="14"/>
  <c r="M676" i="14"/>
  <c r="BC675" i="14"/>
  <c r="BA675" i="14"/>
  <c r="AU675" i="14"/>
  <c r="AS675" i="14"/>
  <c r="AM675" i="14"/>
  <c r="AK675" i="14"/>
  <c r="AE675" i="14"/>
  <c r="AC675" i="14"/>
  <c r="W675" i="14"/>
  <c r="U675" i="14"/>
  <c r="O675" i="14"/>
  <c r="M675" i="14"/>
  <c r="BC674" i="14"/>
  <c r="BA674" i="14"/>
  <c r="AU674" i="14"/>
  <c r="AS674" i="14"/>
  <c r="AM674" i="14"/>
  <c r="AK674" i="14"/>
  <c r="AE674" i="14"/>
  <c r="AC674" i="14"/>
  <c r="W674" i="14"/>
  <c r="U674" i="14"/>
  <c r="O674" i="14"/>
  <c r="M674" i="14"/>
  <c r="BC673" i="14"/>
  <c r="BA673" i="14"/>
  <c r="AU673" i="14"/>
  <c r="AS673" i="14"/>
  <c r="AM673" i="14"/>
  <c r="AK673" i="14"/>
  <c r="AE673" i="14"/>
  <c r="AC673" i="14"/>
  <c r="W673" i="14"/>
  <c r="U673" i="14"/>
  <c r="O673" i="14"/>
  <c r="M673" i="14"/>
  <c r="BC672" i="14"/>
  <c r="BA672" i="14"/>
  <c r="AU672" i="14"/>
  <c r="AS672" i="14"/>
  <c r="AM672" i="14"/>
  <c r="AK672" i="14"/>
  <c r="AE672" i="14"/>
  <c r="AC672" i="14"/>
  <c r="W672" i="14"/>
  <c r="U672" i="14"/>
  <c r="O672" i="14"/>
  <c r="M672" i="14"/>
  <c r="BC671" i="14"/>
  <c r="BA671" i="14"/>
  <c r="AU671" i="14"/>
  <c r="AS671" i="14"/>
  <c r="AM671" i="14"/>
  <c r="AK671" i="14"/>
  <c r="AE671" i="14"/>
  <c r="AC671" i="14"/>
  <c r="W671" i="14"/>
  <c r="U671" i="14"/>
  <c r="O671" i="14"/>
  <c r="M671" i="14"/>
  <c r="BC670" i="14"/>
  <c r="BA670" i="14"/>
  <c r="AU670" i="14"/>
  <c r="AS670" i="14"/>
  <c r="AM670" i="14"/>
  <c r="AK670" i="14"/>
  <c r="AE670" i="14"/>
  <c r="AC670" i="14"/>
  <c r="W670" i="14"/>
  <c r="U670" i="14"/>
  <c r="O670" i="14"/>
  <c r="M670" i="14"/>
  <c r="BC669" i="14"/>
  <c r="BA669" i="14"/>
  <c r="AU669" i="14"/>
  <c r="AS669" i="14"/>
  <c r="AM669" i="14"/>
  <c r="AK669" i="14"/>
  <c r="AE669" i="14"/>
  <c r="AC669" i="14"/>
  <c r="W669" i="14"/>
  <c r="U669" i="14"/>
  <c r="O669" i="14"/>
  <c r="M669" i="14"/>
  <c r="BC668" i="14"/>
  <c r="BA668" i="14"/>
  <c r="AU668" i="14"/>
  <c r="AS668" i="14"/>
  <c r="AM668" i="14"/>
  <c r="AK668" i="14"/>
  <c r="AE668" i="14"/>
  <c r="AC668" i="14"/>
  <c r="W668" i="14"/>
  <c r="U668" i="14"/>
  <c r="O668" i="14"/>
  <c r="M668" i="14"/>
  <c r="BC667" i="14"/>
  <c r="BA667" i="14"/>
  <c r="AU667" i="14"/>
  <c r="AS667" i="14"/>
  <c r="AM667" i="14"/>
  <c r="AK667" i="14"/>
  <c r="AE667" i="14"/>
  <c r="AC667" i="14"/>
  <c r="W667" i="14"/>
  <c r="U667" i="14"/>
  <c r="O667" i="14"/>
  <c r="M667" i="14"/>
  <c r="BC666" i="14"/>
  <c r="BA666" i="14"/>
  <c r="AU666" i="14"/>
  <c r="AS666" i="14"/>
  <c r="AM666" i="14"/>
  <c r="AK666" i="14"/>
  <c r="AE666" i="14"/>
  <c r="AC666" i="14"/>
  <c r="W666" i="14"/>
  <c r="U666" i="14"/>
  <c r="O666" i="14"/>
  <c r="M666" i="14"/>
  <c r="BC665" i="14"/>
  <c r="BA665" i="14"/>
  <c r="AU665" i="14"/>
  <c r="AS665" i="14"/>
  <c r="AM665" i="14"/>
  <c r="AK665" i="14"/>
  <c r="AE665" i="14"/>
  <c r="AC665" i="14"/>
  <c r="W665" i="14"/>
  <c r="U665" i="14"/>
  <c r="O665" i="14"/>
  <c r="M665" i="14"/>
  <c r="BC664" i="14"/>
  <c r="BA664" i="14"/>
  <c r="AU664" i="14"/>
  <c r="AS664" i="14"/>
  <c r="AM664" i="14"/>
  <c r="AK664" i="14"/>
  <c r="AE664" i="14"/>
  <c r="AC664" i="14"/>
  <c r="W664" i="14"/>
  <c r="U664" i="14"/>
  <c r="O664" i="14"/>
  <c r="M664" i="14"/>
  <c r="BC663" i="14"/>
  <c r="BA663" i="14"/>
  <c r="AU663" i="14"/>
  <c r="AS663" i="14"/>
  <c r="AM663" i="14"/>
  <c r="AK663" i="14"/>
  <c r="AE663" i="14"/>
  <c r="AC663" i="14"/>
  <c r="W663" i="14"/>
  <c r="U663" i="14"/>
  <c r="O663" i="14"/>
  <c r="M663" i="14"/>
  <c r="BC662" i="14"/>
  <c r="BA662" i="14"/>
  <c r="AU662" i="14"/>
  <c r="AS662" i="14"/>
  <c r="AM662" i="14"/>
  <c r="AK662" i="14"/>
  <c r="AE662" i="14"/>
  <c r="AC662" i="14"/>
  <c r="W662" i="14"/>
  <c r="U662" i="14"/>
  <c r="O662" i="14"/>
  <c r="M662" i="14"/>
  <c r="BC661" i="14"/>
  <c r="BA661" i="14"/>
  <c r="AU661" i="14"/>
  <c r="AS661" i="14"/>
  <c r="AM661" i="14"/>
  <c r="AK661" i="14"/>
  <c r="AE661" i="14"/>
  <c r="AC661" i="14"/>
  <c r="W661" i="14"/>
  <c r="U661" i="14"/>
  <c r="O661" i="14"/>
  <c r="M661" i="14"/>
  <c r="BC660" i="14"/>
  <c r="BA660" i="14"/>
  <c r="AU660" i="14"/>
  <c r="AS660" i="14"/>
  <c r="AM660" i="14"/>
  <c r="AK660" i="14"/>
  <c r="AE660" i="14"/>
  <c r="AC660" i="14"/>
  <c r="W660" i="14"/>
  <c r="U660" i="14"/>
  <c r="O660" i="14"/>
  <c r="M660" i="14"/>
  <c r="BC659" i="14"/>
  <c r="BA659" i="14"/>
  <c r="AU659" i="14"/>
  <c r="AS659" i="14"/>
  <c r="AM659" i="14"/>
  <c r="AK659" i="14"/>
  <c r="AE659" i="14"/>
  <c r="AC659" i="14"/>
  <c r="W659" i="14"/>
  <c r="U659" i="14"/>
  <c r="O659" i="14"/>
  <c r="M659" i="14"/>
  <c r="BC658" i="14"/>
  <c r="BA658" i="14"/>
  <c r="AU658" i="14"/>
  <c r="AS658" i="14"/>
  <c r="AM658" i="14"/>
  <c r="AK658" i="14"/>
  <c r="AE658" i="14"/>
  <c r="AC658" i="14"/>
  <c r="W658" i="14"/>
  <c r="U658" i="14"/>
  <c r="O658" i="14"/>
  <c r="M658" i="14"/>
  <c r="BC657" i="14"/>
  <c r="BA657" i="14"/>
  <c r="AU657" i="14"/>
  <c r="AS657" i="14"/>
  <c r="AM657" i="14"/>
  <c r="AK657" i="14"/>
  <c r="AE657" i="14"/>
  <c r="AC657" i="14"/>
  <c r="W657" i="14"/>
  <c r="U657" i="14"/>
  <c r="O657" i="14"/>
  <c r="M657" i="14"/>
  <c r="BC656" i="14"/>
  <c r="BA656" i="14"/>
  <c r="AU656" i="14"/>
  <c r="AS656" i="14"/>
  <c r="AM656" i="14"/>
  <c r="AK656" i="14"/>
  <c r="AE656" i="14"/>
  <c r="AC656" i="14"/>
  <c r="W656" i="14"/>
  <c r="U656" i="14"/>
  <c r="O656" i="14"/>
  <c r="M656" i="14"/>
  <c r="BC655" i="14"/>
  <c r="BA655" i="14"/>
  <c r="AU655" i="14"/>
  <c r="AS655" i="14"/>
  <c r="AM655" i="14"/>
  <c r="AK655" i="14"/>
  <c r="AE655" i="14"/>
  <c r="AC655" i="14"/>
  <c r="W655" i="14"/>
  <c r="U655" i="14"/>
  <c r="O655" i="14"/>
  <c r="M655" i="14"/>
  <c r="BC654" i="14"/>
  <c r="BA654" i="14"/>
  <c r="AU654" i="14"/>
  <c r="AS654" i="14"/>
  <c r="AM654" i="14"/>
  <c r="AK654" i="14"/>
  <c r="AE654" i="14"/>
  <c r="AC654" i="14"/>
  <c r="W654" i="14"/>
  <c r="U654" i="14"/>
  <c r="O654" i="14"/>
  <c r="M654" i="14"/>
  <c r="BC653" i="14"/>
  <c r="BA653" i="14"/>
  <c r="AU653" i="14"/>
  <c r="AS653" i="14"/>
  <c r="AM653" i="14"/>
  <c r="AK653" i="14"/>
  <c r="AE653" i="14"/>
  <c r="AC653" i="14"/>
  <c r="W653" i="14"/>
  <c r="U653" i="14"/>
  <c r="O653" i="14"/>
  <c r="M653" i="14"/>
  <c r="BC652" i="14"/>
  <c r="BA652" i="14"/>
  <c r="AU652" i="14"/>
  <c r="AS652" i="14"/>
  <c r="AM652" i="14"/>
  <c r="AK652" i="14"/>
  <c r="AE652" i="14"/>
  <c r="AC652" i="14"/>
  <c r="W652" i="14"/>
  <c r="U652" i="14"/>
  <c r="O652" i="14"/>
  <c r="M652" i="14"/>
  <c r="BC651" i="14"/>
  <c r="BA651" i="14"/>
  <c r="AU651" i="14"/>
  <c r="AS651" i="14"/>
  <c r="AM651" i="14"/>
  <c r="AK651" i="14"/>
  <c r="AE651" i="14"/>
  <c r="AC651" i="14"/>
  <c r="W651" i="14"/>
  <c r="U651" i="14"/>
  <c r="O651" i="14"/>
  <c r="M651" i="14"/>
  <c r="BC650" i="14"/>
  <c r="BA650" i="14"/>
  <c r="AU650" i="14"/>
  <c r="AS650" i="14"/>
  <c r="AM650" i="14"/>
  <c r="AK650" i="14"/>
  <c r="AE650" i="14"/>
  <c r="AC650" i="14"/>
  <c r="W650" i="14"/>
  <c r="U650" i="14"/>
  <c r="O650" i="14"/>
  <c r="M650" i="14"/>
  <c r="BC649" i="14"/>
  <c r="BA649" i="14"/>
  <c r="AU649" i="14"/>
  <c r="AS649" i="14"/>
  <c r="AM649" i="14"/>
  <c r="AK649" i="14"/>
  <c r="AE649" i="14"/>
  <c r="AC649" i="14"/>
  <c r="W649" i="14"/>
  <c r="U649" i="14"/>
  <c r="O649" i="14"/>
  <c r="M649" i="14"/>
  <c r="BC648" i="14"/>
  <c r="BA648" i="14"/>
  <c r="AU648" i="14"/>
  <c r="AS648" i="14"/>
  <c r="AM648" i="14"/>
  <c r="AK648" i="14"/>
  <c r="AE648" i="14"/>
  <c r="AC648" i="14"/>
  <c r="W648" i="14"/>
  <c r="U648" i="14"/>
  <c r="O648" i="14"/>
  <c r="M648" i="14"/>
  <c r="BC647" i="14"/>
  <c r="BA647" i="14"/>
  <c r="AU647" i="14"/>
  <c r="AS647" i="14"/>
  <c r="AM647" i="14"/>
  <c r="AK647" i="14"/>
  <c r="AE647" i="14"/>
  <c r="AC647" i="14"/>
  <c r="W647" i="14"/>
  <c r="U647" i="14"/>
  <c r="O647" i="14"/>
  <c r="M647" i="14"/>
  <c r="BC646" i="14"/>
  <c r="BA646" i="14"/>
  <c r="AU646" i="14"/>
  <c r="AS646" i="14"/>
  <c r="AM646" i="14"/>
  <c r="AK646" i="14"/>
  <c r="AE646" i="14"/>
  <c r="AC646" i="14"/>
  <c r="W646" i="14"/>
  <c r="U646" i="14"/>
  <c r="O646" i="14"/>
  <c r="M646" i="14"/>
  <c r="BC645" i="14"/>
  <c r="BA645" i="14"/>
  <c r="AU645" i="14"/>
  <c r="AS645" i="14"/>
  <c r="AM645" i="14"/>
  <c r="AK645" i="14"/>
  <c r="AE645" i="14"/>
  <c r="AC645" i="14"/>
  <c r="W645" i="14"/>
  <c r="U645" i="14"/>
  <c r="O645" i="14"/>
  <c r="M645" i="14"/>
  <c r="BC644" i="14"/>
  <c r="BA644" i="14"/>
  <c r="AU644" i="14"/>
  <c r="AS644" i="14"/>
  <c r="AM644" i="14"/>
  <c r="AK644" i="14"/>
  <c r="AE644" i="14"/>
  <c r="AC644" i="14"/>
  <c r="W644" i="14"/>
  <c r="U644" i="14"/>
  <c r="O644" i="14"/>
  <c r="M644" i="14"/>
  <c r="BC643" i="14"/>
  <c r="BA643" i="14"/>
  <c r="AU643" i="14"/>
  <c r="AS643" i="14"/>
  <c r="AM643" i="14"/>
  <c r="AK643" i="14"/>
  <c r="AE643" i="14"/>
  <c r="AC643" i="14"/>
  <c r="W643" i="14"/>
  <c r="U643" i="14"/>
  <c r="O643" i="14"/>
  <c r="M643" i="14"/>
  <c r="BC642" i="14"/>
  <c r="BA642" i="14"/>
  <c r="AU642" i="14"/>
  <c r="AS642" i="14"/>
  <c r="AM642" i="14"/>
  <c r="AK642" i="14"/>
  <c r="AE642" i="14"/>
  <c r="AC642" i="14"/>
  <c r="W642" i="14"/>
  <c r="U642" i="14"/>
  <c r="O642" i="14"/>
  <c r="M642" i="14"/>
  <c r="BC641" i="14"/>
  <c r="BA641" i="14"/>
  <c r="AU641" i="14"/>
  <c r="AS641" i="14"/>
  <c r="AM641" i="14"/>
  <c r="AK641" i="14"/>
  <c r="AE641" i="14"/>
  <c r="AC641" i="14"/>
  <c r="W641" i="14"/>
  <c r="U641" i="14"/>
  <c r="O641" i="14"/>
  <c r="M641" i="14"/>
  <c r="BC640" i="14"/>
  <c r="BA640" i="14"/>
  <c r="AU640" i="14"/>
  <c r="AS640" i="14"/>
  <c r="AM640" i="14"/>
  <c r="AK640" i="14"/>
  <c r="AE640" i="14"/>
  <c r="AC640" i="14"/>
  <c r="W640" i="14"/>
  <c r="U640" i="14"/>
  <c r="O640" i="14"/>
  <c r="M640" i="14"/>
  <c r="BC639" i="14"/>
  <c r="BA639" i="14"/>
  <c r="AU639" i="14"/>
  <c r="AS639" i="14"/>
  <c r="AM639" i="14"/>
  <c r="AK639" i="14"/>
  <c r="AE639" i="14"/>
  <c r="AC639" i="14"/>
  <c r="W639" i="14"/>
  <c r="U639" i="14"/>
  <c r="O639" i="14"/>
  <c r="M639" i="14"/>
  <c r="BC638" i="14"/>
  <c r="BA638" i="14"/>
  <c r="AU638" i="14"/>
  <c r="AS638" i="14"/>
  <c r="AM638" i="14"/>
  <c r="AK638" i="14"/>
  <c r="AE638" i="14"/>
  <c r="AC638" i="14"/>
  <c r="W638" i="14"/>
  <c r="U638" i="14"/>
  <c r="O638" i="14"/>
  <c r="M638" i="14"/>
  <c r="BC637" i="14"/>
  <c r="BA637" i="14"/>
  <c r="AU637" i="14"/>
  <c r="AS637" i="14"/>
  <c r="AM637" i="14"/>
  <c r="AK637" i="14"/>
  <c r="AE637" i="14"/>
  <c r="AC637" i="14"/>
  <c r="W637" i="14"/>
  <c r="U637" i="14"/>
  <c r="O637" i="14"/>
  <c r="M637" i="14"/>
  <c r="BC636" i="14"/>
  <c r="BA636" i="14"/>
  <c r="AU636" i="14"/>
  <c r="AS636" i="14"/>
  <c r="AM636" i="14"/>
  <c r="AK636" i="14"/>
  <c r="AE636" i="14"/>
  <c r="AC636" i="14"/>
  <c r="W636" i="14"/>
  <c r="U636" i="14"/>
  <c r="O636" i="14"/>
  <c r="M636" i="14"/>
  <c r="BC635" i="14"/>
  <c r="BA635" i="14"/>
  <c r="AU635" i="14"/>
  <c r="AS635" i="14"/>
  <c r="AM635" i="14"/>
  <c r="AK635" i="14"/>
  <c r="AE635" i="14"/>
  <c r="AC635" i="14"/>
  <c r="W635" i="14"/>
  <c r="U635" i="14"/>
  <c r="O635" i="14"/>
  <c r="M635" i="14"/>
  <c r="BC634" i="14"/>
  <c r="BA634" i="14"/>
  <c r="AU634" i="14"/>
  <c r="AS634" i="14"/>
  <c r="AM634" i="14"/>
  <c r="AK634" i="14"/>
  <c r="AE634" i="14"/>
  <c r="AC634" i="14"/>
  <c r="W634" i="14"/>
  <c r="U634" i="14"/>
  <c r="O634" i="14"/>
  <c r="M634" i="14"/>
  <c r="BC633" i="14"/>
  <c r="BA633" i="14"/>
  <c r="AU633" i="14"/>
  <c r="AS633" i="14"/>
  <c r="AM633" i="14"/>
  <c r="AK633" i="14"/>
  <c r="AE633" i="14"/>
  <c r="AC633" i="14"/>
  <c r="W633" i="14"/>
  <c r="U633" i="14"/>
  <c r="O633" i="14"/>
  <c r="M633" i="14"/>
  <c r="BC632" i="14"/>
  <c r="BA632" i="14"/>
  <c r="AU632" i="14"/>
  <c r="AS632" i="14"/>
  <c r="AM632" i="14"/>
  <c r="AK632" i="14"/>
  <c r="AE632" i="14"/>
  <c r="AC632" i="14"/>
  <c r="W632" i="14"/>
  <c r="U632" i="14"/>
  <c r="O632" i="14"/>
  <c r="M632" i="14"/>
  <c r="BC631" i="14"/>
  <c r="BA631" i="14"/>
  <c r="AU631" i="14"/>
  <c r="AS631" i="14"/>
  <c r="AM631" i="14"/>
  <c r="AK631" i="14"/>
  <c r="AE631" i="14"/>
  <c r="AC631" i="14"/>
  <c r="W631" i="14"/>
  <c r="U631" i="14"/>
  <c r="O631" i="14"/>
  <c r="M631" i="14"/>
  <c r="BC630" i="14"/>
  <c r="BA630" i="14"/>
  <c r="AU630" i="14"/>
  <c r="AS630" i="14"/>
  <c r="AM630" i="14"/>
  <c r="AK630" i="14"/>
  <c r="AE630" i="14"/>
  <c r="AC630" i="14"/>
  <c r="W630" i="14"/>
  <c r="U630" i="14"/>
  <c r="O630" i="14"/>
  <c r="M630" i="14"/>
  <c r="BC629" i="14"/>
  <c r="BA629" i="14"/>
  <c r="AU629" i="14"/>
  <c r="AS629" i="14"/>
  <c r="AM629" i="14"/>
  <c r="AK629" i="14"/>
  <c r="AE629" i="14"/>
  <c r="AC629" i="14"/>
  <c r="W629" i="14"/>
  <c r="U629" i="14"/>
  <c r="O629" i="14"/>
  <c r="M629" i="14"/>
  <c r="BC628" i="14"/>
  <c r="BA628" i="14"/>
  <c r="AU628" i="14"/>
  <c r="AS628" i="14"/>
  <c r="AM628" i="14"/>
  <c r="AK628" i="14"/>
  <c r="AE628" i="14"/>
  <c r="AC628" i="14"/>
  <c r="W628" i="14"/>
  <c r="U628" i="14"/>
  <c r="O628" i="14"/>
  <c r="M628" i="14"/>
  <c r="BC627" i="14"/>
  <c r="BA627" i="14"/>
  <c r="AU627" i="14"/>
  <c r="AS627" i="14"/>
  <c r="AM627" i="14"/>
  <c r="AK627" i="14"/>
  <c r="AE627" i="14"/>
  <c r="AC627" i="14"/>
  <c r="W627" i="14"/>
  <c r="U627" i="14"/>
  <c r="O627" i="14"/>
  <c r="M627" i="14"/>
  <c r="BC626" i="14"/>
  <c r="BA626" i="14"/>
  <c r="AU626" i="14"/>
  <c r="AS626" i="14"/>
  <c r="AM626" i="14"/>
  <c r="AK626" i="14"/>
  <c r="AE626" i="14"/>
  <c r="AC626" i="14"/>
  <c r="W626" i="14"/>
  <c r="U626" i="14"/>
  <c r="O626" i="14"/>
  <c r="M626" i="14"/>
  <c r="BC625" i="14"/>
  <c r="BA625" i="14"/>
  <c r="AU625" i="14"/>
  <c r="AS625" i="14"/>
  <c r="AM625" i="14"/>
  <c r="AK625" i="14"/>
  <c r="AE625" i="14"/>
  <c r="AC625" i="14"/>
  <c r="W625" i="14"/>
  <c r="U625" i="14"/>
  <c r="O625" i="14"/>
  <c r="M625" i="14"/>
  <c r="BC624" i="14"/>
  <c r="BA624" i="14"/>
  <c r="AU624" i="14"/>
  <c r="AS624" i="14"/>
  <c r="AM624" i="14"/>
  <c r="AK624" i="14"/>
  <c r="AE624" i="14"/>
  <c r="AC624" i="14"/>
  <c r="W624" i="14"/>
  <c r="U624" i="14"/>
  <c r="O624" i="14"/>
  <c r="M624" i="14"/>
  <c r="BC623" i="14"/>
  <c r="BA623" i="14"/>
  <c r="AU623" i="14"/>
  <c r="AS623" i="14"/>
  <c r="AM623" i="14"/>
  <c r="AK623" i="14"/>
  <c r="AE623" i="14"/>
  <c r="AC623" i="14"/>
  <c r="W623" i="14"/>
  <c r="U623" i="14"/>
  <c r="O623" i="14"/>
  <c r="M623" i="14"/>
  <c r="BC622" i="14"/>
  <c r="BA622" i="14"/>
  <c r="AU622" i="14"/>
  <c r="AS622" i="14"/>
  <c r="AM622" i="14"/>
  <c r="AK622" i="14"/>
  <c r="AE622" i="14"/>
  <c r="AC622" i="14"/>
  <c r="W622" i="14"/>
  <c r="U622" i="14"/>
  <c r="O622" i="14"/>
  <c r="M622" i="14"/>
  <c r="BC621" i="14"/>
  <c r="BA621" i="14"/>
  <c r="AU621" i="14"/>
  <c r="AS621" i="14"/>
  <c r="AM621" i="14"/>
  <c r="AK621" i="14"/>
  <c r="AE621" i="14"/>
  <c r="AC621" i="14"/>
  <c r="W621" i="14"/>
  <c r="U621" i="14"/>
  <c r="O621" i="14"/>
  <c r="M621" i="14"/>
  <c r="BC620" i="14"/>
  <c r="BA620" i="14"/>
  <c r="AU620" i="14"/>
  <c r="AS620" i="14"/>
  <c r="AM620" i="14"/>
  <c r="AK620" i="14"/>
  <c r="AE620" i="14"/>
  <c r="AC620" i="14"/>
  <c r="W620" i="14"/>
  <c r="U620" i="14"/>
  <c r="O620" i="14"/>
  <c r="M620" i="14"/>
  <c r="BC619" i="14"/>
  <c r="BA619" i="14"/>
  <c r="AU619" i="14"/>
  <c r="AS619" i="14"/>
  <c r="AM619" i="14"/>
  <c r="AK619" i="14"/>
  <c r="AE619" i="14"/>
  <c r="AC619" i="14"/>
  <c r="W619" i="14"/>
  <c r="U619" i="14"/>
  <c r="O619" i="14"/>
  <c r="M619" i="14"/>
  <c r="BC618" i="14"/>
  <c r="BA618" i="14"/>
  <c r="AU618" i="14"/>
  <c r="AS618" i="14"/>
  <c r="AM618" i="14"/>
  <c r="AK618" i="14"/>
  <c r="AE618" i="14"/>
  <c r="AC618" i="14"/>
  <c r="W618" i="14"/>
  <c r="U618" i="14"/>
  <c r="O618" i="14"/>
  <c r="M618" i="14"/>
  <c r="BC617" i="14"/>
  <c r="BA617" i="14"/>
  <c r="AU617" i="14"/>
  <c r="AS617" i="14"/>
  <c r="AM617" i="14"/>
  <c r="AK617" i="14"/>
  <c r="AE617" i="14"/>
  <c r="AC617" i="14"/>
  <c r="W617" i="14"/>
  <c r="U617" i="14"/>
  <c r="O617" i="14"/>
  <c r="M617" i="14"/>
  <c r="BC616" i="14"/>
  <c r="BA616" i="14"/>
  <c r="AU616" i="14"/>
  <c r="AS616" i="14"/>
  <c r="AM616" i="14"/>
  <c r="AK616" i="14"/>
  <c r="AE616" i="14"/>
  <c r="AC616" i="14"/>
  <c r="W616" i="14"/>
  <c r="U616" i="14"/>
  <c r="O616" i="14"/>
  <c r="M616" i="14"/>
  <c r="BC615" i="14"/>
  <c r="BA615" i="14"/>
  <c r="AU615" i="14"/>
  <c r="AS615" i="14"/>
  <c r="AM615" i="14"/>
  <c r="AK615" i="14"/>
  <c r="AE615" i="14"/>
  <c r="AC615" i="14"/>
  <c r="W615" i="14"/>
  <c r="U615" i="14"/>
  <c r="O615" i="14"/>
  <c r="M615" i="14"/>
  <c r="BC614" i="14"/>
  <c r="BA614" i="14"/>
  <c r="AU614" i="14"/>
  <c r="AS614" i="14"/>
  <c r="AM614" i="14"/>
  <c r="AK614" i="14"/>
  <c r="AE614" i="14"/>
  <c r="AC614" i="14"/>
  <c r="W614" i="14"/>
  <c r="U614" i="14"/>
  <c r="O614" i="14"/>
  <c r="M614" i="14"/>
  <c r="BC613" i="14"/>
  <c r="BA613" i="14"/>
  <c r="AU613" i="14"/>
  <c r="AS613" i="14"/>
  <c r="AM613" i="14"/>
  <c r="AK613" i="14"/>
  <c r="AE613" i="14"/>
  <c r="AC613" i="14"/>
  <c r="W613" i="14"/>
  <c r="U613" i="14"/>
  <c r="O613" i="14"/>
  <c r="M613" i="14"/>
  <c r="BC612" i="14"/>
  <c r="BA612" i="14"/>
  <c r="AU612" i="14"/>
  <c r="AS612" i="14"/>
  <c r="AM612" i="14"/>
  <c r="AK612" i="14"/>
  <c r="AE612" i="14"/>
  <c r="AC612" i="14"/>
  <c r="W612" i="14"/>
  <c r="U612" i="14"/>
  <c r="O612" i="14"/>
  <c r="M612" i="14"/>
  <c r="BC611" i="14"/>
  <c r="BA611" i="14"/>
  <c r="AU611" i="14"/>
  <c r="AS611" i="14"/>
  <c r="AM611" i="14"/>
  <c r="AK611" i="14"/>
  <c r="AE611" i="14"/>
  <c r="AC611" i="14"/>
  <c r="W611" i="14"/>
  <c r="U611" i="14"/>
  <c r="O611" i="14"/>
  <c r="M611" i="14"/>
  <c r="BC610" i="14"/>
  <c r="BA610" i="14"/>
  <c r="AU610" i="14"/>
  <c r="AS610" i="14"/>
  <c r="AM610" i="14"/>
  <c r="AK610" i="14"/>
  <c r="AE610" i="14"/>
  <c r="AC610" i="14"/>
  <c r="W610" i="14"/>
  <c r="U610" i="14"/>
  <c r="O610" i="14"/>
  <c r="M610" i="14"/>
  <c r="BC609" i="14"/>
  <c r="BA609" i="14"/>
  <c r="AU609" i="14"/>
  <c r="AS609" i="14"/>
  <c r="AM609" i="14"/>
  <c r="AK609" i="14"/>
  <c r="AE609" i="14"/>
  <c r="AC609" i="14"/>
  <c r="W609" i="14"/>
  <c r="U609" i="14"/>
  <c r="O609" i="14"/>
  <c r="M609" i="14"/>
  <c r="BC608" i="14"/>
  <c r="BA608" i="14"/>
  <c r="AU608" i="14"/>
  <c r="AS608" i="14"/>
  <c r="AM608" i="14"/>
  <c r="AK608" i="14"/>
  <c r="AE608" i="14"/>
  <c r="AC608" i="14"/>
  <c r="W608" i="14"/>
  <c r="U608" i="14"/>
  <c r="O608" i="14"/>
  <c r="M608" i="14"/>
  <c r="BC607" i="14"/>
  <c r="BA607" i="14"/>
  <c r="AU607" i="14"/>
  <c r="AS607" i="14"/>
  <c r="AM607" i="14"/>
  <c r="AK607" i="14"/>
  <c r="AE607" i="14"/>
  <c r="AC607" i="14"/>
  <c r="W607" i="14"/>
  <c r="U607" i="14"/>
  <c r="O607" i="14"/>
  <c r="M607" i="14"/>
  <c r="BC606" i="14"/>
  <c r="BA606" i="14"/>
  <c r="AU606" i="14"/>
  <c r="AS606" i="14"/>
  <c r="AM606" i="14"/>
  <c r="AK606" i="14"/>
  <c r="AE606" i="14"/>
  <c r="AC606" i="14"/>
  <c r="W606" i="14"/>
  <c r="U606" i="14"/>
  <c r="O606" i="14"/>
  <c r="M606" i="14"/>
  <c r="BC605" i="14"/>
  <c r="BA605" i="14"/>
  <c r="AU605" i="14"/>
  <c r="AS605" i="14"/>
  <c r="AM605" i="14"/>
  <c r="AK605" i="14"/>
  <c r="AE605" i="14"/>
  <c r="AC605" i="14"/>
  <c r="W605" i="14"/>
  <c r="U605" i="14"/>
  <c r="O605" i="14"/>
  <c r="M605" i="14"/>
  <c r="BC604" i="14"/>
  <c r="BA604" i="14"/>
  <c r="AU604" i="14"/>
  <c r="AS604" i="14"/>
  <c r="AM604" i="14"/>
  <c r="AK604" i="14"/>
  <c r="AE604" i="14"/>
  <c r="AC604" i="14"/>
  <c r="W604" i="14"/>
  <c r="U604" i="14"/>
  <c r="O604" i="14"/>
  <c r="M604" i="14"/>
  <c r="BC603" i="14"/>
  <c r="BA603" i="14"/>
  <c r="AU603" i="14"/>
  <c r="AS603" i="14"/>
  <c r="AM603" i="14"/>
  <c r="AK603" i="14"/>
  <c r="AE603" i="14"/>
  <c r="AC603" i="14"/>
  <c r="W603" i="14"/>
  <c r="U603" i="14"/>
  <c r="O603" i="14"/>
  <c r="M603" i="14"/>
  <c r="BC602" i="14"/>
  <c r="BA602" i="14"/>
  <c r="AU602" i="14"/>
  <c r="AS602" i="14"/>
  <c r="AM602" i="14"/>
  <c r="AK602" i="14"/>
  <c r="AE602" i="14"/>
  <c r="AC602" i="14"/>
  <c r="W602" i="14"/>
  <c r="U602" i="14"/>
  <c r="O602" i="14"/>
  <c r="M602" i="14"/>
  <c r="BC601" i="14"/>
  <c r="BA601" i="14"/>
  <c r="AU601" i="14"/>
  <c r="AS601" i="14"/>
  <c r="AM601" i="14"/>
  <c r="AK601" i="14"/>
  <c r="AE601" i="14"/>
  <c r="AC601" i="14"/>
  <c r="W601" i="14"/>
  <c r="U601" i="14"/>
  <c r="O601" i="14"/>
  <c r="M601" i="14"/>
  <c r="BC600" i="14"/>
  <c r="BA600" i="14"/>
  <c r="AU600" i="14"/>
  <c r="AS600" i="14"/>
  <c r="AM600" i="14"/>
  <c r="AK600" i="14"/>
  <c r="AE600" i="14"/>
  <c r="AC600" i="14"/>
  <c r="W600" i="14"/>
  <c r="U600" i="14"/>
  <c r="O600" i="14"/>
  <c r="M600" i="14"/>
  <c r="BC599" i="14"/>
  <c r="BA599" i="14"/>
  <c r="AU599" i="14"/>
  <c r="AS599" i="14"/>
  <c r="AM599" i="14"/>
  <c r="AK599" i="14"/>
  <c r="AE599" i="14"/>
  <c r="AC599" i="14"/>
  <c r="W599" i="14"/>
  <c r="U599" i="14"/>
  <c r="O599" i="14"/>
  <c r="M599" i="14"/>
  <c r="BC598" i="14"/>
  <c r="BA598" i="14"/>
  <c r="AU598" i="14"/>
  <c r="AS598" i="14"/>
  <c r="AM598" i="14"/>
  <c r="AK598" i="14"/>
  <c r="AE598" i="14"/>
  <c r="AC598" i="14"/>
  <c r="W598" i="14"/>
  <c r="U598" i="14"/>
  <c r="O598" i="14"/>
  <c r="M598" i="14"/>
  <c r="BC597" i="14"/>
  <c r="BA597" i="14"/>
  <c r="AU597" i="14"/>
  <c r="AS597" i="14"/>
  <c r="AM597" i="14"/>
  <c r="AK597" i="14"/>
  <c r="AE597" i="14"/>
  <c r="AC597" i="14"/>
  <c r="W597" i="14"/>
  <c r="U597" i="14"/>
  <c r="O597" i="14"/>
  <c r="M597" i="14"/>
  <c r="BC596" i="14"/>
  <c r="BA596" i="14"/>
  <c r="AU596" i="14"/>
  <c r="AS596" i="14"/>
  <c r="AM596" i="14"/>
  <c r="AK596" i="14"/>
  <c r="AE596" i="14"/>
  <c r="AC596" i="14"/>
  <c r="W596" i="14"/>
  <c r="U596" i="14"/>
  <c r="O596" i="14"/>
  <c r="M596" i="14"/>
  <c r="BC595" i="14"/>
  <c r="BA595" i="14"/>
  <c r="AU595" i="14"/>
  <c r="AS595" i="14"/>
  <c r="AM595" i="14"/>
  <c r="AK595" i="14"/>
  <c r="AE595" i="14"/>
  <c r="AC595" i="14"/>
  <c r="W595" i="14"/>
  <c r="U595" i="14"/>
  <c r="O595" i="14"/>
  <c r="M595" i="14"/>
  <c r="BC594" i="14"/>
  <c r="BA594" i="14"/>
  <c r="AU594" i="14"/>
  <c r="AS594" i="14"/>
  <c r="AM594" i="14"/>
  <c r="AK594" i="14"/>
  <c r="AE594" i="14"/>
  <c r="AC594" i="14"/>
  <c r="W594" i="14"/>
  <c r="U594" i="14"/>
  <c r="O594" i="14"/>
  <c r="M594" i="14"/>
  <c r="BC593" i="14"/>
  <c r="BA593" i="14"/>
  <c r="AU593" i="14"/>
  <c r="AS593" i="14"/>
  <c r="AM593" i="14"/>
  <c r="AK593" i="14"/>
  <c r="AE593" i="14"/>
  <c r="AC593" i="14"/>
  <c r="W593" i="14"/>
  <c r="U593" i="14"/>
  <c r="O593" i="14"/>
  <c r="M593" i="14"/>
  <c r="BC592" i="14"/>
  <c r="BA592" i="14"/>
  <c r="AU592" i="14"/>
  <c r="AS592" i="14"/>
  <c r="AM592" i="14"/>
  <c r="AK592" i="14"/>
  <c r="AE592" i="14"/>
  <c r="AC592" i="14"/>
  <c r="W592" i="14"/>
  <c r="U592" i="14"/>
  <c r="O592" i="14"/>
  <c r="M592" i="14"/>
  <c r="BC591" i="14"/>
  <c r="BA591" i="14"/>
  <c r="AU591" i="14"/>
  <c r="AS591" i="14"/>
  <c r="AM591" i="14"/>
  <c r="AK591" i="14"/>
  <c r="AE591" i="14"/>
  <c r="AC591" i="14"/>
  <c r="W591" i="14"/>
  <c r="U591" i="14"/>
  <c r="O591" i="14"/>
  <c r="M591" i="14"/>
  <c r="BC590" i="14"/>
  <c r="BA590" i="14"/>
  <c r="AU590" i="14"/>
  <c r="AS590" i="14"/>
  <c r="AM590" i="14"/>
  <c r="AK590" i="14"/>
  <c r="AE590" i="14"/>
  <c r="AC590" i="14"/>
  <c r="W590" i="14"/>
  <c r="U590" i="14"/>
  <c r="O590" i="14"/>
  <c r="M590" i="14"/>
  <c r="BC589" i="14"/>
  <c r="BA589" i="14"/>
  <c r="AU589" i="14"/>
  <c r="AS589" i="14"/>
  <c r="AM589" i="14"/>
  <c r="AK589" i="14"/>
  <c r="AE589" i="14"/>
  <c r="AC589" i="14"/>
  <c r="W589" i="14"/>
  <c r="U589" i="14"/>
  <c r="O589" i="14"/>
  <c r="M589" i="14"/>
  <c r="BC588" i="14"/>
  <c r="BA588" i="14"/>
  <c r="AU588" i="14"/>
  <c r="AS588" i="14"/>
  <c r="AM588" i="14"/>
  <c r="AK588" i="14"/>
  <c r="AE588" i="14"/>
  <c r="AC588" i="14"/>
  <c r="W588" i="14"/>
  <c r="U588" i="14"/>
  <c r="O588" i="14"/>
  <c r="M588" i="14"/>
  <c r="BC587" i="14"/>
  <c r="BA587" i="14"/>
  <c r="AU587" i="14"/>
  <c r="AS587" i="14"/>
  <c r="AM587" i="14"/>
  <c r="AK587" i="14"/>
  <c r="AE587" i="14"/>
  <c r="AC587" i="14"/>
  <c r="W587" i="14"/>
  <c r="U587" i="14"/>
  <c r="O587" i="14"/>
  <c r="M587" i="14"/>
  <c r="BC586" i="14"/>
  <c r="BA586" i="14"/>
  <c r="AU586" i="14"/>
  <c r="AS586" i="14"/>
  <c r="AM586" i="14"/>
  <c r="AK586" i="14"/>
  <c r="AE586" i="14"/>
  <c r="AC586" i="14"/>
  <c r="W586" i="14"/>
  <c r="U586" i="14"/>
  <c r="O586" i="14"/>
  <c r="M586" i="14"/>
  <c r="BC585" i="14"/>
  <c r="BA585" i="14"/>
  <c r="AU585" i="14"/>
  <c r="AS585" i="14"/>
  <c r="AM585" i="14"/>
  <c r="AK585" i="14"/>
  <c r="AE585" i="14"/>
  <c r="AC585" i="14"/>
  <c r="W585" i="14"/>
  <c r="U585" i="14"/>
  <c r="O585" i="14"/>
  <c r="M585" i="14"/>
  <c r="BC584" i="14"/>
  <c r="BA584" i="14"/>
  <c r="AU584" i="14"/>
  <c r="AS584" i="14"/>
  <c r="AM584" i="14"/>
  <c r="AK584" i="14"/>
  <c r="AE584" i="14"/>
  <c r="AC584" i="14"/>
  <c r="W584" i="14"/>
  <c r="U584" i="14"/>
  <c r="O584" i="14"/>
  <c r="M584" i="14"/>
  <c r="BC583" i="14"/>
  <c r="BA583" i="14"/>
  <c r="AU583" i="14"/>
  <c r="AS583" i="14"/>
  <c r="AM583" i="14"/>
  <c r="AK583" i="14"/>
  <c r="AE583" i="14"/>
  <c r="AC583" i="14"/>
  <c r="W583" i="14"/>
  <c r="U583" i="14"/>
  <c r="O583" i="14"/>
  <c r="M583" i="14"/>
  <c r="BC582" i="14"/>
  <c r="BA582" i="14"/>
  <c r="AU582" i="14"/>
  <c r="AS582" i="14"/>
  <c r="AM582" i="14"/>
  <c r="AK582" i="14"/>
  <c r="AE582" i="14"/>
  <c r="AC582" i="14"/>
  <c r="W582" i="14"/>
  <c r="U582" i="14"/>
  <c r="O582" i="14"/>
  <c r="M582" i="14"/>
  <c r="BC581" i="14"/>
  <c r="BA581" i="14"/>
  <c r="AU581" i="14"/>
  <c r="AS581" i="14"/>
  <c r="AM581" i="14"/>
  <c r="AK581" i="14"/>
  <c r="AE581" i="14"/>
  <c r="AC581" i="14"/>
  <c r="W581" i="14"/>
  <c r="U581" i="14"/>
  <c r="O581" i="14"/>
  <c r="M581" i="14"/>
  <c r="BC580" i="14"/>
  <c r="BA580" i="14"/>
  <c r="AU580" i="14"/>
  <c r="AS580" i="14"/>
  <c r="AM580" i="14"/>
  <c r="AK580" i="14"/>
  <c r="AE580" i="14"/>
  <c r="AC580" i="14"/>
  <c r="W580" i="14"/>
  <c r="U580" i="14"/>
  <c r="O580" i="14"/>
  <c r="M580" i="14"/>
  <c r="BC579" i="14"/>
  <c r="BA579" i="14"/>
  <c r="AU579" i="14"/>
  <c r="AS579" i="14"/>
  <c r="AM579" i="14"/>
  <c r="AK579" i="14"/>
  <c r="AE579" i="14"/>
  <c r="AC579" i="14"/>
  <c r="W579" i="14"/>
  <c r="U579" i="14"/>
  <c r="O579" i="14"/>
  <c r="M579" i="14"/>
  <c r="BC578" i="14"/>
  <c r="BA578" i="14"/>
  <c r="AU578" i="14"/>
  <c r="AS578" i="14"/>
  <c r="AM578" i="14"/>
  <c r="AK578" i="14"/>
  <c r="AE578" i="14"/>
  <c r="AC578" i="14"/>
  <c r="W578" i="14"/>
  <c r="U578" i="14"/>
  <c r="O578" i="14"/>
  <c r="M578" i="14"/>
  <c r="BC577" i="14"/>
  <c r="BA577" i="14"/>
  <c r="AU577" i="14"/>
  <c r="AS577" i="14"/>
  <c r="AM577" i="14"/>
  <c r="AK577" i="14"/>
  <c r="AE577" i="14"/>
  <c r="AC577" i="14"/>
  <c r="W577" i="14"/>
  <c r="U577" i="14"/>
  <c r="O577" i="14"/>
  <c r="M577" i="14"/>
  <c r="BC576" i="14"/>
  <c r="BA576" i="14"/>
  <c r="AU576" i="14"/>
  <c r="AS576" i="14"/>
  <c r="AM576" i="14"/>
  <c r="AK576" i="14"/>
  <c r="AE576" i="14"/>
  <c r="AC576" i="14"/>
  <c r="W576" i="14"/>
  <c r="U576" i="14"/>
  <c r="O576" i="14"/>
  <c r="M576" i="14"/>
  <c r="BC575" i="14"/>
  <c r="BA575" i="14"/>
  <c r="AU575" i="14"/>
  <c r="AS575" i="14"/>
  <c r="AM575" i="14"/>
  <c r="AK575" i="14"/>
  <c r="AE575" i="14"/>
  <c r="AC575" i="14"/>
  <c r="W575" i="14"/>
  <c r="U575" i="14"/>
  <c r="O575" i="14"/>
  <c r="M575" i="14"/>
  <c r="BC574" i="14"/>
  <c r="BA574" i="14"/>
  <c r="AU574" i="14"/>
  <c r="AS574" i="14"/>
  <c r="AM574" i="14"/>
  <c r="AK574" i="14"/>
  <c r="AE574" i="14"/>
  <c r="AC574" i="14"/>
  <c r="W574" i="14"/>
  <c r="U574" i="14"/>
  <c r="O574" i="14"/>
  <c r="M574" i="14"/>
  <c r="BC573" i="14"/>
  <c r="BA573" i="14"/>
  <c r="AU573" i="14"/>
  <c r="AS573" i="14"/>
  <c r="AM573" i="14"/>
  <c r="AK573" i="14"/>
  <c r="AE573" i="14"/>
  <c r="AC573" i="14"/>
  <c r="W573" i="14"/>
  <c r="U573" i="14"/>
  <c r="O573" i="14"/>
  <c r="M573" i="14"/>
  <c r="BC572" i="14"/>
  <c r="BA572" i="14"/>
  <c r="AU572" i="14"/>
  <c r="AS572" i="14"/>
  <c r="AM572" i="14"/>
  <c r="AK572" i="14"/>
  <c r="AE572" i="14"/>
  <c r="AC572" i="14"/>
  <c r="W572" i="14"/>
  <c r="U572" i="14"/>
  <c r="O572" i="14"/>
  <c r="M572" i="14"/>
  <c r="BC571" i="14"/>
  <c r="BA571" i="14"/>
  <c r="AU571" i="14"/>
  <c r="AS571" i="14"/>
  <c r="AM571" i="14"/>
  <c r="AK571" i="14"/>
  <c r="AE571" i="14"/>
  <c r="AC571" i="14"/>
  <c r="W571" i="14"/>
  <c r="U571" i="14"/>
  <c r="O571" i="14"/>
  <c r="M571" i="14"/>
  <c r="BC570" i="14"/>
  <c r="BA570" i="14"/>
  <c r="AU570" i="14"/>
  <c r="AS570" i="14"/>
  <c r="AM570" i="14"/>
  <c r="AK570" i="14"/>
  <c r="AE570" i="14"/>
  <c r="AC570" i="14"/>
  <c r="W570" i="14"/>
  <c r="U570" i="14"/>
  <c r="O570" i="14"/>
  <c r="M570" i="14"/>
  <c r="BC569" i="14"/>
  <c r="BA569" i="14"/>
  <c r="AU569" i="14"/>
  <c r="AS569" i="14"/>
  <c r="AM569" i="14"/>
  <c r="AK569" i="14"/>
  <c r="AE569" i="14"/>
  <c r="AC569" i="14"/>
  <c r="W569" i="14"/>
  <c r="U569" i="14"/>
  <c r="O569" i="14"/>
  <c r="M569" i="14"/>
  <c r="BC568" i="14"/>
  <c r="BA568" i="14"/>
  <c r="AU568" i="14"/>
  <c r="AS568" i="14"/>
  <c r="AM568" i="14"/>
  <c r="AK568" i="14"/>
  <c r="AE568" i="14"/>
  <c r="AC568" i="14"/>
  <c r="W568" i="14"/>
  <c r="U568" i="14"/>
  <c r="O568" i="14"/>
  <c r="M568" i="14"/>
  <c r="BC567" i="14"/>
  <c r="BA567" i="14"/>
  <c r="AU567" i="14"/>
  <c r="AS567" i="14"/>
  <c r="AM567" i="14"/>
  <c r="AK567" i="14"/>
  <c r="AE567" i="14"/>
  <c r="AC567" i="14"/>
  <c r="W567" i="14"/>
  <c r="U567" i="14"/>
  <c r="O567" i="14"/>
  <c r="M567" i="14"/>
  <c r="BC566" i="14"/>
  <c r="BA566" i="14"/>
  <c r="AU566" i="14"/>
  <c r="AS566" i="14"/>
  <c r="AM566" i="14"/>
  <c r="AK566" i="14"/>
  <c r="AE566" i="14"/>
  <c r="AC566" i="14"/>
  <c r="W566" i="14"/>
  <c r="U566" i="14"/>
  <c r="O566" i="14"/>
  <c r="M566" i="14"/>
  <c r="BC565" i="14"/>
  <c r="BA565" i="14"/>
  <c r="AU565" i="14"/>
  <c r="AS565" i="14"/>
  <c r="AM565" i="14"/>
  <c r="AK565" i="14"/>
  <c r="AE565" i="14"/>
  <c r="AC565" i="14"/>
  <c r="W565" i="14"/>
  <c r="U565" i="14"/>
  <c r="O565" i="14"/>
  <c r="M565" i="14"/>
  <c r="BC564" i="14"/>
  <c r="BA564" i="14"/>
  <c r="AU564" i="14"/>
  <c r="AS564" i="14"/>
  <c r="AM564" i="14"/>
  <c r="AK564" i="14"/>
  <c r="AE564" i="14"/>
  <c r="AC564" i="14"/>
  <c r="W564" i="14"/>
  <c r="U564" i="14"/>
  <c r="O564" i="14"/>
  <c r="M564" i="14"/>
  <c r="BC563" i="14"/>
  <c r="BA563" i="14"/>
  <c r="AU563" i="14"/>
  <c r="AS563" i="14"/>
  <c r="AM563" i="14"/>
  <c r="AK563" i="14"/>
  <c r="AE563" i="14"/>
  <c r="AC563" i="14"/>
  <c r="W563" i="14"/>
  <c r="U563" i="14"/>
  <c r="O563" i="14"/>
  <c r="M563" i="14"/>
  <c r="BC562" i="14"/>
  <c r="BA562" i="14"/>
  <c r="AU562" i="14"/>
  <c r="AS562" i="14"/>
  <c r="AM562" i="14"/>
  <c r="AK562" i="14"/>
  <c r="AE562" i="14"/>
  <c r="AC562" i="14"/>
  <c r="W562" i="14"/>
  <c r="U562" i="14"/>
  <c r="O562" i="14"/>
  <c r="M562" i="14"/>
  <c r="BC561" i="14"/>
  <c r="BA561" i="14"/>
  <c r="AU561" i="14"/>
  <c r="AS561" i="14"/>
  <c r="AM561" i="14"/>
  <c r="AK561" i="14"/>
  <c r="AE561" i="14"/>
  <c r="AC561" i="14"/>
  <c r="W561" i="14"/>
  <c r="U561" i="14"/>
  <c r="O561" i="14"/>
  <c r="M561" i="14"/>
  <c r="BC560" i="14"/>
  <c r="BA560" i="14"/>
  <c r="AU560" i="14"/>
  <c r="AS560" i="14"/>
  <c r="AM560" i="14"/>
  <c r="AK560" i="14"/>
  <c r="AE560" i="14"/>
  <c r="AC560" i="14"/>
  <c r="W560" i="14"/>
  <c r="U560" i="14"/>
  <c r="O560" i="14"/>
  <c r="M560" i="14"/>
  <c r="BC559" i="14"/>
  <c r="BA559" i="14"/>
  <c r="AU559" i="14"/>
  <c r="AS559" i="14"/>
  <c r="AM559" i="14"/>
  <c r="AK559" i="14"/>
  <c r="AE559" i="14"/>
  <c r="AC559" i="14"/>
  <c r="W559" i="14"/>
  <c r="U559" i="14"/>
  <c r="O559" i="14"/>
  <c r="M559" i="14"/>
  <c r="BC558" i="14"/>
  <c r="BA558" i="14"/>
  <c r="AU558" i="14"/>
  <c r="AS558" i="14"/>
  <c r="AM558" i="14"/>
  <c r="AK558" i="14"/>
  <c r="AE558" i="14"/>
  <c r="AC558" i="14"/>
  <c r="W558" i="14"/>
  <c r="U558" i="14"/>
  <c r="O558" i="14"/>
  <c r="M558" i="14"/>
  <c r="BC557" i="14"/>
  <c r="BA557" i="14"/>
  <c r="AU557" i="14"/>
  <c r="AS557" i="14"/>
  <c r="AM557" i="14"/>
  <c r="AK557" i="14"/>
  <c r="AE557" i="14"/>
  <c r="AC557" i="14"/>
  <c r="W557" i="14"/>
  <c r="U557" i="14"/>
  <c r="O557" i="14"/>
  <c r="M557" i="14"/>
  <c r="BC556" i="14"/>
  <c r="BA556" i="14"/>
  <c r="AU556" i="14"/>
  <c r="AS556" i="14"/>
  <c r="AM556" i="14"/>
  <c r="AK556" i="14"/>
  <c r="AE556" i="14"/>
  <c r="AC556" i="14"/>
  <c r="W556" i="14"/>
  <c r="U556" i="14"/>
  <c r="O556" i="14"/>
  <c r="M556" i="14"/>
  <c r="BC555" i="14"/>
  <c r="BA555" i="14"/>
  <c r="AU555" i="14"/>
  <c r="AS555" i="14"/>
  <c r="AM555" i="14"/>
  <c r="AK555" i="14"/>
  <c r="AE555" i="14"/>
  <c r="AC555" i="14"/>
  <c r="W555" i="14"/>
  <c r="U555" i="14"/>
  <c r="O555" i="14"/>
  <c r="M555" i="14"/>
  <c r="BC554" i="14"/>
  <c r="BA554" i="14"/>
  <c r="AU554" i="14"/>
  <c r="AS554" i="14"/>
  <c r="AM554" i="14"/>
  <c r="AK554" i="14"/>
  <c r="AE554" i="14"/>
  <c r="AC554" i="14"/>
  <c r="W554" i="14"/>
  <c r="U554" i="14"/>
  <c r="O554" i="14"/>
  <c r="M554" i="14"/>
  <c r="BC553" i="14"/>
  <c r="BA553" i="14"/>
  <c r="AU553" i="14"/>
  <c r="AS553" i="14"/>
  <c r="AM553" i="14"/>
  <c r="AK553" i="14"/>
  <c r="AE553" i="14"/>
  <c r="AC553" i="14"/>
  <c r="W553" i="14"/>
  <c r="U553" i="14"/>
  <c r="O553" i="14"/>
  <c r="M553" i="14"/>
  <c r="BC552" i="14"/>
  <c r="BA552" i="14"/>
  <c r="AU552" i="14"/>
  <c r="AS552" i="14"/>
  <c r="AM552" i="14"/>
  <c r="AK552" i="14"/>
  <c r="AE552" i="14"/>
  <c r="AC552" i="14"/>
  <c r="W552" i="14"/>
  <c r="U552" i="14"/>
  <c r="O552" i="14"/>
  <c r="M552" i="14"/>
  <c r="BC551" i="14"/>
  <c r="BA551" i="14"/>
  <c r="AU551" i="14"/>
  <c r="AS551" i="14"/>
  <c r="AM551" i="14"/>
  <c r="AK551" i="14"/>
  <c r="AE551" i="14"/>
  <c r="AC551" i="14"/>
  <c r="W551" i="14"/>
  <c r="U551" i="14"/>
  <c r="O551" i="14"/>
  <c r="M551" i="14"/>
  <c r="BC550" i="14"/>
  <c r="BA550" i="14"/>
  <c r="AU550" i="14"/>
  <c r="AS550" i="14"/>
  <c r="AM550" i="14"/>
  <c r="AK550" i="14"/>
  <c r="AE550" i="14"/>
  <c r="AC550" i="14"/>
  <c r="W550" i="14"/>
  <c r="U550" i="14"/>
  <c r="O550" i="14"/>
  <c r="M550" i="14"/>
  <c r="BC549" i="14"/>
  <c r="BA549" i="14"/>
  <c r="AU549" i="14"/>
  <c r="AS549" i="14"/>
  <c r="AM549" i="14"/>
  <c r="AK549" i="14"/>
  <c r="AE549" i="14"/>
  <c r="AC549" i="14"/>
  <c r="W549" i="14"/>
  <c r="U549" i="14"/>
  <c r="O549" i="14"/>
  <c r="M549" i="14"/>
  <c r="BC548" i="14"/>
  <c r="BA548" i="14"/>
  <c r="AU548" i="14"/>
  <c r="AS548" i="14"/>
  <c r="AM548" i="14"/>
  <c r="AK548" i="14"/>
  <c r="AE548" i="14"/>
  <c r="AC548" i="14"/>
  <c r="W548" i="14"/>
  <c r="U548" i="14"/>
  <c r="O548" i="14"/>
  <c r="M548" i="14"/>
  <c r="BC547" i="14"/>
  <c r="BA547" i="14"/>
  <c r="AU547" i="14"/>
  <c r="AS547" i="14"/>
  <c r="AM547" i="14"/>
  <c r="AK547" i="14"/>
  <c r="AE547" i="14"/>
  <c r="AC547" i="14"/>
  <c r="W547" i="14"/>
  <c r="U547" i="14"/>
  <c r="O547" i="14"/>
  <c r="M547" i="14"/>
  <c r="BC546" i="14"/>
  <c r="BA546" i="14"/>
  <c r="AU546" i="14"/>
  <c r="AS546" i="14"/>
  <c r="AM546" i="14"/>
  <c r="AK546" i="14"/>
  <c r="AE546" i="14"/>
  <c r="AC546" i="14"/>
  <c r="W546" i="14"/>
  <c r="U546" i="14"/>
  <c r="O546" i="14"/>
  <c r="M546" i="14"/>
  <c r="BC545" i="14"/>
  <c r="BA545" i="14"/>
  <c r="AU545" i="14"/>
  <c r="AS545" i="14"/>
  <c r="AM545" i="14"/>
  <c r="AK545" i="14"/>
  <c r="AE545" i="14"/>
  <c r="AC545" i="14"/>
  <c r="W545" i="14"/>
  <c r="U545" i="14"/>
  <c r="O545" i="14"/>
  <c r="M545" i="14"/>
  <c r="BC544" i="14"/>
  <c r="BA544" i="14"/>
  <c r="AU544" i="14"/>
  <c r="AS544" i="14"/>
  <c r="AM544" i="14"/>
  <c r="AK544" i="14"/>
  <c r="AE544" i="14"/>
  <c r="AC544" i="14"/>
  <c r="W544" i="14"/>
  <c r="U544" i="14"/>
  <c r="O544" i="14"/>
  <c r="M544" i="14"/>
  <c r="BC543" i="14"/>
  <c r="BA543" i="14"/>
  <c r="AU543" i="14"/>
  <c r="AS543" i="14"/>
  <c r="AM543" i="14"/>
  <c r="AK543" i="14"/>
  <c r="AE543" i="14"/>
  <c r="AC543" i="14"/>
  <c r="W543" i="14"/>
  <c r="U543" i="14"/>
  <c r="O543" i="14"/>
  <c r="M543" i="14"/>
  <c r="BC542" i="14"/>
  <c r="BA542" i="14"/>
  <c r="AU542" i="14"/>
  <c r="AS542" i="14"/>
  <c r="AM542" i="14"/>
  <c r="AK542" i="14"/>
  <c r="AE542" i="14"/>
  <c r="AC542" i="14"/>
  <c r="W542" i="14"/>
  <c r="U542" i="14"/>
  <c r="O542" i="14"/>
  <c r="M542" i="14"/>
  <c r="BC541" i="14"/>
  <c r="BA541" i="14"/>
  <c r="AU541" i="14"/>
  <c r="AS541" i="14"/>
  <c r="AM541" i="14"/>
  <c r="AK541" i="14"/>
  <c r="AE541" i="14"/>
  <c r="AC541" i="14"/>
  <c r="W541" i="14"/>
  <c r="U541" i="14"/>
  <c r="O541" i="14"/>
  <c r="M541" i="14"/>
  <c r="BC540" i="14"/>
  <c r="BA540" i="14"/>
  <c r="AU540" i="14"/>
  <c r="AS540" i="14"/>
  <c r="AM540" i="14"/>
  <c r="AK540" i="14"/>
  <c r="AE540" i="14"/>
  <c r="AC540" i="14"/>
  <c r="W540" i="14"/>
  <c r="U540" i="14"/>
  <c r="O540" i="14"/>
  <c r="M540" i="14"/>
  <c r="BC539" i="14"/>
  <c r="BA539" i="14"/>
  <c r="AU539" i="14"/>
  <c r="AS539" i="14"/>
  <c r="AM539" i="14"/>
  <c r="AK539" i="14"/>
  <c r="AE539" i="14"/>
  <c r="AC539" i="14"/>
  <c r="W539" i="14"/>
  <c r="U539" i="14"/>
  <c r="O539" i="14"/>
  <c r="M539" i="14"/>
  <c r="BC538" i="14"/>
  <c r="BA538" i="14"/>
  <c r="AU538" i="14"/>
  <c r="AS538" i="14"/>
  <c r="AM538" i="14"/>
  <c r="AK538" i="14"/>
  <c r="AE538" i="14"/>
  <c r="AC538" i="14"/>
  <c r="W538" i="14"/>
  <c r="U538" i="14"/>
  <c r="O538" i="14"/>
  <c r="M538" i="14"/>
  <c r="BC537" i="14"/>
  <c r="BA537" i="14"/>
  <c r="AU537" i="14"/>
  <c r="AS537" i="14"/>
  <c r="AM537" i="14"/>
  <c r="AK537" i="14"/>
  <c r="AE537" i="14"/>
  <c r="AC537" i="14"/>
  <c r="W537" i="14"/>
  <c r="U537" i="14"/>
  <c r="O537" i="14"/>
  <c r="M537" i="14"/>
  <c r="BC536" i="14"/>
  <c r="BA536" i="14"/>
  <c r="AU536" i="14"/>
  <c r="AS536" i="14"/>
  <c r="AM536" i="14"/>
  <c r="AK536" i="14"/>
  <c r="AE536" i="14"/>
  <c r="AC536" i="14"/>
  <c r="W536" i="14"/>
  <c r="U536" i="14"/>
  <c r="O536" i="14"/>
  <c r="M536" i="14"/>
  <c r="BC535" i="14"/>
  <c r="BA535" i="14"/>
  <c r="AU535" i="14"/>
  <c r="AS535" i="14"/>
  <c r="AM535" i="14"/>
  <c r="AK535" i="14"/>
  <c r="AE535" i="14"/>
  <c r="AC535" i="14"/>
  <c r="W535" i="14"/>
  <c r="U535" i="14"/>
  <c r="O535" i="14"/>
  <c r="M535" i="14"/>
  <c r="BC534" i="14"/>
  <c r="BA534" i="14"/>
  <c r="AU534" i="14"/>
  <c r="AS534" i="14"/>
  <c r="AM534" i="14"/>
  <c r="AK534" i="14"/>
  <c r="AE534" i="14"/>
  <c r="AC534" i="14"/>
  <c r="W534" i="14"/>
  <c r="U534" i="14"/>
  <c r="O534" i="14"/>
  <c r="M534" i="14"/>
  <c r="BC533" i="14"/>
  <c r="BA533" i="14"/>
  <c r="AU533" i="14"/>
  <c r="AS533" i="14"/>
  <c r="AM533" i="14"/>
  <c r="AK533" i="14"/>
  <c r="AE533" i="14"/>
  <c r="AC533" i="14"/>
  <c r="W533" i="14"/>
  <c r="U533" i="14"/>
  <c r="O533" i="14"/>
  <c r="M533" i="14"/>
  <c r="BC532" i="14"/>
  <c r="BA532" i="14"/>
  <c r="AU532" i="14"/>
  <c r="AS532" i="14"/>
  <c r="AM532" i="14"/>
  <c r="AK532" i="14"/>
  <c r="AE532" i="14"/>
  <c r="AC532" i="14"/>
  <c r="W532" i="14"/>
  <c r="U532" i="14"/>
  <c r="O532" i="14"/>
  <c r="M532" i="14"/>
  <c r="BC531" i="14"/>
  <c r="BA531" i="14"/>
  <c r="AU531" i="14"/>
  <c r="AS531" i="14"/>
  <c r="AM531" i="14"/>
  <c r="AK531" i="14"/>
  <c r="AE531" i="14"/>
  <c r="AC531" i="14"/>
  <c r="W531" i="14"/>
  <c r="U531" i="14"/>
  <c r="O531" i="14"/>
  <c r="M531" i="14"/>
  <c r="BC530" i="14"/>
  <c r="BA530" i="14"/>
  <c r="AU530" i="14"/>
  <c r="AS530" i="14"/>
  <c r="AM530" i="14"/>
  <c r="AK530" i="14"/>
  <c r="AE530" i="14"/>
  <c r="AC530" i="14"/>
  <c r="W530" i="14"/>
  <c r="U530" i="14"/>
  <c r="O530" i="14"/>
  <c r="M530" i="14"/>
  <c r="BC529" i="14"/>
  <c r="BA529" i="14"/>
  <c r="AU529" i="14"/>
  <c r="AS529" i="14"/>
  <c r="AM529" i="14"/>
  <c r="AK529" i="14"/>
  <c r="AE529" i="14"/>
  <c r="AC529" i="14"/>
  <c r="W529" i="14"/>
  <c r="U529" i="14"/>
  <c r="O529" i="14"/>
  <c r="M529" i="14"/>
  <c r="BC528" i="14"/>
  <c r="BA528" i="14"/>
  <c r="AU528" i="14"/>
  <c r="AS528" i="14"/>
  <c r="AM528" i="14"/>
  <c r="AK528" i="14"/>
  <c r="AE528" i="14"/>
  <c r="AC528" i="14"/>
  <c r="W528" i="14"/>
  <c r="U528" i="14"/>
  <c r="O528" i="14"/>
  <c r="M528" i="14"/>
  <c r="BC527" i="14"/>
  <c r="BA527" i="14"/>
  <c r="AU527" i="14"/>
  <c r="AS527" i="14"/>
  <c r="AM527" i="14"/>
  <c r="AK527" i="14"/>
  <c r="AE527" i="14"/>
  <c r="AC527" i="14"/>
  <c r="W527" i="14"/>
  <c r="U527" i="14"/>
  <c r="O527" i="14"/>
  <c r="M527" i="14"/>
  <c r="BC526" i="14"/>
  <c r="BA526" i="14"/>
  <c r="AU526" i="14"/>
  <c r="AS526" i="14"/>
  <c r="AM526" i="14"/>
  <c r="AK526" i="14"/>
  <c r="AE526" i="14"/>
  <c r="AC526" i="14"/>
  <c r="W526" i="14"/>
  <c r="U526" i="14"/>
  <c r="O526" i="14"/>
  <c r="M526" i="14"/>
  <c r="BC525" i="14"/>
  <c r="BA525" i="14"/>
  <c r="AU525" i="14"/>
  <c r="AS525" i="14"/>
  <c r="AM525" i="14"/>
  <c r="AK525" i="14"/>
  <c r="AE525" i="14"/>
  <c r="AC525" i="14"/>
  <c r="W525" i="14"/>
  <c r="U525" i="14"/>
  <c r="O525" i="14"/>
  <c r="M525" i="14"/>
  <c r="BC524" i="14"/>
  <c r="BA524" i="14"/>
  <c r="AU524" i="14"/>
  <c r="AS524" i="14"/>
  <c r="AM524" i="14"/>
  <c r="AK524" i="14"/>
  <c r="AE524" i="14"/>
  <c r="AC524" i="14"/>
  <c r="W524" i="14"/>
  <c r="U524" i="14"/>
  <c r="O524" i="14"/>
  <c r="M524" i="14"/>
  <c r="BC523" i="14"/>
  <c r="BA523" i="14"/>
  <c r="AU523" i="14"/>
  <c r="AS523" i="14"/>
  <c r="AM523" i="14"/>
  <c r="AK523" i="14"/>
  <c r="AE523" i="14"/>
  <c r="AC523" i="14"/>
  <c r="W523" i="14"/>
  <c r="U523" i="14"/>
  <c r="O523" i="14"/>
  <c r="M523" i="14"/>
  <c r="BC522" i="14"/>
  <c r="BA522" i="14"/>
  <c r="AU522" i="14"/>
  <c r="AS522" i="14"/>
  <c r="AM522" i="14"/>
  <c r="AK522" i="14"/>
  <c r="AE522" i="14"/>
  <c r="AC522" i="14"/>
  <c r="W522" i="14"/>
  <c r="U522" i="14"/>
  <c r="O522" i="14"/>
  <c r="M522" i="14"/>
  <c r="BC521" i="14"/>
  <c r="BA521" i="14"/>
  <c r="AU521" i="14"/>
  <c r="AS521" i="14"/>
  <c r="AM521" i="14"/>
  <c r="AK521" i="14"/>
  <c r="AE521" i="14"/>
  <c r="AC521" i="14"/>
  <c r="W521" i="14"/>
  <c r="U521" i="14"/>
  <c r="O521" i="14"/>
  <c r="M521" i="14"/>
  <c r="BC520" i="14"/>
  <c r="BA520" i="14"/>
  <c r="AU520" i="14"/>
  <c r="AS520" i="14"/>
  <c r="AM520" i="14"/>
  <c r="AK520" i="14"/>
  <c r="AE520" i="14"/>
  <c r="AC520" i="14"/>
  <c r="W520" i="14"/>
  <c r="U520" i="14"/>
  <c r="O520" i="14"/>
  <c r="M520" i="14"/>
  <c r="BC519" i="14"/>
  <c r="BA519" i="14"/>
  <c r="AU519" i="14"/>
  <c r="AS519" i="14"/>
  <c r="AM519" i="14"/>
  <c r="AK519" i="14"/>
  <c r="AE519" i="14"/>
  <c r="AC519" i="14"/>
  <c r="W519" i="14"/>
  <c r="U519" i="14"/>
  <c r="O519" i="14"/>
  <c r="M519" i="14"/>
  <c r="BC518" i="14"/>
  <c r="BA518" i="14"/>
  <c r="AU518" i="14"/>
  <c r="AS518" i="14"/>
  <c r="AM518" i="14"/>
  <c r="AK518" i="14"/>
  <c r="AE518" i="14"/>
  <c r="AC518" i="14"/>
  <c r="W518" i="14"/>
  <c r="U518" i="14"/>
  <c r="O518" i="14"/>
  <c r="M518" i="14"/>
  <c r="BC517" i="14"/>
  <c r="BA517" i="14"/>
  <c r="AU517" i="14"/>
  <c r="AS517" i="14"/>
  <c r="AM517" i="14"/>
  <c r="AK517" i="14"/>
  <c r="AE517" i="14"/>
  <c r="AC517" i="14"/>
  <c r="W517" i="14"/>
  <c r="U517" i="14"/>
  <c r="O517" i="14"/>
  <c r="M517" i="14"/>
  <c r="BC516" i="14"/>
  <c r="BA516" i="14"/>
  <c r="AU516" i="14"/>
  <c r="AS516" i="14"/>
  <c r="AM516" i="14"/>
  <c r="AK516" i="14"/>
  <c r="AE516" i="14"/>
  <c r="AC516" i="14"/>
  <c r="W516" i="14"/>
  <c r="U516" i="14"/>
  <c r="O516" i="14"/>
  <c r="M516" i="14"/>
  <c r="BC515" i="14"/>
  <c r="BA515" i="14"/>
  <c r="AU515" i="14"/>
  <c r="AS515" i="14"/>
  <c r="AM515" i="14"/>
  <c r="AK515" i="14"/>
  <c r="AE515" i="14"/>
  <c r="AC515" i="14"/>
  <c r="W515" i="14"/>
  <c r="U515" i="14"/>
  <c r="O515" i="14"/>
  <c r="M515" i="14"/>
  <c r="BC514" i="14"/>
  <c r="BA514" i="14"/>
  <c r="AU514" i="14"/>
  <c r="AS514" i="14"/>
  <c r="AM514" i="14"/>
  <c r="AK514" i="14"/>
  <c r="AE514" i="14"/>
  <c r="AC514" i="14"/>
  <c r="W514" i="14"/>
  <c r="U514" i="14"/>
  <c r="O514" i="14"/>
  <c r="M514" i="14"/>
  <c r="BC513" i="14"/>
  <c r="BA513" i="14"/>
  <c r="AU513" i="14"/>
  <c r="AS513" i="14"/>
  <c r="AM513" i="14"/>
  <c r="AK513" i="14"/>
  <c r="AE513" i="14"/>
  <c r="AC513" i="14"/>
  <c r="W513" i="14"/>
  <c r="U513" i="14"/>
  <c r="O513" i="14"/>
  <c r="M513" i="14"/>
  <c r="BC512" i="14"/>
  <c r="BA512" i="14"/>
  <c r="AU512" i="14"/>
  <c r="AS512" i="14"/>
  <c r="AM512" i="14"/>
  <c r="AK512" i="14"/>
  <c r="AE512" i="14"/>
  <c r="AC512" i="14"/>
  <c r="W512" i="14"/>
  <c r="U512" i="14"/>
  <c r="O512" i="14"/>
  <c r="M512" i="14"/>
  <c r="BC511" i="14"/>
  <c r="BA511" i="14"/>
  <c r="AU511" i="14"/>
  <c r="AS511" i="14"/>
  <c r="AM511" i="14"/>
  <c r="AK511" i="14"/>
  <c r="AE511" i="14"/>
  <c r="AC511" i="14"/>
  <c r="W511" i="14"/>
  <c r="U511" i="14"/>
  <c r="O511" i="14"/>
  <c r="M511" i="14"/>
  <c r="BC510" i="14"/>
  <c r="BA510" i="14"/>
  <c r="AU510" i="14"/>
  <c r="AS510" i="14"/>
  <c r="AM510" i="14"/>
  <c r="AK510" i="14"/>
  <c r="AE510" i="14"/>
  <c r="AC510" i="14"/>
  <c r="W510" i="14"/>
  <c r="U510" i="14"/>
  <c r="O510" i="14"/>
  <c r="M510" i="14"/>
  <c r="BC509" i="14"/>
  <c r="BA509" i="14"/>
  <c r="AU509" i="14"/>
  <c r="AS509" i="14"/>
  <c r="AM509" i="14"/>
  <c r="AK509" i="14"/>
  <c r="AE509" i="14"/>
  <c r="AC509" i="14"/>
  <c r="W509" i="14"/>
  <c r="U509" i="14"/>
  <c r="O509" i="14"/>
  <c r="M509" i="14"/>
  <c r="BC508" i="14"/>
  <c r="BA508" i="14"/>
  <c r="AU508" i="14"/>
  <c r="AS508" i="14"/>
  <c r="AM508" i="14"/>
  <c r="AK508" i="14"/>
  <c r="AE508" i="14"/>
  <c r="AC508" i="14"/>
  <c r="W508" i="14"/>
  <c r="U508" i="14"/>
  <c r="O508" i="14"/>
  <c r="M508" i="14"/>
  <c r="BC507" i="14"/>
  <c r="BA507" i="14"/>
  <c r="AU507" i="14"/>
  <c r="AS507" i="14"/>
  <c r="AM507" i="14"/>
  <c r="AK507" i="14"/>
  <c r="AE507" i="14"/>
  <c r="AC507" i="14"/>
  <c r="W507" i="14"/>
  <c r="U507" i="14"/>
  <c r="O507" i="14"/>
  <c r="M507" i="14"/>
  <c r="BC506" i="14"/>
  <c r="BA506" i="14"/>
  <c r="AU506" i="14"/>
  <c r="AS506" i="14"/>
  <c r="AM506" i="14"/>
  <c r="AK506" i="14"/>
  <c r="AE506" i="14"/>
  <c r="AC506" i="14"/>
  <c r="W506" i="14"/>
  <c r="U506" i="14"/>
  <c r="O506" i="14"/>
  <c r="M506" i="14"/>
  <c r="BC505" i="14"/>
  <c r="BA505" i="14"/>
  <c r="AU505" i="14"/>
  <c r="AS505" i="14"/>
  <c r="AM505" i="14"/>
  <c r="AK505" i="14"/>
  <c r="AE505" i="14"/>
  <c r="AC505" i="14"/>
  <c r="W505" i="14"/>
  <c r="U505" i="14"/>
  <c r="O505" i="14"/>
  <c r="M505" i="14"/>
  <c r="BC504" i="14"/>
  <c r="BA504" i="14"/>
  <c r="AU504" i="14"/>
  <c r="AS504" i="14"/>
  <c r="AM504" i="14"/>
  <c r="AK504" i="14"/>
  <c r="AE504" i="14"/>
  <c r="AC504" i="14"/>
  <c r="W504" i="14"/>
  <c r="U504" i="14"/>
  <c r="O504" i="14"/>
  <c r="M504" i="14"/>
  <c r="BC503" i="14"/>
  <c r="BA503" i="14"/>
  <c r="AU503" i="14"/>
  <c r="AS503" i="14"/>
  <c r="AM503" i="14"/>
  <c r="AK503" i="14"/>
  <c r="AE503" i="14"/>
  <c r="AC503" i="14"/>
  <c r="W503" i="14"/>
  <c r="U503" i="14"/>
  <c r="O503" i="14"/>
  <c r="M503" i="14"/>
  <c r="BC502" i="14"/>
  <c r="BA502" i="14"/>
  <c r="AU502" i="14"/>
  <c r="AS502" i="14"/>
  <c r="AM502" i="14"/>
  <c r="AK502" i="14"/>
  <c r="AE502" i="14"/>
  <c r="AC502" i="14"/>
  <c r="W502" i="14"/>
  <c r="U502" i="14"/>
  <c r="O502" i="14"/>
  <c r="M502" i="14"/>
  <c r="BC501" i="14"/>
  <c r="BA501" i="14"/>
  <c r="AU501" i="14"/>
  <c r="AS501" i="14"/>
  <c r="AM501" i="14"/>
  <c r="AK501" i="14"/>
  <c r="AE501" i="14"/>
  <c r="AC501" i="14"/>
  <c r="W501" i="14"/>
  <c r="U501" i="14"/>
  <c r="O501" i="14"/>
  <c r="M501" i="14"/>
  <c r="BC500" i="14"/>
  <c r="BA500" i="14"/>
  <c r="AU500" i="14"/>
  <c r="AS500" i="14"/>
  <c r="AM500" i="14"/>
  <c r="AK500" i="14"/>
  <c r="AE500" i="14"/>
  <c r="AC500" i="14"/>
  <c r="W500" i="14"/>
  <c r="U500" i="14"/>
  <c r="O500" i="14"/>
  <c r="M500" i="14"/>
  <c r="BC499" i="14"/>
  <c r="BA499" i="14"/>
  <c r="AU499" i="14"/>
  <c r="AS499" i="14"/>
  <c r="AM499" i="14"/>
  <c r="AK499" i="14"/>
  <c r="AE499" i="14"/>
  <c r="AC499" i="14"/>
  <c r="W499" i="14"/>
  <c r="U499" i="14"/>
  <c r="O499" i="14"/>
  <c r="M499" i="14"/>
  <c r="BC498" i="14"/>
  <c r="BA498" i="14"/>
  <c r="AU498" i="14"/>
  <c r="AS498" i="14"/>
  <c r="AM498" i="14"/>
  <c r="AK498" i="14"/>
  <c r="AE498" i="14"/>
  <c r="AC498" i="14"/>
  <c r="W498" i="14"/>
  <c r="U498" i="14"/>
  <c r="O498" i="14"/>
  <c r="M498" i="14"/>
  <c r="BC497" i="14"/>
  <c r="BA497" i="14"/>
  <c r="AU497" i="14"/>
  <c r="AS497" i="14"/>
  <c r="AM497" i="14"/>
  <c r="AK497" i="14"/>
  <c r="AE497" i="14"/>
  <c r="AC497" i="14"/>
  <c r="W497" i="14"/>
  <c r="U497" i="14"/>
  <c r="O497" i="14"/>
  <c r="M497" i="14"/>
  <c r="BC496" i="14"/>
  <c r="BA496" i="14"/>
  <c r="AU496" i="14"/>
  <c r="AS496" i="14"/>
  <c r="AM496" i="14"/>
  <c r="AK496" i="14"/>
  <c r="AE496" i="14"/>
  <c r="AC496" i="14"/>
  <c r="W496" i="14"/>
  <c r="U496" i="14"/>
  <c r="O496" i="14"/>
  <c r="M496" i="14"/>
  <c r="BC495" i="14"/>
  <c r="BA495" i="14"/>
  <c r="AU495" i="14"/>
  <c r="AS495" i="14"/>
  <c r="AM495" i="14"/>
  <c r="AK495" i="14"/>
  <c r="AE495" i="14"/>
  <c r="AC495" i="14"/>
  <c r="W495" i="14"/>
  <c r="U495" i="14"/>
  <c r="O495" i="14"/>
  <c r="M495" i="14"/>
  <c r="BC494" i="14"/>
  <c r="BA494" i="14"/>
  <c r="AU494" i="14"/>
  <c r="AS494" i="14"/>
  <c r="AM494" i="14"/>
  <c r="AK494" i="14"/>
  <c r="AE494" i="14"/>
  <c r="AC494" i="14"/>
  <c r="W494" i="14"/>
  <c r="U494" i="14"/>
  <c r="O494" i="14"/>
  <c r="M494" i="14"/>
  <c r="BC493" i="14"/>
  <c r="BA493" i="14"/>
  <c r="AU493" i="14"/>
  <c r="AS493" i="14"/>
  <c r="AM493" i="14"/>
  <c r="AK493" i="14"/>
  <c r="AE493" i="14"/>
  <c r="AC493" i="14"/>
  <c r="W493" i="14"/>
  <c r="U493" i="14"/>
  <c r="O493" i="14"/>
  <c r="M493" i="14"/>
  <c r="BC492" i="14"/>
  <c r="BA492" i="14"/>
  <c r="AU492" i="14"/>
  <c r="AS492" i="14"/>
  <c r="AM492" i="14"/>
  <c r="AK492" i="14"/>
  <c r="AE492" i="14"/>
  <c r="AC492" i="14"/>
  <c r="W492" i="14"/>
  <c r="U492" i="14"/>
  <c r="O492" i="14"/>
  <c r="M492" i="14"/>
  <c r="BC491" i="14"/>
  <c r="BA491" i="14"/>
  <c r="AU491" i="14"/>
  <c r="AS491" i="14"/>
  <c r="AM491" i="14"/>
  <c r="AK491" i="14"/>
  <c r="AE491" i="14"/>
  <c r="AC491" i="14"/>
  <c r="W491" i="14"/>
  <c r="U491" i="14"/>
  <c r="O491" i="14"/>
  <c r="M491" i="14"/>
  <c r="BC490" i="14"/>
  <c r="BA490" i="14"/>
  <c r="AU490" i="14"/>
  <c r="AS490" i="14"/>
  <c r="AM490" i="14"/>
  <c r="AK490" i="14"/>
  <c r="AE490" i="14"/>
  <c r="AC490" i="14"/>
  <c r="W490" i="14"/>
  <c r="U490" i="14"/>
  <c r="O490" i="14"/>
  <c r="M490" i="14"/>
  <c r="BC489" i="14"/>
  <c r="BA489" i="14"/>
  <c r="AU489" i="14"/>
  <c r="AS489" i="14"/>
  <c r="AM489" i="14"/>
  <c r="AK489" i="14"/>
  <c r="AE489" i="14"/>
  <c r="AC489" i="14"/>
  <c r="W489" i="14"/>
  <c r="U489" i="14"/>
  <c r="O489" i="14"/>
  <c r="M489" i="14"/>
  <c r="BC488" i="14"/>
  <c r="BA488" i="14"/>
  <c r="AU488" i="14"/>
  <c r="AS488" i="14"/>
  <c r="AM488" i="14"/>
  <c r="AK488" i="14"/>
  <c r="AE488" i="14"/>
  <c r="AC488" i="14"/>
  <c r="W488" i="14"/>
  <c r="U488" i="14"/>
  <c r="O488" i="14"/>
  <c r="M488" i="14"/>
  <c r="BC487" i="14"/>
  <c r="BA487" i="14"/>
  <c r="AU487" i="14"/>
  <c r="AS487" i="14"/>
  <c r="AM487" i="14"/>
  <c r="AK487" i="14"/>
  <c r="AE487" i="14"/>
  <c r="AC487" i="14"/>
  <c r="W487" i="14"/>
  <c r="U487" i="14"/>
  <c r="O487" i="14"/>
  <c r="M487" i="14"/>
  <c r="BC486" i="14"/>
  <c r="BA486" i="14"/>
  <c r="AU486" i="14"/>
  <c r="AS486" i="14"/>
  <c r="AM486" i="14"/>
  <c r="AK486" i="14"/>
  <c r="AE486" i="14"/>
  <c r="AC486" i="14"/>
  <c r="W486" i="14"/>
  <c r="U486" i="14"/>
  <c r="O486" i="14"/>
  <c r="M486" i="14"/>
  <c r="BC485" i="14"/>
  <c r="BA485" i="14"/>
  <c r="AU485" i="14"/>
  <c r="AS485" i="14"/>
  <c r="AM485" i="14"/>
  <c r="AK485" i="14"/>
  <c r="AE485" i="14"/>
  <c r="AC485" i="14"/>
  <c r="W485" i="14"/>
  <c r="U485" i="14"/>
  <c r="O485" i="14"/>
  <c r="M485" i="14"/>
  <c r="BC484" i="14"/>
  <c r="BA484" i="14"/>
  <c r="AU484" i="14"/>
  <c r="AS484" i="14"/>
  <c r="AM484" i="14"/>
  <c r="AK484" i="14"/>
  <c r="AE484" i="14"/>
  <c r="AC484" i="14"/>
  <c r="W484" i="14"/>
  <c r="U484" i="14"/>
  <c r="O484" i="14"/>
  <c r="M484" i="14"/>
  <c r="BC483" i="14"/>
  <c r="BA483" i="14"/>
  <c r="AU483" i="14"/>
  <c r="AS483" i="14"/>
  <c r="AM483" i="14"/>
  <c r="AK483" i="14"/>
  <c r="AE483" i="14"/>
  <c r="AC483" i="14"/>
  <c r="W483" i="14"/>
  <c r="U483" i="14"/>
  <c r="O483" i="14"/>
  <c r="M483" i="14"/>
  <c r="BC482" i="14"/>
  <c r="BA482" i="14"/>
  <c r="AU482" i="14"/>
  <c r="AS482" i="14"/>
  <c r="AM482" i="14"/>
  <c r="AK482" i="14"/>
  <c r="AE482" i="14"/>
  <c r="AC482" i="14"/>
  <c r="W482" i="14"/>
  <c r="U482" i="14"/>
  <c r="O482" i="14"/>
  <c r="M482" i="14"/>
  <c r="BC481" i="14"/>
  <c r="BA481" i="14"/>
  <c r="AU481" i="14"/>
  <c r="AS481" i="14"/>
  <c r="AM481" i="14"/>
  <c r="AK481" i="14"/>
  <c r="AE481" i="14"/>
  <c r="AC481" i="14"/>
  <c r="W481" i="14"/>
  <c r="U481" i="14"/>
  <c r="O481" i="14"/>
  <c r="M481" i="14"/>
  <c r="BC480" i="14"/>
  <c r="BA480" i="14"/>
  <c r="AU480" i="14"/>
  <c r="AS480" i="14"/>
  <c r="AM480" i="14"/>
  <c r="AK480" i="14"/>
  <c r="AE480" i="14"/>
  <c r="AC480" i="14"/>
  <c r="W480" i="14"/>
  <c r="U480" i="14"/>
  <c r="O480" i="14"/>
  <c r="M480" i="14"/>
  <c r="BC479" i="14"/>
  <c r="BA479" i="14"/>
  <c r="AU479" i="14"/>
  <c r="AS479" i="14"/>
  <c r="AM479" i="14"/>
  <c r="AK479" i="14"/>
  <c r="AE479" i="14"/>
  <c r="AC479" i="14"/>
  <c r="W479" i="14"/>
  <c r="U479" i="14"/>
  <c r="O479" i="14"/>
  <c r="M479" i="14"/>
  <c r="BC478" i="14"/>
  <c r="BA478" i="14"/>
  <c r="AU478" i="14"/>
  <c r="AS478" i="14"/>
  <c r="AM478" i="14"/>
  <c r="AK478" i="14"/>
  <c r="AE478" i="14"/>
  <c r="AC478" i="14"/>
  <c r="W478" i="14"/>
  <c r="U478" i="14"/>
  <c r="O478" i="14"/>
  <c r="M478" i="14"/>
  <c r="BC477" i="14"/>
  <c r="BA477" i="14"/>
  <c r="AU477" i="14"/>
  <c r="AS477" i="14"/>
  <c r="AM477" i="14"/>
  <c r="AK477" i="14"/>
  <c r="AE477" i="14"/>
  <c r="AC477" i="14"/>
  <c r="W477" i="14"/>
  <c r="U477" i="14"/>
  <c r="O477" i="14"/>
  <c r="M477" i="14"/>
  <c r="BC476" i="14"/>
  <c r="BA476" i="14"/>
  <c r="AU476" i="14"/>
  <c r="AS476" i="14"/>
  <c r="AM476" i="14"/>
  <c r="AK476" i="14"/>
  <c r="AE476" i="14"/>
  <c r="AC476" i="14"/>
  <c r="W476" i="14"/>
  <c r="U476" i="14"/>
  <c r="O476" i="14"/>
  <c r="M476" i="14"/>
  <c r="BC475" i="14"/>
  <c r="BA475" i="14"/>
  <c r="AU475" i="14"/>
  <c r="AS475" i="14"/>
  <c r="AM475" i="14"/>
  <c r="AK475" i="14"/>
  <c r="AE475" i="14"/>
  <c r="AC475" i="14"/>
  <c r="W475" i="14"/>
  <c r="U475" i="14"/>
  <c r="O475" i="14"/>
  <c r="M475" i="14"/>
  <c r="BC474" i="14"/>
  <c r="BA474" i="14"/>
  <c r="AU474" i="14"/>
  <c r="AS474" i="14"/>
  <c r="AM474" i="14"/>
  <c r="AK474" i="14"/>
  <c r="AE474" i="14"/>
  <c r="AC474" i="14"/>
  <c r="W474" i="14"/>
  <c r="U474" i="14"/>
  <c r="O474" i="14"/>
  <c r="M474" i="14"/>
  <c r="BC473" i="14"/>
  <c r="BA473" i="14"/>
  <c r="AU473" i="14"/>
  <c r="AS473" i="14"/>
  <c r="AM473" i="14"/>
  <c r="AK473" i="14"/>
  <c r="AE473" i="14"/>
  <c r="AC473" i="14"/>
  <c r="W473" i="14"/>
  <c r="U473" i="14"/>
  <c r="O473" i="14"/>
  <c r="M473" i="14"/>
  <c r="BC472" i="14"/>
  <c r="BA472" i="14"/>
  <c r="AU472" i="14"/>
  <c r="AS472" i="14"/>
  <c r="AM472" i="14"/>
  <c r="AK472" i="14"/>
  <c r="AE472" i="14"/>
  <c r="AC472" i="14"/>
  <c r="W472" i="14"/>
  <c r="U472" i="14"/>
  <c r="O472" i="14"/>
  <c r="M472" i="14"/>
  <c r="BC471" i="14"/>
  <c r="BA471" i="14"/>
  <c r="AU471" i="14"/>
  <c r="AS471" i="14"/>
  <c r="AM471" i="14"/>
  <c r="AK471" i="14"/>
  <c r="AE471" i="14"/>
  <c r="AC471" i="14"/>
  <c r="W471" i="14"/>
  <c r="U471" i="14"/>
  <c r="O471" i="14"/>
  <c r="M471" i="14"/>
  <c r="BC470" i="14"/>
  <c r="BA470" i="14"/>
  <c r="AU470" i="14"/>
  <c r="AS470" i="14"/>
  <c r="AM470" i="14"/>
  <c r="AK470" i="14"/>
  <c r="AE470" i="14"/>
  <c r="AC470" i="14"/>
  <c r="W470" i="14"/>
  <c r="U470" i="14"/>
  <c r="O470" i="14"/>
  <c r="M470" i="14"/>
  <c r="BC469" i="14"/>
  <c r="BA469" i="14"/>
  <c r="AU469" i="14"/>
  <c r="AS469" i="14"/>
  <c r="AM469" i="14"/>
  <c r="AK469" i="14"/>
  <c r="AE469" i="14"/>
  <c r="AC469" i="14"/>
  <c r="W469" i="14"/>
  <c r="U469" i="14"/>
  <c r="O469" i="14"/>
  <c r="M469" i="14"/>
  <c r="BC468" i="14"/>
  <c r="BA468" i="14"/>
  <c r="AU468" i="14"/>
  <c r="AS468" i="14"/>
  <c r="AM468" i="14"/>
  <c r="AK468" i="14"/>
  <c r="AE468" i="14"/>
  <c r="AC468" i="14"/>
  <c r="W468" i="14"/>
  <c r="U468" i="14"/>
  <c r="O468" i="14"/>
  <c r="M468" i="14"/>
  <c r="BC467" i="14"/>
  <c r="BA467" i="14"/>
  <c r="AU467" i="14"/>
  <c r="AS467" i="14"/>
  <c r="AM467" i="14"/>
  <c r="AK467" i="14"/>
  <c r="AE467" i="14"/>
  <c r="AC467" i="14"/>
  <c r="W467" i="14"/>
  <c r="U467" i="14"/>
  <c r="O467" i="14"/>
  <c r="M467" i="14"/>
  <c r="BC466" i="14"/>
  <c r="BA466" i="14"/>
  <c r="AU466" i="14"/>
  <c r="AS466" i="14"/>
  <c r="AM466" i="14"/>
  <c r="AK466" i="14"/>
  <c r="AE466" i="14"/>
  <c r="AC466" i="14"/>
  <c r="W466" i="14"/>
  <c r="U466" i="14"/>
  <c r="O466" i="14"/>
  <c r="M466" i="14"/>
  <c r="BC465" i="14"/>
  <c r="BA465" i="14"/>
  <c r="AU465" i="14"/>
  <c r="AS465" i="14"/>
  <c r="AM465" i="14"/>
  <c r="AK465" i="14"/>
  <c r="AE465" i="14"/>
  <c r="AC465" i="14"/>
  <c r="W465" i="14"/>
  <c r="U465" i="14"/>
  <c r="O465" i="14"/>
  <c r="M465" i="14"/>
  <c r="BC464" i="14"/>
  <c r="BA464" i="14"/>
  <c r="AU464" i="14"/>
  <c r="AS464" i="14"/>
  <c r="AM464" i="14"/>
  <c r="AK464" i="14"/>
  <c r="AE464" i="14"/>
  <c r="AC464" i="14"/>
  <c r="W464" i="14"/>
  <c r="U464" i="14"/>
  <c r="O464" i="14"/>
  <c r="M464" i="14"/>
  <c r="BC463" i="14"/>
  <c r="BA463" i="14"/>
  <c r="AU463" i="14"/>
  <c r="AS463" i="14"/>
  <c r="AM463" i="14"/>
  <c r="AK463" i="14"/>
  <c r="AE463" i="14"/>
  <c r="AC463" i="14"/>
  <c r="W463" i="14"/>
  <c r="U463" i="14"/>
  <c r="O463" i="14"/>
  <c r="M463" i="14"/>
  <c r="BC462" i="14"/>
  <c r="BA462" i="14"/>
  <c r="AU462" i="14"/>
  <c r="AS462" i="14"/>
  <c r="AM462" i="14"/>
  <c r="AK462" i="14"/>
  <c r="AE462" i="14"/>
  <c r="AC462" i="14"/>
  <c r="W462" i="14"/>
  <c r="U462" i="14"/>
  <c r="O462" i="14"/>
  <c r="M462" i="14"/>
  <c r="BC461" i="14"/>
  <c r="BA461" i="14"/>
  <c r="AU461" i="14"/>
  <c r="AS461" i="14"/>
  <c r="AM461" i="14"/>
  <c r="AK461" i="14"/>
  <c r="AE461" i="14"/>
  <c r="AC461" i="14"/>
  <c r="W461" i="14"/>
  <c r="U461" i="14"/>
  <c r="O461" i="14"/>
  <c r="M461" i="14"/>
  <c r="BC460" i="14"/>
  <c r="BA460" i="14"/>
  <c r="AU460" i="14"/>
  <c r="AS460" i="14"/>
  <c r="AM460" i="14"/>
  <c r="AK460" i="14"/>
  <c r="AE460" i="14"/>
  <c r="AC460" i="14"/>
  <c r="W460" i="14"/>
  <c r="U460" i="14"/>
  <c r="O460" i="14"/>
  <c r="M460" i="14"/>
  <c r="BC459" i="14"/>
  <c r="BA459" i="14"/>
  <c r="AU459" i="14"/>
  <c r="AS459" i="14"/>
  <c r="AM459" i="14"/>
  <c r="AK459" i="14"/>
  <c r="AE459" i="14"/>
  <c r="AC459" i="14"/>
  <c r="W459" i="14"/>
  <c r="U459" i="14"/>
  <c r="O459" i="14"/>
  <c r="M459" i="14"/>
  <c r="BC458" i="14"/>
  <c r="BA458" i="14"/>
  <c r="AU458" i="14"/>
  <c r="AS458" i="14"/>
  <c r="AM458" i="14"/>
  <c r="AK458" i="14"/>
  <c r="AE458" i="14"/>
  <c r="AC458" i="14"/>
  <c r="W458" i="14"/>
  <c r="U458" i="14"/>
  <c r="O458" i="14"/>
  <c r="M458" i="14"/>
  <c r="BC457" i="14"/>
  <c r="BA457" i="14"/>
  <c r="AU457" i="14"/>
  <c r="AS457" i="14"/>
  <c r="AM457" i="14"/>
  <c r="AK457" i="14"/>
  <c r="AE457" i="14"/>
  <c r="AC457" i="14"/>
  <c r="W457" i="14"/>
  <c r="U457" i="14"/>
  <c r="O457" i="14"/>
  <c r="M457" i="14"/>
  <c r="BC456" i="14"/>
  <c r="BA456" i="14"/>
  <c r="AU456" i="14"/>
  <c r="AS456" i="14"/>
  <c r="AM456" i="14"/>
  <c r="AK456" i="14"/>
  <c r="AE456" i="14"/>
  <c r="AC456" i="14"/>
  <c r="W456" i="14"/>
  <c r="U456" i="14"/>
  <c r="O456" i="14"/>
  <c r="M456" i="14"/>
  <c r="BC455" i="14"/>
  <c r="BA455" i="14"/>
  <c r="AU455" i="14"/>
  <c r="AS455" i="14"/>
  <c r="AM455" i="14"/>
  <c r="AK455" i="14"/>
  <c r="AE455" i="14"/>
  <c r="AC455" i="14"/>
  <c r="W455" i="14"/>
  <c r="U455" i="14"/>
  <c r="O455" i="14"/>
  <c r="M455" i="14"/>
  <c r="BC454" i="14"/>
  <c r="BA454" i="14"/>
  <c r="AU454" i="14"/>
  <c r="AS454" i="14"/>
  <c r="AM454" i="14"/>
  <c r="AK454" i="14"/>
  <c r="AE454" i="14"/>
  <c r="AC454" i="14"/>
  <c r="W454" i="14"/>
  <c r="U454" i="14"/>
  <c r="O454" i="14"/>
  <c r="M454" i="14"/>
  <c r="BC453" i="14"/>
  <c r="BA453" i="14"/>
  <c r="AU453" i="14"/>
  <c r="AS453" i="14"/>
  <c r="AM453" i="14"/>
  <c r="AK453" i="14"/>
  <c r="AE453" i="14"/>
  <c r="AC453" i="14"/>
  <c r="W453" i="14"/>
  <c r="U453" i="14"/>
  <c r="O453" i="14"/>
  <c r="M453" i="14"/>
  <c r="BC452" i="14"/>
  <c r="BA452" i="14"/>
  <c r="AU452" i="14"/>
  <c r="AS452" i="14"/>
  <c r="AM452" i="14"/>
  <c r="AK452" i="14"/>
  <c r="AE452" i="14"/>
  <c r="AC452" i="14"/>
  <c r="W452" i="14"/>
  <c r="U452" i="14"/>
  <c r="O452" i="14"/>
  <c r="M452" i="14"/>
  <c r="BC451" i="14"/>
  <c r="BA451" i="14"/>
  <c r="AU451" i="14"/>
  <c r="AS451" i="14"/>
  <c r="AM451" i="14"/>
  <c r="AK451" i="14"/>
  <c r="AE451" i="14"/>
  <c r="AC451" i="14"/>
  <c r="W451" i="14"/>
  <c r="U451" i="14"/>
  <c r="O451" i="14"/>
  <c r="M451" i="14"/>
  <c r="BC450" i="14"/>
  <c r="BA450" i="14"/>
  <c r="AU450" i="14"/>
  <c r="AS450" i="14"/>
  <c r="AM450" i="14"/>
  <c r="AK450" i="14"/>
  <c r="AE450" i="14"/>
  <c r="AC450" i="14"/>
  <c r="W450" i="14"/>
  <c r="U450" i="14"/>
  <c r="O450" i="14"/>
  <c r="M450" i="14"/>
  <c r="BC449" i="14"/>
  <c r="BA449" i="14"/>
  <c r="AU449" i="14"/>
  <c r="AS449" i="14"/>
  <c r="AM449" i="14"/>
  <c r="AK449" i="14"/>
  <c r="AE449" i="14"/>
  <c r="AC449" i="14"/>
  <c r="W449" i="14"/>
  <c r="U449" i="14"/>
  <c r="O449" i="14"/>
  <c r="M449" i="14"/>
  <c r="BC448" i="14"/>
  <c r="BA448" i="14"/>
  <c r="AU448" i="14"/>
  <c r="AS448" i="14"/>
  <c r="AM448" i="14"/>
  <c r="AK448" i="14"/>
  <c r="AE448" i="14"/>
  <c r="AC448" i="14"/>
  <c r="W448" i="14"/>
  <c r="U448" i="14"/>
  <c r="O448" i="14"/>
  <c r="M448" i="14"/>
  <c r="BC447" i="14"/>
  <c r="BA447" i="14"/>
  <c r="AU447" i="14"/>
  <c r="AS447" i="14"/>
  <c r="AM447" i="14"/>
  <c r="AK447" i="14"/>
  <c r="AE447" i="14"/>
  <c r="AC447" i="14"/>
  <c r="W447" i="14"/>
  <c r="U447" i="14"/>
  <c r="O447" i="14"/>
  <c r="M447" i="14"/>
  <c r="BC446" i="14"/>
  <c r="BA446" i="14"/>
  <c r="AU446" i="14"/>
  <c r="AS446" i="14"/>
  <c r="AM446" i="14"/>
  <c r="AK446" i="14"/>
  <c r="AE446" i="14"/>
  <c r="AC446" i="14"/>
  <c r="W446" i="14"/>
  <c r="U446" i="14"/>
  <c r="O446" i="14"/>
  <c r="M446" i="14"/>
  <c r="BC445" i="14"/>
  <c r="BA445" i="14"/>
  <c r="AU445" i="14"/>
  <c r="AS445" i="14"/>
  <c r="AM445" i="14"/>
  <c r="AK445" i="14"/>
  <c r="AE445" i="14"/>
  <c r="AC445" i="14"/>
  <c r="W445" i="14"/>
  <c r="U445" i="14"/>
  <c r="O445" i="14"/>
  <c r="M445" i="14"/>
  <c r="BC444" i="14"/>
  <c r="BA444" i="14"/>
  <c r="AU444" i="14"/>
  <c r="AS444" i="14"/>
  <c r="AM444" i="14"/>
  <c r="AK444" i="14"/>
  <c r="AE444" i="14"/>
  <c r="AC444" i="14"/>
  <c r="W444" i="14"/>
  <c r="U444" i="14"/>
  <c r="O444" i="14"/>
  <c r="M444" i="14"/>
  <c r="BC443" i="14"/>
  <c r="BA443" i="14"/>
  <c r="AU443" i="14"/>
  <c r="AS443" i="14"/>
  <c r="AM443" i="14"/>
  <c r="AK443" i="14"/>
  <c r="AE443" i="14"/>
  <c r="AC443" i="14"/>
  <c r="W443" i="14"/>
  <c r="U443" i="14"/>
  <c r="O443" i="14"/>
  <c r="M443" i="14"/>
  <c r="BC442" i="14"/>
  <c r="BA442" i="14"/>
  <c r="AU442" i="14"/>
  <c r="AS442" i="14"/>
  <c r="AM442" i="14"/>
  <c r="AK442" i="14"/>
  <c r="AE442" i="14"/>
  <c r="AC442" i="14"/>
  <c r="W442" i="14"/>
  <c r="U442" i="14"/>
  <c r="O442" i="14"/>
  <c r="M442" i="14"/>
  <c r="BC441" i="14"/>
  <c r="BA441" i="14"/>
  <c r="AU441" i="14"/>
  <c r="AS441" i="14"/>
  <c r="AM441" i="14"/>
  <c r="AK441" i="14"/>
  <c r="AE441" i="14"/>
  <c r="AC441" i="14"/>
  <c r="W441" i="14"/>
  <c r="U441" i="14"/>
  <c r="O441" i="14"/>
  <c r="M441" i="14"/>
  <c r="BC440" i="14"/>
  <c r="BA440" i="14"/>
  <c r="AU440" i="14"/>
  <c r="AS440" i="14"/>
  <c r="AM440" i="14"/>
  <c r="AK440" i="14"/>
  <c r="AE440" i="14"/>
  <c r="AC440" i="14"/>
  <c r="W440" i="14"/>
  <c r="U440" i="14"/>
  <c r="O440" i="14"/>
  <c r="M440" i="14"/>
  <c r="BC439" i="14"/>
  <c r="BA439" i="14"/>
  <c r="AU439" i="14"/>
  <c r="AS439" i="14"/>
  <c r="AM439" i="14"/>
  <c r="AK439" i="14"/>
  <c r="AE439" i="14"/>
  <c r="AC439" i="14"/>
  <c r="W439" i="14"/>
  <c r="U439" i="14"/>
  <c r="O439" i="14"/>
  <c r="M439" i="14"/>
  <c r="BC438" i="14"/>
  <c r="BA438" i="14"/>
  <c r="AU438" i="14"/>
  <c r="AS438" i="14"/>
  <c r="AM438" i="14"/>
  <c r="AK438" i="14"/>
  <c r="AE438" i="14"/>
  <c r="AC438" i="14"/>
  <c r="W438" i="14"/>
  <c r="U438" i="14"/>
  <c r="O438" i="14"/>
  <c r="M438" i="14"/>
  <c r="BC437" i="14"/>
  <c r="BA437" i="14"/>
  <c r="AU437" i="14"/>
  <c r="AS437" i="14"/>
  <c r="AM437" i="14"/>
  <c r="AK437" i="14"/>
  <c r="AE437" i="14"/>
  <c r="AC437" i="14"/>
  <c r="W437" i="14"/>
  <c r="U437" i="14"/>
  <c r="O437" i="14"/>
  <c r="M437" i="14"/>
  <c r="BC436" i="14"/>
  <c r="BA436" i="14"/>
  <c r="AU436" i="14"/>
  <c r="AS436" i="14"/>
  <c r="AM436" i="14"/>
  <c r="AK436" i="14"/>
  <c r="AE436" i="14"/>
  <c r="AC436" i="14"/>
  <c r="W436" i="14"/>
  <c r="U436" i="14"/>
  <c r="O436" i="14"/>
  <c r="M436" i="14"/>
  <c r="BC435" i="14"/>
  <c r="BA435" i="14"/>
  <c r="AU435" i="14"/>
  <c r="AS435" i="14"/>
  <c r="AM435" i="14"/>
  <c r="AK435" i="14"/>
  <c r="AE435" i="14"/>
  <c r="AC435" i="14"/>
  <c r="W435" i="14"/>
  <c r="U435" i="14"/>
  <c r="O435" i="14"/>
  <c r="M435" i="14"/>
  <c r="BC434" i="14"/>
  <c r="BA434" i="14"/>
  <c r="AU434" i="14"/>
  <c r="AS434" i="14"/>
  <c r="AM434" i="14"/>
  <c r="AK434" i="14"/>
  <c r="AE434" i="14"/>
  <c r="AC434" i="14"/>
  <c r="W434" i="14"/>
  <c r="U434" i="14"/>
  <c r="O434" i="14"/>
  <c r="M434" i="14"/>
  <c r="BC433" i="14"/>
  <c r="BA433" i="14"/>
  <c r="AU433" i="14"/>
  <c r="AS433" i="14"/>
  <c r="AM433" i="14"/>
  <c r="AK433" i="14"/>
  <c r="AE433" i="14"/>
  <c r="AC433" i="14"/>
  <c r="W433" i="14"/>
  <c r="U433" i="14"/>
  <c r="O433" i="14"/>
  <c r="M433" i="14"/>
  <c r="BC432" i="14"/>
  <c r="BA432" i="14"/>
  <c r="AU432" i="14"/>
  <c r="AS432" i="14"/>
  <c r="AM432" i="14"/>
  <c r="AK432" i="14"/>
  <c r="AE432" i="14"/>
  <c r="AC432" i="14"/>
  <c r="W432" i="14"/>
  <c r="U432" i="14"/>
  <c r="O432" i="14"/>
  <c r="M432" i="14"/>
  <c r="BC431" i="14"/>
  <c r="BA431" i="14"/>
  <c r="AU431" i="14"/>
  <c r="AS431" i="14"/>
  <c r="AM431" i="14"/>
  <c r="AK431" i="14"/>
  <c r="AE431" i="14"/>
  <c r="AC431" i="14"/>
  <c r="W431" i="14"/>
  <c r="U431" i="14"/>
  <c r="O431" i="14"/>
  <c r="M431" i="14"/>
  <c r="BC430" i="14"/>
  <c r="BA430" i="14"/>
  <c r="AU430" i="14"/>
  <c r="AS430" i="14"/>
  <c r="AM430" i="14"/>
  <c r="AK430" i="14"/>
  <c r="AE430" i="14"/>
  <c r="AC430" i="14"/>
  <c r="W430" i="14"/>
  <c r="U430" i="14"/>
  <c r="O430" i="14"/>
  <c r="M430" i="14"/>
  <c r="BC429" i="14"/>
  <c r="BA429" i="14"/>
  <c r="AU429" i="14"/>
  <c r="AS429" i="14"/>
  <c r="AM429" i="14"/>
  <c r="AK429" i="14"/>
  <c r="AE429" i="14"/>
  <c r="AC429" i="14"/>
  <c r="W429" i="14"/>
  <c r="U429" i="14"/>
  <c r="O429" i="14"/>
  <c r="M429" i="14"/>
  <c r="BC428" i="14"/>
  <c r="BA428" i="14"/>
  <c r="AU428" i="14"/>
  <c r="AS428" i="14"/>
  <c r="AM428" i="14"/>
  <c r="AK428" i="14"/>
  <c r="AE428" i="14"/>
  <c r="AC428" i="14"/>
  <c r="W428" i="14"/>
  <c r="U428" i="14"/>
  <c r="O428" i="14"/>
  <c r="M428" i="14"/>
  <c r="BC427" i="14"/>
  <c r="BA427" i="14"/>
  <c r="AU427" i="14"/>
  <c r="AS427" i="14"/>
  <c r="AM427" i="14"/>
  <c r="AK427" i="14"/>
  <c r="AE427" i="14"/>
  <c r="AC427" i="14"/>
  <c r="W427" i="14"/>
  <c r="U427" i="14"/>
  <c r="O427" i="14"/>
  <c r="M427" i="14"/>
  <c r="BC426" i="14"/>
  <c r="BA426" i="14"/>
  <c r="AU426" i="14"/>
  <c r="AS426" i="14"/>
  <c r="AM426" i="14"/>
  <c r="AK426" i="14"/>
  <c r="AE426" i="14"/>
  <c r="AC426" i="14"/>
  <c r="W426" i="14"/>
  <c r="U426" i="14"/>
  <c r="O426" i="14"/>
  <c r="M426" i="14"/>
  <c r="BC425" i="14"/>
  <c r="BA425" i="14"/>
  <c r="AU425" i="14"/>
  <c r="AS425" i="14"/>
  <c r="AM425" i="14"/>
  <c r="AK425" i="14"/>
  <c r="AE425" i="14"/>
  <c r="AC425" i="14"/>
  <c r="W425" i="14"/>
  <c r="U425" i="14"/>
  <c r="O425" i="14"/>
  <c r="M425" i="14"/>
  <c r="BC424" i="14"/>
  <c r="BA424" i="14"/>
  <c r="AU424" i="14"/>
  <c r="AS424" i="14"/>
  <c r="AM424" i="14"/>
  <c r="AK424" i="14"/>
  <c r="AE424" i="14"/>
  <c r="AC424" i="14"/>
  <c r="W424" i="14"/>
  <c r="U424" i="14"/>
  <c r="O424" i="14"/>
  <c r="M424" i="14"/>
  <c r="BC423" i="14"/>
  <c r="BA423" i="14"/>
  <c r="AU423" i="14"/>
  <c r="AS423" i="14"/>
  <c r="AM423" i="14"/>
  <c r="AK423" i="14"/>
  <c r="AE423" i="14"/>
  <c r="AC423" i="14"/>
  <c r="W423" i="14"/>
  <c r="U423" i="14"/>
  <c r="O423" i="14"/>
  <c r="M423" i="14"/>
  <c r="BC422" i="14"/>
  <c r="BA422" i="14"/>
  <c r="AU422" i="14"/>
  <c r="AS422" i="14"/>
  <c r="AM422" i="14"/>
  <c r="AK422" i="14"/>
  <c r="AE422" i="14"/>
  <c r="AC422" i="14"/>
  <c r="W422" i="14"/>
  <c r="U422" i="14"/>
  <c r="O422" i="14"/>
  <c r="M422" i="14"/>
  <c r="BC421" i="14"/>
  <c r="BA421" i="14"/>
  <c r="AU421" i="14"/>
  <c r="AS421" i="14"/>
  <c r="AM421" i="14"/>
  <c r="AK421" i="14"/>
  <c r="AE421" i="14"/>
  <c r="AC421" i="14"/>
  <c r="W421" i="14"/>
  <c r="U421" i="14"/>
  <c r="O421" i="14"/>
  <c r="M421" i="14"/>
  <c r="BC420" i="14"/>
  <c r="BA420" i="14"/>
  <c r="AU420" i="14"/>
  <c r="AS420" i="14"/>
  <c r="AM420" i="14"/>
  <c r="AK420" i="14"/>
  <c r="AE420" i="14"/>
  <c r="AC420" i="14"/>
  <c r="W420" i="14"/>
  <c r="U420" i="14"/>
  <c r="O420" i="14"/>
  <c r="M420" i="14"/>
  <c r="BC419" i="14"/>
  <c r="BA419" i="14"/>
  <c r="AU419" i="14"/>
  <c r="AS419" i="14"/>
  <c r="AM419" i="14"/>
  <c r="AK419" i="14"/>
  <c r="AE419" i="14"/>
  <c r="AC419" i="14"/>
  <c r="W419" i="14"/>
  <c r="U419" i="14"/>
  <c r="O419" i="14"/>
  <c r="M419" i="14"/>
  <c r="BC418" i="14"/>
  <c r="BA418" i="14"/>
  <c r="AU418" i="14"/>
  <c r="AS418" i="14"/>
  <c r="AM418" i="14"/>
  <c r="AK418" i="14"/>
  <c r="AE418" i="14"/>
  <c r="AC418" i="14"/>
  <c r="W418" i="14"/>
  <c r="U418" i="14"/>
  <c r="O418" i="14"/>
  <c r="M418" i="14"/>
  <c r="BC417" i="14"/>
  <c r="BA417" i="14"/>
  <c r="AU417" i="14"/>
  <c r="AS417" i="14"/>
  <c r="AM417" i="14"/>
  <c r="AK417" i="14"/>
  <c r="AE417" i="14"/>
  <c r="AC417" i="14"/>
  <c r="W417" i="14"/>
  <c r="U417" i="14"/>
  <c r="O417" i="14"/>
  <c r="M417" i="14"/>
  <c r="BC416" i="14"/>
  <c r="BA416" i="14"/>
  <c r="AU416" i="14"/>
  <c r="AS416" i="14"/>
  <c r="AM416" i="14"/>
  <c r="AK416" i="14"/>
  <c r="AE416" i="14"/>
  <c r="AC416" i="14"/>
  <c r="W416" i="14"/>
  <c r="U416" i="14"/>
  <c r="O416" i="14"/>
  <c r="M416" i="14"/>
  <c r="BC415" i="14"/>
  <c r="BA415" i="14"/>
  <c r="AU415" i="14"/>
  <c r="AS415" i="14"/>
  <c r="AM415" i="14"/>
  <c r="AK415" i="14"/>
  <c r="AE415" i="14"/>
  <c r="AC415" i="14"/>
  <c r="W415" i="14"/>
  <c r="U415" i="14"/>
  <c r="O415" i="14"/>
  <c r="M415" i="14"/>
  <c r="BC414" i="14"/>
  <c r="BA414" i="14"/>
  <c r="AU414" i="14"/>
  <c r="AS414" i="14"/>
  <c r="AM414" i="14"/>
  <c r="AK414" i="14"/>
  <c r="AE414" i="14"/>
  <c r="AC414" i="14"/>
  <c r="W414" i="14"/>
  <c r="U414" i="14"/>
  <c r="O414" i="14"/>
  <c r="M414" i="14"/>
  <c r="BC413" i="14"/>
  <c r="BA413" i="14"/>
  <c r="AU413" i="14"/>
  <c r="AS413" i="14"/>
  <c r="AM413" i="14"/>
  <c r="AK413" i="14"/>
  <c r="AE413" i="14"/>
  <c r="AC413" i="14"/>
  <c r="W413" i="14"/>
  <c r="U413" i="14"/>
  <c r="O413" i="14"/>
  <c r="M413" i="14"/>
  <c r="BC412" i="14"/>
  <c r="BA412" i="14"/>
  <c r="AU412" i="14"/>
  <c r="AS412" i="14"/>
  <c r="AM412" i="14"/>
  <c r="AK412" i="14"/>
  <c r="AE412" i="14"/>
  <c r="AC412" i="14"/>
  <c r="W412" i="14"/>
  <c r="U412" i="14"/>
  <c r="O412" i="14"/>
  <c r="M412" i="14"/>
  <c r="BC411" i="14"/>
  <c r="BA411" i="14"/>
  <c r="AU411" i="14"/>
  <c r="AS411" i="14"/>
  <c r="AM411" i="14"/>
  <c r="AK411" i="14"/>
  <c r="AE411" i="14"/>
  <c r="AC411" i="14"/>
  <c r="W411" i="14"/>
  <c r="U411" i="14"/>
  <c r="O411" i="14"/>
  <c r="M411" i="14"/>
  <c r="BC410" i="14"/>
  <c r="BA410" i="14"/>
  <c r="AU410" i="14"/>
  <c r="AS410" i="14"/>
  <c r="AM410" i="14"/>
  <c r="AK410" i="14"/>
  <c r="AE410" i="14"/>
  <c r="AC410" i="14"/>
  <c r="W410" i="14"/>
  <c r="U410" i="14"/>
  <c r="O410" i="14"/>
  <c r="M410" i="14"/>
  <c r="BC409" i="14"/>
  <c r="BA409" i="14"/>
  <c r="AU409" i="14"/>
  <c r="AS409" i="14"/>
  <c r="AM409" i="14"/>
  <c r="AK409" i="14"/>
  <c r="AE409" i="14"/>
  <c r="AC409" i="14"/>
  <c r="W409" i="14"/>
  <c r="U409" i="14"/>
  <c r="O409" i="14"/>
  <c r="M409" i="14"/>
  <c r="BC408" i="14"/>
  <c r="BA408" i="14"/>
  <c r="AU408" i="14"/>
  <c r="AS408" i="14"/>
  <c r="AM408" i="14"/>
  <c r="AK408" i="14"/>
  <c r="AE408" i="14"/>
  <c r="AC408" i="14"/>
  <c r="W408" i="14"/>
  <c r="U408" i="14"/>
  <c r="O408" i="14"/>
  <c r="M408" i="14"/>
  <c r="BC407" i="14"/>
  <c r="BA407" i="14"/>
  <c r="AU407" i="14"/>
  <c r="AS407" i="14"/>
  <c r="AM407" i="14"/>
  <c r="AK407" i="14"/>
  <c r="AE407" i="14"/>
  <c r="AC407" i="14"/>
  <c r="W407" i="14"/>
  <c r="U407" i="14"/>
  <c r="O407" i="14"/>
  <c r="M407" i="14"/>
  <c r="BC406" i="14"/>
  <c r="BA406" i="14"/>
  <c r="AU406" i="14"/>
  <c r="AS406" i="14"/>
  <c r="AM406" i="14"/>
  <c r="AK406" i="14"/>
  <c r="AE406" i="14"/>
  <c r="AC406" i="14"/>
  <c r="W406" i="14"/>
  <c r="U406" i="14"/>
  <c r="O406" i="14"/>
  <c r="M406" i="14"/>
  <c r="BC405" i="14"/>
  <c r="BA405" i="14"/>
  <c r="AU405" i="14"/>
  <c r="AS405" i="14"/>
  <c r="AM405" i="14"/>
  <c r="AK405" i="14"/>
  <c r="AE405" i="14"/>
  <c r="AC405" i="14"/>
  <c r="W405" i="14"/>
  <c r="U405" i="14"/>
  <c r="O405" i="14"/>
  <c r="M405" i="14"/>
  <c r="BC404" i="14"/>
  <c r="BA404" i="14"/>
  <c r="AU404" i="14"/>
  <c r="AS404" i="14"/>
  <c r="AM404" i="14"/>
  <c r="AK404" i="14"/>
  <c r="AE404" i="14"/>
  <c r="AC404" i="14"/>
  <c r="W404" i="14"/>
  <c r="U404" i="14"/>
  <c r="O404" i="14"/>
  <c r="M404" i="14"/>
  <c r="BC403" i="14"/>
  <c r="BA403" i="14"/>
  <c r="AU403" i="14"/>
  <c r="AS403" i="14"/>
  <c r="AM403" i="14"/>
  <c r="AK403" i="14"/>
  <c r="AE403" i="14"/>
  <c r="AC403" i="14"/>
  <c r="W403" i="14"/>
  <c r="U403" i="14"/>
  <c r="O403" i="14"/>
  <c r="M403" i="14"/>
  <c r="BC402" i="14"/>
  <c r="BA402" i="14"/>
  <c r="AU402" i="14"/>
  <c r="AS402" i="14"/>
  <c r="AM402" i="14"/>
  <c r="AK402" i="14"/>
  <c r="AE402" i="14"/>
  <c r="AC402" i="14"/>
  <c r="W402" i="14"/>
  <c r="U402" i="14"/>
  <c r="O402" i="14"/>
  <c r="M402" i="14"/>
  <c r="BC401" i="14"/>
  <c r="BA401" i="14"/>
  <c r="AU401" i="14"/>
  <c r="AS401" i="14"/>
  <c r="AM401" i="14"/>
  <c r="AK401" i="14"/>
  <c r="AE401" i="14"/>
  <c r="AC401" i="14"/>
  <c r="W401" i="14"/>
  <c r="U401" i="14"/>
  <c r="O401" i="14"/>
  <c r="M401" i="14"/>
  <c r="BC400" i="14"/>
  <c r="BA400" i="14"/>
  <c r="AU400" i="14"/>
  <c r="AS400" i="14"/>
  <c r="AM400" i="14"/>
  <c r="AK400" i="14"/>
  <c r="AE400" i="14"/>
  <c r="AC400" i="14"/>
  <c r="W400" i="14"/>
  <c r="U400" i="14"/>
  <c r="O400" i="14"/>
  <c r="M400" i="14"/>
  <c r="BC399" i="14"/>
  <c r="BA399" i="14"/>
  <c r="AU399" i="14"/>
  <c r="AS399" i="14"/>
  <c r="AM399" i="14"/>
  <c r="AK399" i="14"/>
  <c r="AE399" i="14"/>
  <c r="AC399" i="14"/>
  <c r="W399" i="14"/>
  <c r="U399" i="14"/>
  <c r="O399" i="14"/>
  <c r="M399" i="14"/>
  <c r="BC398" i="14"/>
  <c r="BA398" i="14"/>
  <c r="AU398" i="14"/>
  <c r="AS398" i="14"/>
  <c r="AM398" i="14"/>
  <c r="AK398" i="14"/>
  <c r="AE398" i="14"/>
  <c r="AC398" i="14"/>
  <c r="W398" i="14"/>
  <c r="U398" i="14"/>
  <c r="O398" i="14"/>
  <c r="M398" i="14"/>
  <c r="BC397" i="14"/>
  <c r="BA397" i="14"/>
  <c r="AU397" i="14"/>
  <c r="AS397" i="14"/>
  <c r="AM397" i="14"/>
  <c r="AK397" i="14"/>
  <c r="AE397" i="14"/>
  <c r="AC397" i="14"/>
  <c r="W397" i="14"/>
  <c r="U397" i="14"/>
  <c r="O397" i="14"/>
  <c r="M397" i="14"/>
  <c r="BC396" i="14"/>
  <c r="BA396" i="14"/>
  <c r="AU396" i="14"/>
  <c r="AS396" i="14"/>
  <c r="AM396" i="14"/>
  <c r="AK396" i="14"/>
  <c r="AE396" i="14"/>
  <c r="AC396" i="14"/>
  <c r="W396" i="14"/>
  <c r="U396" i="14"/>
  <c r="O396" i="14"/>
  <c r="M396" i="14"/>
  <c r="BC395" i="14"/>
  <c r="BA395" i="14"/>
  <c r="AU395" i="14"/>
  <c r="AS395" i="14"/>
  <c r="AM395" i="14"/>
  <c r="AK395" i="14"/>
  <c r="AE395" i="14"/>
  <c r="AC395" i="14"/>
  <c r="W395" i="14"/>
  <c r="U395" i="14"/>
  <c r="O395" i="14"/>
  <c r="M395" i="14"/>
  <c r="BC394" i="14"/>
  <c r="BA394" i="14"/>
  <c r="AU394" i="14"/>
  <c r="AS394" i="14"/>
  <c r="AM394" i="14"/>
  <c r="AK394" i="14"/>
  <c r="AE394" i="14"/>
  <c r="AC394" i="14"/>
  <c r="W394" i="14"/>
  <c r="U394" i="14"/>
  <c r="O394" i="14"/>
  <c r="M394" i="14"/>
  <c r="BC393" i="14"/>
  <c r="BA393" i="14"/>
  <c r="AU393" i="14"/>
  <c r="AS393" i="14"/>
  <c r="AM393" i="14"/>
  <c r="AK393" i="14"/>
  <c r="AE393" i="14"/>
  <c r="AC393" i="14"/>
  <c r="W393" i="14"/>
  <c r="U393" i="14"/>
  <c r="O393" i="14"/>
  <c r="M393" i="14"/>
  <c r="BC392" i="14"/>
  <c r="BA392" i="14"/>
  <c r="AU392" i="14"/>
  <c r="AS392" i="14"/>
  <c r="AM392" i="14"/>
  <c r="AK392" i="14"/>
  <c r="AE392" i="14"/>
  <c r="AC392" i="14"/>
  <c r="W392" i="14"/>
  <c r="U392" i="14"/>
  <c r="O392" i="14"/>
  <c r="M392" i="14"/>
  <c r="BC391" i="14"/>
  <c r="BA391" i="14"/>
  <c r="AU391" i="14"/>
  <c r="AS391" i="14"/>
  <c r="AM391" i="14"/>
  <c r="AK391" i="14"/>
  <c r="AE391" i="14"/>
  <c r="AC391" i="14"/>
  <c r="W391" i="14"/>
  <c r="U391" i="14"/>
  <c r="O391" i="14"/>
  <c r="M391" i="14"/>
  <c r="BC390" i="14"/>
  <c r="BA390" i="14"/>
  <c r="AU390" i="14"/>
  <c r="AS390" i="14"/>
  <c r="AM390" i="14"/>
  <c r="AK390" i="14"/>
  <c r="AE390" i="14"/>
  <c r="AC390" i="14"/>
  <c r="W390" i="14"/>
  <c r="U390" i="14"/>
  <c r="O390" i="14"/>
  <c r="M390" i="14"/>
  <c r="BC389" i="14"/>
  <c r="BA389" i="14"/>
  <c r="AU389" i="14"/>
  <c r="AS389" i="14"/>
  <c r="AM389" i="14"/>
  <c r="AK389" i="14"/>
  <c r="AE389" i="14"/>
  <c r="AC389" i="14"/>
  <c r="W389" i="14"/>
  <c r="U389" i="14"/>
  <c r="O389" i="14"/>
  <c r="M389" i="14"/>
  <c r="BC388" i="14"/>
  <c r="BA388" i="14"/>
  <c r="AU388" i="14"/>
  <c r="AS388" i="14"/>
  <c r="AM388" i="14"/>
  <c r="AK388" i="14"/>
  <c r="AE388" i="14"/>
  <c r="AC388" i="14"/>
  <c r="W388" i="14"/>
  <c r="U388" i="14"/>
  <c r="O388" i="14"/>
  <c r="M388" i="14"/>
  <c r="BC387" i="14"/>
  <c r="BA387" i="14"/>
  <c r="AU387" i="14"/>
  <c r="AS387" i="14"/>
  <c r="AM387" i="14"/>
  <c r="AK387" i="14"/>
  <c r="AE387" i="14"/>
  <c r="AC387" i="14"/>
  <c r="W387" i="14"/>
  <c r="U387" i="14"/>
  <c r="O387" i="14"/>
  <c r="M387" i="14"/>
  <c r="BC386" i="14"/>
  <c r="BA386" i="14"/>
  <c r="AU386" i="14"/>
  <c r="AS386" i="14"/>
  <c r="AM386" i="14"/>
  <c r="AK386" i="14"/>
  <c r="AE386" i="14"/>
  <c r="AC386" i="14"/>
  <c r="W386" i="14"/>
  <c r="U386" i="14"/>
  <c r="O386" i="14"/>
  <c r="M386" i="14"/>
  <c r="BC385" i="14"/>
  <c r="BA385" i="14"/>
  <c r="AU385" i="14"/>
  <c r="AS385" i="14"/>
  <c r="AM385" i="14"/>
  <c r="AK385" i="14"/>
  <c r="AE385" i="14"/>
  <c r="AC385" i="14"/>
  <c r="W385" i="14"/>
  <c r="U385" i="14"/>
  <c r="O385" i="14"/>
  <c r="M385" i="14"/>
  <c r="BC384" i="14"/>
  <c r="BA384" i="14"/>
  <c r="AU384" i="14"/>
  <c r="AS384" i="14"/>
  <c r="AM384" i="14"/>
  <c r="AK384" i="14"/>
  <c r="AE384" i="14"/>
  <c r="AC384" i="14"/>
  <c r="W384" i="14"/>
  <c r="U384" i="14"/>
  <c r="O384" i="14"/>
  <c r="M384" i="14"/>
  <c r="BC383" i="14"/>
  <c r="BA383" i="14"/>
  <c r="AU383" i="14"/>
  <c r="AS383" i="14"/>
  <c r="AM383" i="14"/>
  <c r="AK383" i="14"/>
  <c r="AE383" i="14"/>
  <c r="AC383" i="14"/>
  <c r="W383" i="14"/>
  <c r="U383" i="14"/>
  <c r="O383" i="14"/>
  <c r="M383" i="14"/>
  <c r="BC382" i="14"/>
  <c r="BA382" i="14"/>
  <c r="AU382" i="14"/>
  <c r="AS382" i="14"/>
  <c r="AM382" i="14"/>
  <c r="AK382" i="14"/>
  <c r="AE382" i="14"/>
  <c r="AC382" i="14"/>
  <c r="W382" i="14"/>
  <c r="U382" i="14"/>
  <c r="O382" i="14"/>
  <c r="M382" i="14"/>
  <c r="BC381" i="14"/>
  <c r="BA381" i="14"/>
  <c r="AU381" i="14"/>
  <c r="AS381" i="14"/>
  <c r="AM381" i="14"/>
  <c r="AK381" i="14"/>
  <c r="AE381" i="14"/>
  <c r="AC381" i="14"/>
  <c r="W381" i="14"/>
  <c r="U381" i="14"/>
  <c r="O381" i="14"/>
  <c r="M381" i="14"/>
  <c r="BC380" i="14"/>
  <c r="BA380" i="14"/>
  <c r="AU380" i="14"/>
  <c r="AS380" i="14"/>
  <c r="AM380" i="14"/>
  <c r="AK380" i="14"/>
  <c r="AE380" i="14"/>
  <c r="AC380" i="14"/>
  <c r="W380" i="14"/>
  <c r="U380" i="14"/>
  <c r="O380" i="14"/>
  <c r="M380" i="14"/>
  <c r="BC379" i="14"/>
  <c r="BA379" i="14"/>
  <c r="AU379" i="14"/>
  <c r="AS379" i="14"/>
  <c r="AM379" i="14"/>
  <c r="AK379" i="14"/>
  <c r="AE379" i="14"/>
  <c r="AC379" i="14"/>
  <c r="W379" i="14"/>
  <c r="U379" i="14"/>
  <c r="O379" i="14"/>
  <c r="M379" i="14"/>
  <c r="BC378" i="14"/>
  <c r="BA378" i="14"/>
  <c r="AU378" i="14"/>
  <c r="AS378" i="14"/>
  <c r="AM378" i="14"/>
  <c r="AK378" i="14"/>
  <c r="AE378" i="14"/>
  <c r="AC378" i="14"/>
  <c r="W378" i="14"/>
  <c r="U378" i="14"/>
  <c r="O378" i="14"/>
  <c r="M378" i="14"/>
  <c r="BC377" i="14"/>
  <c r="BA377" i="14"/>
  <c r="AU377" i="14"/>
  <c r="AS377" i="14"/>
  <c r="AM377" i="14"/>
  <c r="AK377" i="14"/>
  <c r="AE377" i="14"/>
  <c r="AC377" i="14"/>
  <c r="W377" i="14"/>
  <c r="U377" i="14"/>
  <c r="O377" i="14"/>
  <c r="M377" i="14"/>
  <c r="BC376" i="14"/>
  <c r="BA376" i="14"/>
  <c r="AU376" i="14"/>
  <c r="AS376" i="14"/>
  <c r="AM376" i="14"/>
  <c r="AK376" i="14"/>
  <c r="AE376" i="14"/>
  <c r="AC376" i="14"/>
  <c r="W376" i="14"/>
  <c r="U376" i="14"/>
  <c r="O376" i="14"/>
  <c r="M376" i="14"/>
  <c r="BC375" i="14"/>
  <c r="BA375" i="14"/>
  <c r="AU375" i="14"/>
  <c r="AS375" i="14"/>
  <c r="AM375" i="14"/>
  <c r="AK375" i="14"/>
  <c r="AE375" i="14"/>
  <c r="AC375" i="14"/>
  <c r="W375" i="14"/>
  <c r="U375" i="14"/>
  <c r="O375" i="14"/>
  <c r="M375" i="14"/>
  <c r="BC374" i="14"/>
  <c r="BA374" i="14"/>
  <c r="AU374" i="14"/>
  <c r="AS374" i="14"/>
  <c r="AM374" i="14"/>
  <c r="AK374" i="14"/>
  <c r="AE374" i="14"/>
  <c r="AC374" i="14"/>
  <c r="W374" i="14"/>
  <c r="U374" i="14"/>
  <c r="O374" i="14"/>
  <c r="M374" i="14"/>
  <c r="BC373" i="14"/>
  <c r="BA373" i="14"/>
  <c r="AU373" i="14"/>
  <c r="AS373" i="14"/>
  <c r="AM373" i="14"/>
  <c r="AK373" i="14"/>
  <c r="AE373" i="14"/>
  <c r="AC373" i="14"/>
  <c r="W373" i="14"/>
  <c r="U373" i="14"/>
  <c r="O373" i="14"/>
  <c r="M373" i="14"/>
  <c r="BC372" i="14"/>
  <c r="BA372" i="14"/>
  <c r="AU372" i="14"/>
  <c r="AS372" i="14"/>
  <c r="AM372" i="14"/>
  <c r="AK372" i="14"/>
  <c r="AE372" i="14"/>
  <c r="AC372" i="14"/>
  <c r="W372" i="14"/>
  <c r="U372" i="14"/>
  <c r="O372" i="14"/>
  <c r="M372" i="14"/>
  <c r="BC371" i="14"/>
  <c r="BA371" i="14"/>
  <c r="AU371" i="14"/>
  <c r="AS371" i="14"/>
  <c r="AM371" i="14"/>
  <c r="AK371" i="14"/>
  <c r="AE371" i="14"/>
  <c r="AC371" i="14"/>
  <c r="W371" i="14"/>
  <c r="U371" i="14"/>
  <c r="O371" i="14"/>
  <c r="M371" i="14"/>
  <c r="BC370" i="14"/>
  <c r="BA370" i="14"/>
  <c r="AU370" i="14"/>
  <c r="AS370" i="14"/>
  <c r="AM370" i="14"/>
  <c r="AK370" i="14"/>
  <c r="AE370" i="14"/>
  <c r="AC370" i="14"/>
  <c r="W370" i="14"/>
  <c r="U370" i="14"/>
  <c r="O370" i="14"/>
  <c r="M370" i="14"/>
  <c r="BC369" i="14"/>
  <c r="BA369" i="14"/>
  <c r="AU369" i="14"/>
  <c r="AS369" i="14"/>
  <c r="AM369" i="14"/>
  <c r="AK369" i="14"/>
  <c r="AE369" i="14"/>
  <c r="AC369" i="14"/>
  <c r="W369" i="14"/>
  <c r="U369" i="14"/>
  <c r="O369" i="14"/>
  <c r="M369" i="14"/>
  <c r="BC368" i="14"/>
  <c r="BA368" i="14"/>
  <c r="AU368" i="14"/>
  <c r="AS368" i="14"/>
  <c r="AM368" i="14"/>
  <c r="AK368" i="14"/>
  <c r="AE368" i="14"/>
  <c r="AC368" i="14"/>
  <c r="W368" i="14"/>
  <c r="U368" i="14"/>
  <c r="O368" i="14"/>
  <c r="M368" i="14"/>
  <c r="BC367" i="14"/>
  <c r="BA367" i="14"/>
  <c r="AU367" i="14"/>
  <c r="AS367" i="14"/>
  <c r="AM367" i="14"/>
  <c r="AK367" i="14"/>
  <c r="AE367" i="14"/>
  <c r="AC367" i="14"/>
  <c r="W367" i="14"/>
  <c r="U367" i="14"/>
  <c r="O367" i="14"/>
  <c r="M367" i="14"/>
  <c r="BC366" i="14"/>
  <c r="BA366" i="14"/>
  <c r="AU366" i="14"/>
  <c r="AS366" i="14"/>
  <c r="AM366" i="14"/>
  <c r="AK366" i="14"/>
  <c r="AE366" i="14"/>
  <c r="AC366" i="14"/>
  <c r="W366" i="14"/>
  <c r="U366" i="14"/>
  <c r="O366" i="14"/>
  <c r="M366" i="14"/>
  <c r="BC365" i="14"/>
  <c r="BA365" i="14"/>
  <c r="AU365" i="14"/>
  <c r="AS365" i="14"/>
  <c r="AM365" i="14"/>
  <c r="AK365" i="14"/>
  <c r="AE365" i="14"/>
  <c r="AC365" i="14"/>
  <c r="W365" i="14"/>
  <c r="U365" i="14"/>
  <c r="O365" i="14"/>
  <c r="M365" i="14"/>
  <c r="BC364" i="14"/>
  <c r="BA364" i="14"/>
  <c r="AU364" i="14"/>
  <c r="AS364" i="14"/>
  <c r="AM364" i="14"/>
  <c r="AK364" i="14"/>
  <c r="AE364" i="14"/>
  <c r="AC364" i="14"/>
  <c r="W364" i="14"/>
  <c r="U364" i="14"/>
  <c r="O364" i="14"/>
  <c r="M364" i="14"/>
  <c r="BC363" i="14"/>
  <c r="BA363" i="14"/>
  <c r="AU363" i="14"/>
  <c r="AS363" i="14"/>
  <c r="AM363" i="14"/>
  <c r="AK363" i="14"/>
  <c r="AE363" i="14"/>
  <c r="AC363" i="14"/>
  <c r="W363" i="14"/>
  <c r="U363" i="14"/>
  <c r="O363" i="14"/>
  <c r="M363" i="14"/>
  <c r="BC362" i="14"/>
  <c r="BA362" i="14"/>
  <c r="AU362" i="14"/>
  <c r="AS362" i="14"/>
  <c r="AM362" i="14"/>
  <c r="AK362" i="14"/>
  <c r="AE362" i="14"/>
  <c r="AC362" i="14"/>
  <c r="W362" i="14"/>
  <c r="U362" i="14"/>
  <c r="O362" i="14"/>
  <c r="M362" i="14"/>
  <c r="BC361" i="14"/>
  <c r="BA361" i="14"/>
  <c r="AU361" i="14"/>
  <c r="AS361" i="14"/>
  <c r="AM361" i="14"/>
  <c r="AK361" i="14"/>
  <c r="AE361" i="14"/>
  <c r="AC361" i="14"/>
  <c r="W361" i="14"/>
  <c r="U361" i="14"/>
  <c r="O361" i="14"/>
  <c r="M361" i="14"/>
  <c r="BC360" i="14"/>
  <c r="BA360" i="14"/>
  <c r="AU360" i="14"/>
  <c r="AS360" i="14"/>
  <c r="AM360" i="14"/>
  <c r="AK360" i="14"/>
  <c r="AE360" i="14"/>
  <c r="AC360" i="14"/>
  <c r="W360" i="14"/>
  <c r="U360" i="14"/>
  <c r="O360" i="14"/>
  <c r="M360" i="14"/>
  <c r="BC359" i="14"/>
  <c r="BA359" i="14"/>
  <c r="AU359" i="14"/>
  <c r="AS359" i="14"/>
  <c r="AM359" i="14"/>
  <c r="AK359" i="14"/>
  <c r="AE359" i="14"/>
  <c r="AC359" i="14"/>
  <c r="W359" i="14"/>
  <c r="U359" i="14"/>
  <c r="O359" i="14"/>
  <c r="M359" i="14"/>
  <c r="BC358" i="14"/>
  <c r="BA358" i="14"/>
  <c r="AU358" i="14"/>
  <c r="AS358" i="14"/>
  <c r="AM358" i="14"/>
  <c r="AK358" i="14"/>
  <c r="AE358" i="14"/>
  <c r="AC358" i="14"/>
  <c r="W358" i="14"/>
  <c r="U358" i="14"/>
  <c r="O358" i="14"/>
  <c r="M358" i="14"/>
  <c r="BC357" i="14"/>
  <c r="BA357" i="14"/>
  <c r="AU357" i="14"/>
  <c r="AS357" i="14"/>
  <c r="AM357" i="14"/>
  <c r="AK357" i="14"/>
  <c r="AE357" i="14"/>
  <c r="AC357" i="14"/>
  <c r="W357" i="14"/>
  <c r="U357" i="14"/>
  <c r="O357" i="14"/>
  <c r="M357" i="14"/>
  <c r="BC356" i="14"/>
  <c r="BA356" i="14"/>
  <c r="AU356" i="14"/>
  <c r="AS356" i="14"/>
  <c r="AM356" i="14"/>
  <c r="AK356" i="14"/>
  <c r="AE356" i="14"/>
  <c r="AC356" i="14"/>
  <c r="W356" i="14"/>
  <c r="U356" i="14"/>
  <c r="O356" i="14"/>
  <c r="M356" i="14"/>
  <c r="BC355" i="14"/>
  <c r="BA355" i="14"/>
  <c r="AU355" i="14"/>
  <c r="AS355" i="14"/>
  <c r="AM355" i="14"/>
  <c r="AK355" i="14"/>
  <c r="AE355" i="14"/>
  <c r="AC355" i="14"/>
  <c r="W355" i="14"/>
  <c r="U355" i="14"/>
  <c r="O355" i="14"/>
  <c r="M355" i="14"/>
  <c r="BC354" i="14"/>
  <c r="BA354" i="14"/>
  <c r="AU354" i="14"/>
  <c r="AS354" i="14"/>
  <c r="AM354" i="14"/>
  <c r="AK354" i="14"/>
  <c r="AE354" i="14"/>
  <c r="AC354" i="14"/>
  <c r="W354" i="14"/>
  <c r="U354" i="14"/>
  <c r="O354" i="14"/>
  <c r="M354" i="14"/>
  <c r="BC353" i="14"/>
  <c r="BA353" i="14"/>
  <c r="AU353" i="14"/>
  <c r="AS353" i="14"/>
  <c r="AM353" i="14"/>
  <c r="AK353" i="14"/>
  <c r="AE353" i="14"/>
  <c r="AC353" i="14"/>
  <c r="W353" i="14"/>
  <c r="U353" i="14"/>
  <c r="O353" i="14"/>
  <c r="M353" i="14"/>
  <c r="BC352" i="14"/>
  <c r="BA352" i="14"/>
  <c r="AU352" i="14"/>
  <c r="AS352" i="14"/>
  <c r="AM352" i="14"/>
  <c r="AK352" i="14"/>
  <c r="AE352" i="14"/>
  <c r="AC352" i="14"/>
  <c r="W352" i="14"/>
  <c r="U352" i="14"/>
  <c r="O352" i="14"/>
  <c r="M352" i="14"/>
  <c r="BC351" i="14"/>
  <c r="BA351" i="14"/>
  <c r="AU351" i="14"/>
  <c r="AS351" i="14"/>
  <c r="AM351" i="14"/>
  <c r="AK351" i="14"/>
  <c r="AE351" i="14"/>
  <c r="AC351" i="14"/>
  <c r="W351" i="14"/>
  <c r="U351" i="14"/>
  <c r="O351" i="14"/>
  <c r="M351" i="14"/>
  <c r="BC350" i="14"/>
  <c r="BA350" i="14"/>
  <c r="AU350" i="14"/>
  <c r="AS350" i="14"/>
  <c r="AM350" i="14"/>
  <c r="AK350" i="14"/>
  <c r="AE350" i="14"/>
  <c r="AC350" i="14"/>
  <c r="W350" i="14"/>
  <c r="U350" i="14"/>
  <c r="O350" i="14"/>
  <c r="M350" i="14"/>
  <c r="BC349" i="14"/>
  <c r="BA349" i="14"/>
  <c r="AU349" i="14"/>
  <c r="AS349" i="14"/>
  <c r="AM349" i="14"/>
  <c r="AK349" i="14"/>
  <c r="AE349" i="14"/>
  <c r="AC349" i="14"/>
  <c r="W349" i="14"/>
  <c r="U349" i="14"/>
  <c r="O349" i="14"/>
  <c r="M349" i="14"/>
  <c r="BC348" i="14"/>
  <c r="BA348" i="14"/>
  <c r="AU348" i="14"/>
  <c r="AS348" i="14"/>
  <c r="AM348" i="14"/>
  <c r="AK348" i="14"/>
  <c r="AE348" i="14"/>
  <c r="AC348" i="14"/>
  <c r="W348" i="14"/>
  <c r="U348" i="14"/>
  <c r="O348" i="14"/>
  <c r="M348" i="14"/>
  <c r="BC347" i="14"/>
  <c r="BA347" i="14"/>
  <c r="AU347" i="14"/>
  <c r="AS347" i="14"/>
  <c r="AM347" i="14"/>
  <c r="AK347" i="14"/>
  <c r="AE347" i="14"/>
  <c r="AC347" i="14"/>
  <c r="W347" i="14"/>
  <c r="U347" i="14"/>
  <c r="O347" i="14"/>
  <c r="M347" i="14"/>
  <c r="BC346" i="14"/>
  <c r="BA346" i="14"/>
  <c r="AU346" i="14"/>
  <c r="AS346" i="14"/>
  <c r="AM346" i="14"/>
  <c r="AK346" i="14"/>
  <c r="AE346" i="14"/>
  <c r="AC346" i="14"/>
  <c r="W346" i="14"/>
  <c r="U346" i="14"/>
  <c r="O346" i="14"/>
  <c r="M346" i="14"/>
  <c r="BC345" i="14"/>
  <c r="BA345" i="14"/>
  <c r="AU345" i="14"/>
  <c r="AS345" i="14"/>
  <c r="AM345" i="14"/>
  <c r="AK345" i="14"/>
  <c r="AE345" i="14"/>
  <c r="AC345" i="14"/>
  <c r="W345" i="14"/>
  <c r="U345" i="14"/>
  <c r="O345" i="14"/>
  <c r="M345" i="14"/>
  <c r="BC344" i="14"/>
  <c r="BA344" i="14"/>
  <c r="AU344" i="14"/>
  <c r="AS344" i="14"/>
  <c r="AM344" i="14"/>
  <c r="AK344" i="14"/>
  <c r="AE344" i="14"/>
  <c r="AC344" i="14"/>
  <c r="W344" i="14"/>
  <c r="U344" i="14"/>
  <c r="O344" i="14"/>
  <c r="M344" i="14"/>
  <c r="BC343" i="14"/>
  <c r="BA343" i="14"/>
  <c r="AU343" i="14"/>
  <c r="AS343" i="14"/>
  <c r="AM343" i="14"/>
  <c r="AK343" i="14"/>
  <c r="AE343" i="14"/>
  <c r="AC343" i="14"/>
  <c r="W343" i="14"/>
  <c r="U343" i="14"/>
  <c r="O343" i="14"/>
  <c r="M343" i="14"/>
  <c r="BC342" i="14"/>
  <c r="BA342" i="14"/>
  <c r="AU342" i="14"/>
  <c r="AS342" i="14"/>
  <c r="AM342" i="14"/>
  <c r="AK342" i="14"/>
  <c r="AE342" i="14"/>
  <c r="AC342" i="14"/>
  <c r="W342" i="14"/>
  <c r="U342" i="14"/>
  <c r="O342" i="14"/>
  <c r="M342" i="14"/>
  <c r="BC341" i="14"/>
  <c r="BA341" i="14"/>
  <c r="AU341" i="14"/>
  <c r="AS341" i="14"/>
  <c r="AM341" i="14"/>
  <c r="AK341" i="14"/>
  <c r="AE341" i="14"/>
  <c r="AC341" i="14"/>
  <c r="W341" i="14"/>
  <c r="U341" i="14"/>
  <c r="O341" i="14"/>
  <c r="M341" i="14"/>
  <c r="BC340" i="14"/>
  <c r="BA340" i="14"/>
  <c r="AU340" i="14"/>
  <c r="AS340" i="14"/>
  <c r="AM340" i="14"/>
  <c r="AK340" i="14"/>
  <c r="AE340" i="14"/>
  <c r="AC340" i="14"/>
  <c r="W340" i="14"/>
  <c r="U340" i="14"/>
  <c r="O340" i="14"/>
  <c r="M340" i="14"/>
  <c r="BC339" i="14"/>
  <c r="BA339" i="14"/>
  <c r="AU339" i="14"/>
  <c r="AS339" i="14"/>
  <c r="AM339" i="14"/>
  <c r="AK339" i="14"/>
  <c r="AE339" i="14"/>
  <c r="AC339" i="14"/>
  <c r="W339" i="14"/>
  <c r="U339" i="14"/>
  <c r="O339" i="14"/>
  <c r="M339" i="14"/>
  <c r="BC338" i="14"/>
  <c r="BA338" i="14"/>
  <c r="AU338" i="14"/>
  <c r="AS338" i="14"/>
  <c r="AM338" i="14"/>
  <c r="AK338" i="14"/>
  <c r="AE338" i="14"/>
  <c r="AC338" i="14"/>
  <c r="W338" i="14"/>
  <c r="U338" i="14"/>
  <c r="O338" i="14"/>
  <c r="M338" i="14"/>
  <c r="BC337" i="14"/>
  <c r="BA337" i="14"/>
  <c r="AU337" i="14"/>
  <c r="AS337" i="14"/>
  <c r="AM337" i="14"/>
  <c r="AK337" i="14"/>
  <c r="AE337" i="14"/>
  <c r="AC337" i="14"/>
  <c r="W337" i="14"/>
  <c r="U337" i="14"/>
  <c r="O337" i="14"/>
  <c r="M337" i="14"/>
  <c r="BC336" i="14"/>
  <c r="BA336" i="14"/>
  <c r="AU336" i="14"/>
  <c r="AS336" i="14"/>
  <c r="AM336" i="14"/>
  <c r="AK336" i="14"/>
  <c r="AE336" i="14"/>
  <c r="AC336" i="14"/>
  <c r="W336" i="14"/>
  <c r="U336" i="14"/>
  <c r="O336" i="14"/>
  <c r="M336" i="14"/>
  <c r="BC335" i="14"/>
  <c r="BA335" i="14"/>
  <c r="AU335" i="14"/>
  <c r="AS335" i="14"/>
  <c r="AM335" i="14"/>
  <c r="AK335" i="14"/>
  <c r="AE335" i="14"/>
  <c r="AC335" i="14"/>
  <c r="W335" i="14"/>
  <c r="U335" i="14"/>
  <c r="O335" i="14"/>
  <c r="M335" i="14"/>
  <c r="BC334" i="14"/>
  <c r="BA334" i="14"/>
  <c r="AU334" i="14"/>
  <c r="AS334" i="14"/>
  <c r="AM334" i="14"/>
  <c r="AK334" i="14"/>
  <c r="AE334" i="14"/>
  <c r="AC334" i="14"/>
  <c r="W334" i="14"/>
  <c r="U334" i="14"/>
  <c r="O334" i="14"/>
  <c r="M334" i="14"/>
  <c r="BC333" i="14"/>
  <c r="BA333" i="14"/>
  <c r="AU333" i="14"/>
  <c r="AS333" i="14"/>
  <c r="AM333" i="14"/>
  <c r="AK333" i="14"/>
  <c r="AE333" i="14"/>
  <c r="AC333" i="14"/>
  <c r="W333" i="14"/>
  <c r="U333" i="14"/>
  <c r="O333" i="14"/>
  <c r="M333" i="14"/>
  <c r="BC332" i="14"/>
  <c r="BA332" i="14"/>
  <c r="AU332" i="14"/>
  <c r="AS332" i="14"/>
  <c r="AM332" i="14"/>
  <c r="AK332" i="14"/>
  <c r="AE332" i="14"/>
  <c r="AC332" i="14"/>
  <c r="W332" i="14"/>
  <c r="U332" i="14"/>
  <c r="O332" i="14"/>
  <c r="M332" i="14"/>
  <c r="BC331" i="14"/>
  <c r="BA331" i="14"/>
  <c r="AU331" i="14"/>
  <c r="AS331" i="14"/>
  <c r="AM331" i="14"/>
  <c r="AK331" i="14"/>
  <c r="AE331" i="14"/>
  <c r="AC331" i="14"/>
  <c r="W331" i="14"/>
  <c r="U331" i="14"/>
  <c r="O331" i="14"/>
  <c r="M331" i="14"/>
  <c r="BC330" i="14"/>
  <c r="BA330" i="14"/>
  <c r="AU330" i="14"/>
  <c r="AS330" i="14"/>
  <c r="AM330" i="14"/>
  <c r="AK330" i="14"/>
  <c r="AE330" i="14"/>
  <c r="AC330" i="14"/>
  <c r="W330" i="14"/>
  <c r="U330" i="14"/>
  <c r="O330" i="14"/>
  <c r="M330" i="14"/>
  <c r="BC329" i="14"/>
  <c r="BA329" i="14"/>
  <c r="AU329" i="14"/>
  <c r="AS329" i="14"/>
  <c r="AM329" i="14"/>
  <c r="AK329" i="14"/>
  <c r="AE329" i="14"/>
  <c r="AC329" i="14"/>
  <c r="W329" i="14"/>
  <c r="U329" i="14"/>
  <c r="O329" i="14"/>
  <c r="M329" i="14"/>
  <c r="BC328" i="14"/>
  <c r="BA328" i="14"/>
  <c r="AU328" i="14"/>
  <c r="AS328" i="14"/>
  <c r="AM328" i="14"/>
  <c r="AK328" i="14"/>
  <c r="AE328" i="14"/>
  <c r="AC328" i="14"/>
  <c r="W328" i="14"/>
  <c r="U328" i="14"/>
  <c r="O328" i="14"/>
  <c r="M328" i="14"/>
  <c r="BC327" i="14"/>
  <c r="BA327" i="14"/>
  <c r="AU327" i="14"/>
  <c r="AS327" i="14"/>
  <c r="AM327" i="14"/>
  <c r="AK327" i="14"/>
  <c r="AE327" i="14"/>
  <c r="AC327" i="14"/>
  <c r="W327" i="14"/>
  <c r="U327" i="14"/>
  <c r="O327" i="14"/>
  <c r="M327" i="14"/>
  <c r="BC326" i="14"/>
  <c r="BA326" i="14"/>
  <c r="AU326" i="14"/>
  <c r="AS326" i="14"/>
  <c r="AM326" i="14"/>
  <c r="AK326" i="14"/>
  <c r="AE326" i="14"/>
  <c r="AC326" i="14"/>
  <c r="W326" i="14"/>
  <c r="U326" i="14"/>
  <c r="O326" i="14"/>
  <c r="M326" i="14"/>
  <c r="BC325" i="14"/>
  <c r="BA325" i="14"/>
  <c r="AU325" i="14"/>
  <c r="AS325" i="14"/>
  <c r="AM325" i="14"/>
  <c r="AK325" i="14"/>
  <c r="AE325" i="14"/>
  <c r="AC325" i="14"/>
  <c r="W325" i="14"/>
  <c r="U325" i="14"/>
  <c r="O325" i="14"/>
  <c r="M325" i="14"/>
  <c r="BC324" i="14"/>
  <c r="BA324" i="14"/>
  <c r="AU324" i="14"/>
  <c r="AS324" i="14"/>
  <c r="AM324" i="14"/>
  <c r="AK324" i="14"/>
  <c r="AE324" i="14"/>
  <c r="AC324" i="14"/>
  <c r="W324" i="14"/>
  <c r="U324" i="14"/>
  <c r="O324" i="14"/>
  <c r="M324" i="14"/>
  <c r="BC323" i="14"/>
  <c r="BA323" i="14"/>
  <c r="AU323" i="14"/>
  <c r="AS323" i="14"/>
  <c r="AM323" i="14"/>
  <c r="AK323" i="14"/>
  <c r="AE323" i="14"/>
  <c r="AC323" i="14"/>
  <c r="W323" i="14"/>
  <c r="U323" i="14"/>
  <c r="O323" i="14"/>
  <c r="M323" i="14"/>
  <c r="BC322" i="14"/>
  <c r="BA322" i="14"/>
  <c r="AU322" i="14"/>
  <c r="AS322" i="14"/>
  <c r="AM322" i="14"/>
  <c r="AK322" i="14"/>
  <c r="AE322" i="14"/>
  <c r="AC322" i="14"/>
  <c r="W322" i="14"/>
  <c r="U322" i="14"/>
  <c r="O322" i="14"/>
  <c r="M322" i="14"/>
  <c r="BC321" i="14"/>
  <c r="BA321" i="14"/>
  <c r="AU321" i="14"/>
  <c r="AS321" i="14"/>
  <c r="AM321" i="14"/>
  <c r="AK321" i="14"/>
  <c r="AE321" i="14"/>
  <c r="AC321" i="14"/>
  <c r="W321" i="14"/>
  <c r="U321" i="14"/>
  <c r="O321" i="14"/>
  <c r="M321" i="14"/>
  <c r="BC320" i="14"/>
  <c r="BA320" i="14"/>
  <c r="AU320" i="14"/>
  <c r="AS320" i="14"/>
  <c r="AM320" i="14"/>
  <c r="AK320" i="14"/>
  <c r="AE320" i="14"/>
  <c r="AC320" i="14"/>
  <c r="W320" i="14"/>
  <c r="U320" i="14"/>
  <c r="O320" i="14"/>
  <c r="M320" i="14"/>
  <c r="BC319" i="14"/>
  <c r="BA319" i="14"/>
  <c r="AU319" i="14"/>
  <c r="AS319" i="14"/>
  <c r="AM319" i="14"/>
  <c r="AK319" i="14"/>
  <c r="AE319" i="14"/>
  <c r="AC319" i="14"/>
  <c r="W319" i="14"/>
  <c r="U319" i="14"/>
  <c r="O319" i="14"/>
  <c r="M319" i="14"/>
  <c r="BC318" i="14"/>
  <c r="BA318" i="14"/>
  <c r="AU318" i="14"/>
  <c r="AS318" i="14"/>
  <c r="AM318" i="14"/>
  <c r="AK318" i="14"/>
  <c r="AE318" i="14"/>
  <c r="AC318" i="14"/>
  <c r="W318" i="14"/>
  <c r="U318" i="14"/>
  <c r="O318" i="14"/>
  <c r="M318" i="14"/>
  <c r="BC317" i="14"/>
  <c r="BA317" i="14"/>
  <c r="AU317" i="14"/>
  <c r="AS317" i="14"/>
  <c r="AM317" i="14"/>
  <c r="AK317" i="14"/>
  <c r="AE317" i="14"/>
  <c r="AC317" i="14"/>
  <c r="W317" i="14"/>
  <c r="U317" i="14"/>
  <c r="O317" i="14"/>
  <c r="M317" i="14"/>
  <c r="BC316" i="14"/>
  <c r="BA316" i="14"/>
  <c r="AU316" i="14"/>
  <c r="AS316" i="14"/>
  <c r="AM316" i="14"/>
  <c r="AK316" i="14"/>
  <c r="AE316" i="14"/>
  <c r="AC316" i="14"/>
  <c r="W316" i="14"/>
  <c r="U316" i="14"/>
  <c r="O316" i="14"/>
  <c r="M316" i="14"/>
  <c r="BC315" i="14"/>
  <c r="BA315" i="14"/>
  <c r="AU315" i="14"/>
  <c r="AS315" i="14"/>
  <c r="AM315" i="14"/>
  <c r="AK315" i="14"/>
  <c r="AE315" i="14"/>
  <c r="AC315" i="14"/>
  <c r="W315" i="14"/>
  <c r="U315" i="14"/>
  <c r="O315" i="14"/>
  <c r="M315" i="14"/>
  <c r="BC314" i="14"/>
  <c r="BA314" i="14"/>
  <c r="AU314" i="14"/>
  <c r="AS314" i="14"/>
  <c r="AM314" i="14"/>
  <c r="AK314" i="14"/>
  <c r="AE314" i="14"/>
  <c r="AC314" i="14"/>
  <c r="W314" i="14"/>
  <c r="U314" i="14"/>
  <c r="O314" i="14"/>
  <c r="M314" i="14"/>
  <c r="BC313" i="14"/>
  <c r="BA313" i="14"/>
  <c r="AU313" i="14"/>
  <c r="AS313" i="14"/>
  <c r="AM313" i="14"/>
  <c r="AK313" i="14"/>
  <c r="AE313" i="14"/>
  <c r="AC313" i="14"/>
  <c r="W313" i="14"/>
  <c r="U313" i="14"/>
  <c r="O313" i="14"/>
  <c r="M313" i="14"/>
  <c r="BC312" i="14"/>
  <c r="BA312" i="14"/>
  <c r="AU312" i="14"/>
  <c r="AS312" i="14"/>
  <c r="AM312" i="14"/>
  <c r="AK312" i="14"/>
  <c r="AE312" i="14"/>
  <c r="AC312" i="14"/>
  <c r="W312" i="14"/>
  <c r="U312" i="14"/>
  <c r="O312" i="14"/>
  <c r="M312" i="14"/>
  <c r="BC311" i="14"/>
  <c r="BA311" i="14"/>
  <c r="AU311" i="14"/>
  <c r="AS311" i="14"/>
  <c r="AM311" i="14"/>
  <c r="AK311" i="14"/>
  <c r="AE311" i="14"/>
  <c r="AC311" i="14"/>
  <c r="W311" i="14"/>
  <c r="U311" i="14"/>
  <c r="O311" i="14"/>
  <c r="M311" i="14"/>
  <c r="BC310" i="14"/>
  <c r="BA310" i="14"/>
  <c r="AU310" i="14"/>
  <c r="AS310" i="14"/>
  <c r="AM310" i="14"/>
  <c r="AK310" i="14"/>
  <c r="AE310" i="14"/>
  <c r="AC310" i="14"/>
  <c r="W310" i="14"/>
  <c r="U310" i="14"/>
  <c r="O310" i="14"/>
  <c r="M310" i="14"/>
  <c r="BC309" i="14"/>
  <c r="BA309" i="14"/>
  <c r="AU309" i="14"/>
  <c r="AS309" i="14"/>
  <c r="AM309" i="14"/>
  <c r="AK309" i="14"/>
  <c r="AE309" i="14"/>
  <c r="AC309" i="14"/>
  <c r="W309" i="14"/>
  <c r="U309" i="14"/>
  <c r="O309" i="14"/>
  <c r="M309" i="14"/>
  <c r="BC308" i="14"/>
  <c r="BA308" i="14"/>
  <c r="AU308" i="14"/>
  <c r="AS308" i="14"/>
  <c r="AM308" i="14"/>
  <c r="AK308" i="14"/>
  <c r="AE308" i="14"/>
  <c r="AC308" i="14"/>
  <c r="W308" i="14"/>
  <c r="U308" i="14"/>
  <c r="O308" i="14"/>
  <c r="M308" i="14"/>
  <c r="BC307" i="14"/>
  <c r="BA307" i="14"/>
  <c r="AU307" i="14"/>
  <c r="AS307" i="14"/>
  <c r="AM307" i="14"/>
  <c r="AK307" i="14"/>
  <c r="AE307" i="14"/>
  <c r="AC307" i="14"/>
  <c r="W307" i="14"/>
  <c r="U307" i="14"/>
  <c r="O307" i="14"/>
  <c r="M307" i="14"/>
  <c r="BC306" i="14"/>
  <c r="BA306" i="14"/>
  <c r="AU306" i="14"/>
  <c r="AS306" i="14"/>
  <c r="AM306" i="14"/>
  <c r="AK306" i="14"/>
  <c r="AE306" i="14"/>
  <c r="AC306" i="14"/>
  <c r="W306" i="14"/>
  <c r="U306" i="14"/>
  <c r="O306" i="14"/>
  <c r="M306" i="14"/>
  <c r="BC305" i="14"/>
  <c r="BA305" i="14"/>
  <c r="AU305" i="14"/>
  <c r="AS305" i="14"/>
  <c r="AM305" i="14"/>
  <c r="AK305" i="14"/>
  <c r="AE305" i="14"/>
  <c r="AC305" i="14"/>
  <c r="W305" i="14"/>
  <c r="U305" i="14"/>
  <c r="O305" i="14"/>
  <c r="M305" i="14"/>
  <c r="BC304" i="14"/>
  <c r="BA304" i="14"/>
  <c r="AU304" i="14"/>
  <c r="AS304" i="14"/>
  <c r="AM304" i="14"/>
  <c r="AK304" i="14"/>
  <c r="AE304" i="14"/>
  <c r="AC304" i="14"/>
  <c r="W304" i="14"/>
  <c r="U304" i="14"/>
  <c r="O304" i="14"/>
  <c r="M304" i="14"/>
  <c r="BC303" i="14"/>
  <c r="BA303" i="14"/>
  <c r="AU303" i="14"/>
  <c r="AS303" i="14"/>
  <c r="AM303" i="14"/>
  <c r="AK303" i="14"/>
  <c r="AE303" i="14"/>
  <c r="AC303" i="14"/>
  <c r="W303" i="14"/>
  <c r="U303" i="14"/>
  <c r="O303" i="14"/>
  <c r="M303" i="14"/>
  <c r="BC302" i="14"/>
  <c r="BA302" i="14"/>
  <c r="AU302" i="14"/>
  <c r="AS302" i="14"/>
  <c r="AM302" i="14"/>
  <c r="AK302" i="14"/>
  <c r="AE302" i="14"/>
  <c r="AC302" i="14"/>
  <c r="W302" i="14"/>
  <c r="U302" i="14"/>
  <c r="O302" i="14"/>
  <c r="M302" i="14"/>
  <c r="BC301" i="14"/>
  <c r="BA301" i="14"/>
  <c r="AU301" i="14"/>
  <c r="AS301" i="14"/>
  <c r="AM301" i="14"/>
  <c r="AK301" i="14"/>
  <c r="AE301" i="14"/>
  <c r="AC301" i="14"/>
  <c r="W301" i="14"/>
  <c r="U301" i="14"/>
  <c r="O301" i="14"/>
  <c r="M301" i="14"/>
  <c r="BC300" i="14"/>
  <c r="BA300" i="14"/>
  <c r="AU300" i="14"/>
  <c r="AS300" i="14"/>
  <c r="AM300" i="14"/>
  <c r="AK300" i="14"/>
  <c r="AE300" i="14"/>
  <c r="AC300" i="14"/>
  <c r="W300" i="14"/>
  <c r="U300" i="14"/>
  <c r="O300" i="14"/>
  <c r="M300" i="14"/>
  <c r="BC299" i="14"/>
  <c r="BA299" i="14"/>
  <c r="AU299" i="14"/>
  <c r="AS299" i="14"/>
  <c r="AM299" i="14"/>
  <c r="AK299" i="14"/>
  <c r="AE299" i="14"/>
  <c r="AC299" i="14"/>
  <c r="W299" i="14"/>
  <c r="U299" i="14"/>
  <c r="O299" i="14"/>
  <c r="M299" i="14"/>
  <c r="BC298" i="14"/>
  <c r="BA298" i="14"/>
  <c r="AU298" i="14"/>
  <c r="AS298" i="14"/>
  <c r="AM298" i="14"/>
  <c r="AK298" i="14"/>
  <c r="AE298" i="14"/>
  <c r="AC298" i="14"/>
  <c r="W298" i="14"/>
  <c r="U298" i="14"/>
  <c r="O298" i="14"/>
  <c r="M298" i="14"/>
  <c r="BC297" i="14"/>
  <c r="BA297" i="14"/>
  <c r="AU297" i="14"/>
  <c r="AS297" i="14"/>
  <c r="AM297" i="14"/>
  <c r="AK297" i="14"/>
  <c r="AE297" i="14"/>
  <c r="AC297" i="14"/>
  <c r="W297" i="14"/>
  <c r="U297" i="14"/>
  <c r="O297" i="14"/>
  <c r="M297" i="14"/>
  <c r="BC296" i="14"/>
  <c r="BA296" i="14"/>
  <c r="AU296" i="14"/>
  <c r="AS296" i="14"/>
  <c r="AM296" i="14"/>
  <c r="AK296" i="14"/>
  <c r="AE296" i="14"/>
  <c r="AC296" i="14"/>
  <c r="W296" i="14"/>
  <c r="U296" i="14"/>
  <c r="O296" i="14"/>
  <c r="M296" i="14"/>
  <c r="BC295" i="14"/>
  <c r="BA295" i="14"/>
  <c r="AU295" i="14"/>
  <c r="AS295" i="14"/>
  <c r="AM295" i="14"/>
  <c r="AK295" i="14"/>
  <c r="AE295" i="14"/>
  <c r="AC295" i="14"/>
  <c r="W295" i="14"/>
  <c r="U295" i="14"/>
  <c r="O295" i="14"/>
  <c r="M295" i="14"/>
  <c r="BC294" i="14"/>
  <c r="BA294" i="14"/>
  <c r="AU294" i="14"/>
  <c r="AS294" i="14"/>
  <c r="AM294" i="14"/>
  <c r="AK294" i="14"/>
  <c r="AE294" i="14"/>
  <c r="AC294" i="14"/>
  <c r="W294" i="14"/>
  <c r="U294" i="14"/>
  <c r="O294" i="14"/>
  <c r="M294" i="14"/>
  <c r="BC293" i="14"/>
  <c r="BA293" i="14"/>
  <c r="AU293" i="14"/>
  <c r="AS293" i="14"/>
  <c r="AM293" i="14"/>
  <c r="AK293" i="14"/>
  <c r="AE293" i="14"/>
  <c r="AC293" i="14"/>
  <c r="W293" i="14"/>
  <c r="U293" i="14"/>
  <c r="O293" i="14"/>
  <c r="M293" i="14"/>
  <c r="BC292" i="14"/>
  <c r="BA292" i="14"/>
  <c r="AU292" i="14"/>
  <c r="AS292" i="14"/>
  <c r="AM292" i="14"/>
  <c r="AK292" i="14"/>
  <c r="AE292" i="14"/>
  <c r="AC292" i="14"/>
  <c r="W292" i="14"/>
  <c r="U292" i="14"/>
  <c r="O292" i="14"/>
  <c r="M292" i="14"/>
  <c r="BC291" i="14"/>
  <c r="BA291" i="14"/>
  <c r="AU291" i="14"/>
  <c r="AS291" i="14"/>
  <c r="AM291" i="14"/>
  <c r="AK291" i="14"/>
  <c r="AE291" i="14"/>
  <c r="AC291" i="14"/>
  <c r="W291" i="14"/>
  <c r="U291" i="14"/>
  <c r="O291" i="14"/>
  <c r="M291" i="14"/>
  <c r="BC290" i="14"/>
  <c r="BA290" i="14"/>
  <c r="AU290" i="14"/>
  <c r="AS290" i="14"/>
  <c r="AM290" i="14"/>
  <c r="AK290" i="14"/>
  <c r="AE290" i="14"/>
  <c r="AC290" i="14"/>
  <c r="W290" i="14"/>
  <c r="U290" i="14"/>
  <c r="O290" i="14"/>
  <c r="M290" i="14"/>
  <c r="BC289" i="14"/>
  <c r="BA289" i="14"/>
  <c r="AU289" i="14"/>
  <c r="AS289" i="14"/>
  <c r="AM289" i="14"/>
  <c r="AK289" i="14"/>
  <c r="AE289" i="14"/>
  <c r="AC289" i="14"/>
  <c r="W289" i="14"/>
  <c r="U289" i="14"/>
  <c r="O289" i="14"/>
  <c r="M289" i="14"/>
  <c r="BC288" i="14"/>
  <c r="BA288" i="14"/>
  <c r="AU288" i="14"/>
  <c r="AS288" i="14"/>
  <c r="AM288" i="14"/>
  <c r="AK288" i="14"/>
  <c r="AE288" i="14"/>
  <c r="AC288" i="14"/>
  <c r="W288" i="14"/>
  <c r="U288" i="14"/>
  <c r="O288" i="14"/>
  <c r="M288" i="14"/>
  <c r="BC287" i="14"/>
  <c r="BA287" i="14"/>
  <c r="AU287" i="14"/>
  <c r="AS287" i="14"/>
  <c r="AM287" i="14"/>
  <c r="AK287" i="14"/>
  <c r="AE287" i="14"/>
  <c r="AC287" i="14"/>
  <c r="W287" i="14"/>
  <c r="U287" i="14"/>
  <c r="O287" i="14"/>
  <c r="M287" i="14"/>
  <c r="BC286" i="14"/>
  <c r="BA286" i="14"/>
  <c r="AU286" i="14"/>
  <c r="AS286" i="14"/>
  <c r="AM286" i="14"/>
  <c r="AK286" i="14"/>
  <c r="AE286" i="14"/>
  <c r="AC286" i="14"/>
  <c r="W286" i="14"/>
  <c r="U286" i="14"/>
  <c r="O286" i="14"/>
  <c r="M286" i="14"/>
  <c r="BC285" i="14"/>
  <c r="BA285" i="14"/>
  <c r="AU285" i="14"/>
  <c r="AS285" i="14"/>
  <c r="AM285" i="14"/>
  <c r="AK285" i="14"/>
  <c r="AE285" i="14"/>
  <c r="AC285" i="14"/>
  <c r="W285" i="14"/>
  <c r="U285" i="14"/>
  <c r="O285" i="14"/>
  <c r="M285" i="14"/>
  <c r="BC284" i="14"/>
  <c r="BA284" i="14"/>
  <c r="AU284" i="14"/>
  <c r="AS284" i="14"/>
  <c r="AM284" i="14"/>
  <c r="AK284" i="14"/>
  <c r="AE284" i="14"/>
  <c r="AC284" i="14"/>
  <c r="W284" i="14"/>
  <c r="U284" i="14"/>
  <c r="O284" i="14"/>
  <c r="M284" i="14"/>
  <c r="BC283" i="14"/>
  <c r="BA283" i="14"/>
  <c r="AU283" i="14"/>
  <c r="AS283" i="14"/>
  <c r="AM283" i="14"/>
  <c r="AK283" i="14"/>
  <c r="AE283" i="14"/>
  <c r="AC283" i="14"/>
  <c r="W283" i="14"/>
  <c r="U283" i="14"/>
  <c r="O283" i="14"/>
  <c r="M283" i="14"/>
  <c r="BC282" i="14"/>
  <c r="BA282" i="14"/>
  <c r="AU282" i="14"/>
  <c r="AS282" i="14"/>
  <c r="AM282" i="14"/>
  <c r="AK282" i="14"/>
  <c r="AE282" i="14"/>
  <c r="AC282" i="14"/>
  <c r="W282" i="14"/>
  <c r="U282" i="14"/>
  <c r="O282" i="14"/>
  <c r="M282" i="14"/>
  <c r="BC281" i="14"/>
  <c r="BA281" i="14"/>
  <c r="AU281" i="14"/>
  <c r="AS281" i="14"/>
  <c r="AM281" i="14"/>
  <c r="AK281" i="14"/>
  <c r="AE281" i="14"/>
  <c r="AC281" i="14"/>
  <c r="W281" i="14"/>
  <c r="U281" i="14"/>
  <c r="O281" i="14"/>
  <c r="M281" i="14"/>
  <c r="BC280" i="14"/>
  <c r="BA280" i="14"/>
  <c r="AU280" i="14"/>
  <c r="AS280" i="14"/>
  <c r="AM280" i="14"/>
  <c r="AK280" i="14"/>
  <c r="AE280" i="14"/>
  <c r="AC280" i="14"/>
  <c r="W280" i="14"/>
  <c r="U280" i="14"/>
  <c r="O280" i="14"/>
  <c r="M280" i="14"/>
  <c r="BC279" i="14"/>
  <c r="BA279" i="14"/>
  <c r="AU279" i="14"/>
  <c r="AS279" i="14"/>
  <c r="AM279" i="14"/>
  <c r="AK279" i="14"/>
  <c r="AE279" i="14"/>
  <c r="AC279" i="14"/>
  <c r="W279" i="14"/>
  <c r="U279" i="14"/>
  <c r="O279" i="14"/>
  <c r="M279" i="14"/>
  <c r="BC278" i="14"/>
  <c r="BA278" i="14"/>
  <c r="AU278" i="14"/>
  <c r="AS278" i="14"/>
  <c r="AM278" i="14"/>
  <c r="AK278" i="14"/>
  <c r="AE278" i="14"/>
  <c r="AC278" i="14"/>
  <c r="W278" i="14"/>
  <c r="U278" i="14"/>
  <c r="O278" i="14"/>
  <c r="M278" i="14"/>
  <c r="BC277" i="14"/>
  <c r="BA277" i="14"/>
  <c r="AU277" i="14"/>
  <c r="AS277" i="14"/>
  <c r="AM277" i="14"/>
  <c r="AK277" i="14"/>
  <c r="AE277" i="14"/>
  <c r="AC277" i="14"/>
  <c r="W277" i="14"/>
  <c r="U277" i="14"/>
  <c r="O277" i="14"/>
  <c r="M277" i="14"/>
  <c r="BC276" i="14"/>
  <c r="BA276" i="14"/>
  <c r="AU276" i="14"/>
  <c r="AS276" i="14"/>
  <c r="AM276" i="14"/>
  <c r="AK276" i="14"/>
  <c r="AE276" i="14"/>
  <c r="AC276" i="14"/>
  <c r="W276" i="14"/>
  <c r="U276" i="14"/>
  <c r="O276" i="14"/>
  <c r="M276" i="14"/>
  <c r="BC275" i="14"/>
  <c r="BA275" i="14"/>
  <c r="AU275" i="14"/>
  <c r="AS275" i="14"/>
  <c r="AM275" i="14"/>
  <c r="AK275" i="14"/>
  <c r="AE275" i="14"/>
  <c r="AC275" i="14"/>
  <c r="W275" i="14"/>
  <c r="U275" i="14"/>
  <c r="O275" i="14"/>
  <c r="M275" i="14"/>
  <c r="BC274" i="14"/>
  <c r="BA274" i="14"/>
  <c r="AU274" i="14"/>
  <c r="AS274" i="14"/>
  <c r="AM274" i="14"/>
  <c r="AK274" i="14"/>
  <c r="AE274" i="14"/>
  <c r="AC274" i="14"/>
  <c r="W274" i="14"/>
  <c r="U274" i="14"/>
  <c r="O274" i="14"/>
  <c r="M274" i="14"/>
  <c r="BC273" i="14"/>
  <c r="BA273" i="14"/>
  <c r="AU273" i="14"/>
  <c r="AS273" i="14"/>
  <c r="AM273" i="14"/>
  <c r="AK273" i="14"/>
  <c r="AE273" i="14"/>
  <c r="AC273" i="14"/>
  <c r="W273" i="14"/>
  <c r="U273" i="14"/>
  <c r="O273" i="14"/>
  <c r="M273" i="14"/>
  <c r="BC272" i="14"/>
  <c r="BA272" i="14"/>
  <c r="AU272" i="14"/>
  <c r="AS272" i="14"/>
  <c r="AM272" i="14"/>
  <c r="AK272" i="14"/>
  <c r="AE272" i="14"/>
  <c r="AC272" i="14"/>
  <c r="W272" i="14"/>
  <c r="U272" i="14"/>
  <c r="O272" i="14"/>
  <c r="M272" i="14"/>
  <c r="BC271" i="14"/>
  <c r="BA271" i="14"/>
  <c r="AU271" i="14"/>
  <c r="AS271" i="14"/>
  <c r="AM271" i="14"/>
  <c r="AK271" i="14"/>
  <c r="AE271" i="14"/>
  <c r="AC271" i="14"/>
  <c r="W271" i="14"/>
  <c r="U271" i="14"/>
  <c r="O271" i="14"/>
  <c r="M271" i="14"/>
  <c r="BC270" i="14"/>
  <c r="BA270" i="14"/>
  <c r="AU270" i="14"/>
  <c r="AS270" i="14"/>
  <c r="AM270" i="14"/>
  <c r="AK270" i="14"/>
  <c r="AE270" i="14"/>
  <c r="AC270" i="14"/>
  <c r="W270" i="14"/>
  <c r="U270" i="14"/>
  <c r="O270" i="14"/>
  <c r="M270" i="14"/>
  <c r="BC269" i="14"/>
  <c r="BA269" i="14"/>
  <c r="AU269" i="14"/>
  <c r="AS269" i="14"/>
  <c r="AM269" i="14"/>
  <c r="AK269" i="14"/>
  <c r="AE269" i="14"/>
  <c r="AC269" i="14"/>
  <c r="W269" i="14"/>
  <c r="U269" i="14"/>
  <c r="O269" i="14"/>
  <c r="M269" i="14"/>
  <c r="BC268" i="14"/>
  <c r="BA268" i="14"/>
  <c r="AU268" i="14"/>
  <c r="AS268" i="14"/>
  <c r="AM268" i="14"/>
  <c r="AK268" i="14"/>
  <c r="AE268" i="14"/>
  <c r="AC268" i="14"/>
  <c r="W268" i="14"/>
  <c r="U268" i="14"/>
  <c r="O268" i="14"/>
  <c r="M268" i="14"/>
  <c r="BC267" i="14"/>
  <c r="BA267" i="14"/>
  <c r="AU267" i="14"/>
  <c r="AS267" i="14"/>
  <c r="AM267" i="14"/>
  <c r="AK267" i="14"/>
  <c r="AE267" i="14"/>
  <c r="AC267" i="14"/>
  <c r="W267" i="14"/>
  <c r="U267" i="14"/>
  <c r="O267" i="14"/>
  <c r="M267" i="14"/>
  <c r="BC266" i="14"/>
  <c r="BA266" i="14"/>
  <c r="AU266" i="14"/>
  <c r="AS266" i="14"/>
  <c r="AM266" i="14"/>
  <c r="AK266" i="14"/>
  <c r="AE266" i="14"/>
  <c r="AC266" i="14"/>
  <c r="W266" i="14"/>
  <c r="U266" i="14"/>
  <c r="O266" i="14"/>
  <c r="M266" i="14"/>
  <c r="BC265" i="14"/>
  <c r="BA265" i="14"/>
  <c r="AU265" i="14"/>
  <c r="AS265" i="14"/>
  <c r="AM265" i="14"/>
  <c r="AK265" i="14"/>
  <c r="AE265" i="14"/>
  <c r="AC265" i="14"/>
  <c r="W265" i="14"/>
  <c r="U265" i="14"/>
  <c r="O265" i="14"/>
  <c r="M265" i="14"/>
  <c r="BC264" i="14"/>
  <c r="BA264" i="14"/>
  <c r="AU264" i="14"/>
  <c r="AS264" i="14"/>
  <c r="AM264" i="14"/>
  <c r="AK264" i="14"/>
  <c r="AE264" i="14"/>
  <c r="AC264" i="14"/>
  <c r="W264" i="14"/>
  <c r="U264" i="14"/>
  <c r="O264" i="14"/>
  <c r="M264" i="14"/>
  <c r="BC263" i="14"/>
  <c r="BA263" i="14"/>
  <c r="AU263" i="14"/>
  <c r="AS263" i="14"/>
  <c r="AM263" i="14"/>
  <c r="AK263" i="14"/>
  <c r="AE263" i="14"/>
  <c r="AC263" i="14"/>
  <c r="W263" i="14"/>
  <c r="U263" i="14"/>
  <c r="O263" i="14"/>
  <c r="M263" i="14"/>
  <c r="BC262" i="14"/>
  <c r="BA262" i="14"/>
  <c r="AU262" i="14"/>
  <c r="AS262" i="14"/>
  <c r="AM262" i="14"/>
  <c r="AK262" i="14"/>
  <c r="AE262" i="14"/>
  <c r="AC262" i="14"/>
  <c r="W262" i="14"/>
  <c r="U262" i="14"/>
  <c r="O262" i="14"/>
  <c r="M262" i="14"/>
  <c r="BC261" i="14"/>
  <c r="BA261" i="14"/>
  <c r="AU261" i="14"/>
  <c r="AS261" i="14"/>
  <c r="AM261" i="14"/>
  <c r="AK261" i="14"/>
  <c r="AE261" i="14"/>
  <c r="AC261" i="14"/>
  <c r="W261" i="14"/>
  <c r="U261" i="14"/>
  <c r="O261" i="14"/>
  <c r="M261" i="14"/>
  <c r="BC260" i="14"/>
  <c r="BA260" i="14"/>
  <c r="AU260" i="14"/>
  <c r="AS260" i="14"/>
  <c r="AM260" i="14"/>
  <c r="AK260" i="14"/>
  <c r="AE260" i="14"/>
  <c r="AC260" i="14"/>
  <c r="W260" i="14"/>
  <c r="U260" i="14"/>
  <c r="O260" i="14"/>
  <c r="M260" i="14"/>
  <c r="BC259" i="14"/>
  <c r="BA259" i="14"/>
  <c r="AU259" i="14"/>
  <c r="AS259" i="14"/>
  <c r="AM259" i="14"/>
  <c r="AK259" i="14"/>
  <c r="AE259" i="14"/>
  <c r="AC259" i="14"/>
  <c r="W259" i="14"/>
  <c r="U259" i="14"/>
  <c r="O259" i="14"/>
  <c r="M259" i="14"/>
  <c r="BC258" i="14"/>
  <c r="BA258" i="14"/>
  <c r="AU258" i="14"/>
  <c r="AS258" i="14"/>
  <c r="AM258" i="14"/>
  <c r="AK258" i="14"/>
  <c r="AE258" i="14"/>
  <c r="AC258" i="14"/>
  <c r="W258" i="14"/>
  <c r="U258" i="14"/>
  <c r="O258" i="14"/>
  <c r="M258" i="14"/>
  <c r="BC257" i="14"/>
  <c r="BA257" i="14"/>
  <c r="AU257" i="14"/>
  <c r="AS257" i="14"/>
  <c r="AM257" i="14"/>
  <c r="AK257" i="14"/>
  <c r="AE257" i="14"/>
  <c r="AC257" i="14"/>
  <c r="W257" i="14"/>
  <c r="U257" i="14"/>
  <c r="O257" i="14"/>
  <c r="M257" i="14"/>
  <c r="BC256" i="14"/>
  <c r="BA256" i="14"/>
  <c r="AU256" i="14"/>
  <c r="AS256" i="14"/>
  <c r="AM256" i="14"/>
  <c r="AK256" i="14"/>
  <c r="AE256" i="14"/>
  <c r="AC256" i="14"/>
  <c r="W256" i="14"/>
  <c r="U256" i="14"/>
  <c r="O256" i="14"/>
  <c r="M256" i="14"/>
  <c r="BC255" i="14"/>
  <c r="BA255" i="14"/>
  <c r="AU255" i="14"/>
  <c r="AS255" i="14"/>
  <c r="AM255" i="14"/>
  <c r="AK255" i="14"/>
  <c r="AE255" i="14"/>
  <c r="AC255" i="14"/>
  <c r="W255" i="14"/>
  <c r="U255" i="14"/>
  <c r="O255" i="14"/>
  <c r="M255" i="14"/>
  <c r="BC254" i="14"/>
  <c r="BA254" i="14"/>
  <c r="AU254" i="14"/>
  <c r="AS254" i="14"/>
  <c r="AM254" i="14"/>
  <c r="AK254" i="14"/>
  <c r="AE254" i="14"/>
  <c r="AC254" i="14"/>
  <c r="W254" i="14"/>
  <c r="U254" i="14"/>
  <c r="O254" i="14"/>
  <c r="M254" i="14"/>
  <c r="BC253" i="14"/>
  <c r="BA253" i="14"/>
  <c r="AU253" i="14"/>
  <c r="AS253" i="14"/>
  <c r="AM253" i="14"/>
  <c r="AK253" i="14"/>
  <c r="AE253" i="14"/>
  <c r="AC253" i="14"/>
  <c r="W253" i="14"/>
  <c r="U253" i="14"/>
  <c r="O253" i="14"/>
  <c r="M253" i="14"/>
  <c r="BC252" i="14"/>
  <c r="BA252" i="14"/>
  <c r="AU252" i="14"/>
  <c r="AS252" i="14"/>
  <c r="AM252" i="14"/>
  <c r="AK252" i="14"/>
  <c r="AE252" i="14"/>
  <c r="AC252" i="14"/>
  <c r="W252" i="14"/>
  <c r="U252" i="14"/>
  <c r="O252" i="14"/>
  <c r="M252" i="14"/>
  <c r="BC251" i="14"/>
  <c r="BA251" i="14"/>
  <c r="AU251" i="14"/>
  <c r="AS251" i="14"/>
  <c r="AM251" i="14"/>
  <c r="AK251" i="14"/>
  <c r="AE251" i="14"/>
  <c r="AC251" i="14"/>
  <c r="W251" i="14"/>
  <c r="U251" i="14"/>
  <c r="O251" i="14"/>
  <c r="M251" i="14"/>
  <c r="BC250" i="14"/>
  <c r="BA250" i="14"/>
  <c r="AU250" i="14"/>
  <c r="AS250" i="14"/>
  <c r="AM250" i="14"/>
  <c r="AK250" i="14"/>
  <c r="AE250" i="14"/>
  <c r="AC250" i="14"/>
  <c r="W250" i="14"/>
  <c r="U250" i="14"/>
  <c r="O250" i="14"/>
  <c r="M250" i="14"/>
  <c r="BC249" i="14"/>
  <c r="BA249" i="14"/>
  <c r="AU249" i="14"/>
  <c r="AS249" i="14"/>
  <c r="AM249" i="14"/>
  <c r="AK249" i="14"/>
  <c r="AE249" i="14"/>
  <c r="AC249" i="14"/>
  <c r="W249" i="14"/>
  <c r="U249" i="14"/>
  <c r="O249" i="14"/>
  <c r="M249" i="14"/>
  <c r="BC248" i="14"/>
  <c r="BA248" i="14"/>
  <c r="AU248" i="14"/>
  <c r="AS248" i="14"/>
  <c r="AM248" i="14"/>
  <c r="AK248" i="14"/>
  <c r="AE248" i="14"/>
  <c r="AC248" i="14"/>
  <c r="W248" i="14"/>
  <c r="U248" i="14"/>
  <c r="O248" i="14"/>
  <c r="M248" i="14"/>
  <c r="BC247" i="14"/>
  <c r="BA247" i="14"/>
  <c r="AU247" i="14"/>
  <c r="AS247" i="14"/>
  <c r="AM247" i="14"/>
  <c r="AK247" i="14"/>
  <c r="AE247" i="14"/>
  <c r="AC247" i="14"/>
  <c r="W247" i="14"/>
  <c r="U247" i="14"/>
  <c r="O247" i="14"/>
  <c r="M247" i="14"/>
  <c r="BC246" i="14"/>
  <c r="BA246" i="14"/>
  <c r="AU246" i="14"/>
  <c r="AS246" i="14"/>
  <c r="AM246" i="14"/>
  <c r="AK246" i="14"/>
  <c r="AE246" i="14"/>
  <c r="AC246" i="14"/>
  <c r="W246" i="14"/>
  <c r="U246" i="14"/>
  <c r="O246" i="14"/>
  <c r="M246" i="14"/>
  <c r="BC245" i="14"/>
  <c r="BA245" i="14"/>
  <c r="AU245" i="14"/>
  <c r="AS245" i="14"/>
  <c r="AM245" i="14"/>
  <c r="AK245" i="14"/>
  <c r="AE245" i="14"/>
  <c r="AC245" i="14"/>
  <c r="W245" i="14"/>
  <c r="U245" i="14"/>
  <c r="O245" i="14"/>
  <c r="M245" i="14"/>
  <c r="BC244" i="14"/>
  <c r="BA244" i="14"/>
  <c r="AU244" i="14"/>
  <c r="AS244" i="14"/>
  <c r="AM244" i="14"/>
  <c r="AK244" i="14"/>
  <c r="AE244" i="14"/>
  <c r="AC244" i="14"/>
  <c r="W244" i="14"/>
  <c r="U244" i="14"/>
  <c r="O244" i="14"/>
  <c r="M244" i="14"/>
  <c r="BC243" i="14"/>
  <c r="BA243" i="14"/>
  <c r="AU243" i="14"/>
  <c r="AS243" i="14"/>
  <c r="AM243" i="14"/>
  <c r="AK243" i="14"/>
  <c r="AE243" i="14"/>
  <c r="AC243" i="14"/>
  <c r="W243" i="14"/>
  <c r="U243" i="14"/>
  <c r="O243" i="14"/>
  <c r="M243" i="14"/>
  <c r="BC242" i="14"/>
  <c r="BA242" i="14"/>
  <c r="AU242" i="14"/>
  <c r="AS242" i="14"/>
  <c r="AM242" i="14"/>
  <c r="AK242" i="14"/>
  <c r="AE242" i="14"/>
  <c r="AC242" i="14"/>
  <c r="W242" i="14"/>
  <c r="U242" i="14"/>
  <c r="O242" i="14"/>
  <c r="M242" i="14"/>
  <c r="BC241" i="14"/>
  <c r="BA241" i="14"/>
  <c r="AU241" i="14"/>
  <c r="AS241" i="14"/>
  <c r="AM241" i="14"/>
  <c r="AK241" i="14"/>
  <c r="AE241" i="14"/>
  <c r="AC241" i="14"/>
  <c r="W241" i="14"/>
  <c r="U241" i="14"/>
  <c r="O241" i="14"/>
  <c r="M241" i="14"/>
  <c r="BC240" i="14"/>
  <c r="BA240" i="14"/>
  <c r="AU240" i="14"/>
  <c r="AS240" i="14"/>
  <c r="AM240" i="14"/>
  <c r="AK240" i="14"/>
  <c r="AE240" i="14"/>
  <c r="AC240" i="14"/>
  <c r="W240" i="14"/>
  <c r="U240" i="14"/>
  <c r="O240" i="14"/>
  <c r="M240" i="14"/>
  <c r="BC239" i="14"/>
  <c r="BA239" i="14"/>
  <c r="AU239" i="14"/>
  <c r="AS239" i="14"/>
  <c r="AM239" i="14"/>
  <c r="AK239" i="14"/>
  <c r="AE239" i="14"/>
  <c r="AC239" i="14"/>
  <c r="W239" i="14"/>
  <c r="U239" i="14"/>
  <c r="O239" i="14"/>
  <c r="M239" i="14"/>
  <c r="BC238" i="14"/>
  <c r="BA238" i="14"/>
  <c r="AU238" i="14"/>
  <c r="AS238" i="14"/>
  <c r="AM238" i="14"/>
  <c r="AK238" i="14"/>
  <c r="AE238" i="14"/>
  <c r="AC238" i="14"/>
  <c r="W238" i="14"/>
  <c r="U238" i="14"/>
  <c r="O238" i="14"/>
  <c r="M238" i="14"/>
  <c r="BC237" i="14"/>
  <c r="BA237" i="14"/>
  <c r="AU237" i="14"/>
  <c r="AS237" i="14"/>
  <c r="AM237" i="14"/>
  <c r="AK237" i="14"/>
  <c r="AE237" i="14"/>
  <c r="AC237" i="14"/>
  <c r="W237" i="14"/>
  <c r="U237" i="14"/>
  <c r="O237" i="14"/>
  <c r="M237" i="14"/>
  <c r="BC236" i="14"/>
  <c r="BA236" i="14"/>
  <c r="AU236" i="14"/>
  <c r="AS236" i="14"/>
  <c r="AM236" i="14"/>
  <c r="AK236" i="14"/>
  <c r="AE236" i="14"/>
  <c r="AC236" i="14"/>
  <c r="W236" i="14"/>
  <c r="U236" i="14"/>
  <c r="O236" i="14"/>
  <c r="M236" i="14"/>
  <c r="BC235" i="14"/>
  <c r="BA235" i="14"/>
  <c r="AU235" i="14"/>
  <c r="AS235" i="14"/>
  <c r="AM235" i="14"/>
  <c r="AK235" i="14"/>
  <c r="AE235" i="14"/>
  <c r="AC235" i="14"/>
  <c r="W235" i="14"/>
  <c r="U235" i="14"/>
  <c r="O235" i="14"/>
  <c r="M235" i="14"/>
  <c r="BC234" i="14"/>
  <c r="BA234" i="14"/>
  <c r="AU234" i="14"/>
  <c r="AS234" i="14"/>
  <c r="AM234" i="14"/>
  <c r="AK234" i="14"/>
  <c r="AE234" i="14"/>
  <c r="AC234" i="14"/>
  <c r="W234" i="14"/>
  <c r="U234" i="14"/>
  <c r="O234" i="14"/>
  <c r="M234" i="14"/>
  <c r="BC233" i="14"/>
  <c r="BA233" i="14"/>
  <c r="AU233" i="14"/>
  <c r="AS233" i="14"/>
  <c r="AM233" i="14"/>
  <c r="AK233" i="14"/>
  <c r="AE233" i="14"/>
  <c r="AC233" i="14"/>
  <c r="W233" i="14"/>
  <c r="U233" i="14"/>
  <c r="O233" i="14"/>
  <c r="M233" i="14"/>
  <c r="BC232" i="14"/>
  <c r="BA232" i="14"/>
  <c r="AU232" i="14"/>
  <c r="AS232" i="14"/>
  <c r="AM232" i="14"/>
  <c r="AK232" i="14"/>
  <c r="AE232" i="14"/>
  <c r="AC232" i="14"/>
  <c r="W232" i="14"/>
  <c r="U232" i="14"/>
  <c r="O232" i="14"/>
  <c r="M232" i="14"/>
  <c r="BC231" i="14"/>
  <c r="BA231" i="14"/>
  <c r="AU231" i="14"/>
  <c r="AS231" i="14"/>
  <c r="AM231" i="14"/>
  <c r="AK231" i="14"/>
  <c r="AE231" i="14"/>
  <c r="AC231" i="14"/>
  <c r="W231" i="14"/>
  <c r="U231" i="14"/>
  <c r="O231" i="14"/>
  <c r="M231" i="14"/>
  <c r="BC230" i="14"/>
  <c r="BA230" i="14"/>
  <c r="AU230" i="14"/>
  <c r="AS230" i="14"/>
  <c r="AM230" i="14"/>
  <c r="AK230" i="14"/>
  <c r="AE230" i="14"/>
  <c r="AC230" i="14"/>
  <c r="W230" i="14"/>
  <c r="U230" i="14"/>
  <c r="O230" i="14"/>
  <c r="M230" i="14"/>
  <c r="BC229" i="14"/>
  <c r="BA229" i="14"/>
  <c r="AU229" i="14"/>
  <c r="AS229" i="14"/>
  <c r="AM229" i="14"/>
  <c r="AK229" i="14"/>
  <c r="AE229" i="14"/>
  <c r="AC229" i="14"/>
  <c r="W229" i="14"/>
  <c r="U229" i="14"/>
  <c r="O229" i="14"/>
  <c r="M229" i="14"/>
  <c r="BC228" i="14"/>
  <c r="BA228" i="14"/>
  <c r="AU228" i="14"/>
  <c r="AS228" i="14"/>
  <c r="AM228" i="14"/>
  <c r="AK228" i="14"/>
  <c r="AE228" i="14"/>
  <c r="AC228" i="14"/>
  <c r="W228" i="14"/>
  <c r="U228" i="14"/>
  <c r="O228" i="14"/>
  <c r="M228" i="14"/>
  <c r="BC227" i="14"/>
  <c r="BA227" i="14"/>
  <c r="AU227" i="14"/>
  <c r="AS227" i="14"/>
  <c r="AM227" i="14"/>
  <c r="AK227" i="14"/>
  <c r="AE227" i="14"/>
  <c r="AC227" i="14"/>
  <c r="W227" i="14"/>
  <c r="U227" i="14"/>
  <c r="O227" i="14"/>
  <c r="M227" i="14"/>
  <c r="BC226" i="14"/>
  <c r="BA226" i="14"/>
  <c r="AU226" i="14"/>
  <c r="AS226" i="14"/>
  <c r="AM226" i="14"/>
  <c r="AK226" i="14"/>
  <c r="AE226" i="14"/>
  <c r="AC226" i="14"/>
  <c r="W226" i="14"/>
  <c r="U226" i="14"/>
  <c r="O226" i="14"/>
  <c r="M226" i="14"/>
  <c r="BC225" i="14"/>
  <c r="BA225" i="14"/>
  <c r="AU225" i="14"/>
  <c r="AS225" i="14"/>
  <c r="AM225" i="14"/>
  <c r="AK225" i="14"/>
  <c r="AE225" i="14"/>
  <c r="AC225" i="14"/>
  <c r="W225" i="14"/>
  <c r="U225" i="14"/>
  <c r="O225" i="14"/>
  <c r="M225" i="14"/>
  <c r="BC224" i="14"/>
  <c r="BA224" i="14"/>
  <c r="AU224" i="14"/>
  <c r="AS224" i="14"/>
  <c r="AM224" i="14"/>
  <c r="AK224" i="14"/>
  <c r="AE224" i="14"/>
  <c r="AC224" i="14"/>
  <c r="W224" i="14"/>
  <c r="U224" i="14"/>
  <c r="O224" i="14"/>
  <c r="M224" i="14"/>
  <c r="BC223" i="14"/>
  <c r="BA223" i="14"/>
  <c r="AU223" i="14"/>
  <c r="AS223" i="14"/>
  <c r="AM223" i="14"/>
  <c r="AK223" i="14"/>
  <c r="AE223" i="14"/>
  <c r="AC223" i="14"/>
  <c r="W223" i="14"/>
  <c r="U223" i="14"/>
  <c r="O223" i="14"/>
  <c r="M223" i="14"/>
  <c r="BC222" i="14"/>
  <c r="BA222" i="14"/>
  <c r="AU222" i="14"/>
  <c r="AS222" i="14"/>
  <c r="AM222" i="14"/>
  <c r="AK222" i="14"/>
  <c r="AE222" i="14"/>
  <c r="AC222" i="14"/>
  <c r="W222" i="14"/>
  <c r="U222" i="14"/>
  <c r="O222" i="14"/>
  <c r="M222" i="14"/>
  <c r="BC221" i="14"/>
  <c r="BA221" i="14"/>
  <c r="AU221" i="14"/>
  <c r="AS221" i="14"/>
  <c r="AM221" i="14"/>
  <c r="AK221" i="14"/>
  <c r="AE221" i="14"/>
  <c r="AC221" i="14"/>
  <c r="W221" i="14"/>
  <c r="U221" i="14"/>
  <c r="O221" i="14"/>
  <c r="M221" i="14"/>
  <c r="BC220" i="14"/>
  <c r="BA220" i="14"/>
  <c r="AU220" i="14"/>
  <c r="AS220" i="14"/>
  <c r="AM220" i="14"/>
  <c r="AK220" i="14"/>
  <c r="AE220" i="14"/>
  <c r="AC220" i="14"/>
  <c r="W220" i="14"/>
  <c r="U220" i="14"/>
  <c r="O220" i="14"/>
  <c r="M220" i="14"/>
  <c r="BC219" i="14"/>
  <c r="BA219" i="14"/>
  <c r="AU219" i="14"/>
  <c r="AS219" i="14"/>
  <c r="AM219" i="14"/>
  <c r="AK219" i="14"/>
  <c r="AE219" i="14"/>
  <c r="AC219" i="14"/>
  <c r="W219" i="14"/>
  <c r="U219" i="14"/>
  <c r="O219" i="14"/>
  <c r="M219" i="14"/>
  <c r="BC218" i="14"/>
  <c r="BA218" i="14"/>
  <c r="AU218" i="14"/>
  <c r="AS218" i="14"/>
  <c r="AM218" i="14"/>
  <c r="AK218" i="14"/>
  <c r="AE218" i="14"/>
  <c r="AC218" i="14"/>
  <c r="W218" i="14"/>
  <c r="U218" i="14"/>
  <c r="O218" i="14"/>
  <c r="M218" i="14"/>
  <c r="BC217" i="14"/>
  <c r="BA217" i="14"/>
  <c r="AU217" i="14"/>
  <c r="AS217" i="14"/>
  <c r="AM217" i="14"/>
  <c r="AK217" i="14"/>
  <c r="AE217" i="14"/>
  <c r="AC217" i="14"/>
  <c r="W217" i="14"/>
  <c r="U217" i="14"/>
  <c r="O217" i="14"/>
  <c r="M217" i="14"/>
  <c r="BC216" i="14"/>
  <c r="BA216" i="14"/>
  <c r="AU216" i="14"/>
  <c r="AS216" i="14"/>
  <c r="AM216" i="14"/>
  <c r="AK216" i="14"/>
  <c r="AE216" i="14"/>
  <c r="AC216" i="14"/>
  <c r="W216" i="14"/>
  <c r="U216" i="14"/>
  <c r="O216" i="14"/>
  <c r="M216" i="14"/>
  <c r="BC215" i="14"/>
  <c r="BA215" i="14"/>
  <c r="AU215" i="14"/>
  <c r="AS215" i="14"/>
  <c r="AM215" i="14"/>
  <c r="AK215" i="14"/>
  <c r="AE215" i="14"/>
  <c r="AC215" i="14"/>
  <c r="W215" i="14"/>
  <c r="U215" i="14"/>
  <c r="O215" i="14"/>
  <c r="M215" i="14"/>
  <c r="BC214" i="14"/>
  <c r="BA214" i="14"/>
  <c r="AU214" i="14"/>
  <c r="AS214" i="14"/>
  <c r="AM214" i="14"/>
  <c r="AK214" i="14"/>
  <c r="AE214" i="14"/>
  <c r="AC214" i="14"/>
  <c r="W214" i="14"/>
  <c r="U214" i="14"/>
  <c r="O214" i="14"/>
  <c r="M214" i="14"/>
  <c r="BC213" i="14"/>
  <c r="BA213" i="14"/>
  <c r="AU213" i="14"/>
  <c r="AS213" i="14"/>
  <c r="AM213" i="14"/>
  <c r="AK213" i="14"/>
  <c r="AE213" i="14"/>
  <c r="AC213" i="14"/>
  <c r="W213" i="14"/>
  <c r="U213" i="14"/>
  <c r="O213" i="14"/>
  <c r="M213" i="14"/>
  <c r="BC212" i="14"/>
  <c r="BA212" i="14"/>
  <c r="AU212" i="14"/>
  <c r="AS212" i="14"/>
  <c r="AM212" i="14"/>
  <c r="AK212" i="14"/>
  <c r="AE212" i="14"/>
  <c r="AC212" i="14"/>
  <c r="W212" i="14"/>
  <c r="U212" i="14"/>
  <c r="O212" i="14"/>
  <c r="M212" i="14"/>
  <c r="BC211" i="14"/>
  <c r="BA211" i="14"/>
  <c r="AU211" i="14"/>
  <c r="AS211" i="14"/>
  <c r="AM211" i="14"/>
  <c r="AK211" i="14"/>
  <c r="AE211" i="14"/>
  <c r="AC211" i="14"/>
  <c r="W211" i="14"/>
  <c r="U211" i="14"/>
  <c r="O211" i="14"/>
  <c r="M211" i="14"/>
  <c r="BC210" i="14"/>
  <c r="BA210" i="14"/>
  <c r="AU210" i="14"/>
  <c r="AS210" i="14"/>
  <c r="AM210" i="14"/>
  <c r="AK210" i="14"/>
  <c r="AE210" i="14"/>
  <c r="AC210" i="14"/>
  <c r="W210" i="14"/>
  <c r="U210" i="14"/>
  <c r="O210" i="14"/>
  <c r="M210" i="14"/>
  <c r="BC209" i="14"/>
  <c r="BA209" i="14"/>
  <c r="AU209" i="14"/>
  <c r="AS209" i="14"/>
  <c r="AM209" i="14"/>
  <c r="AK209" i="14"/>
  <c r="AE209" i="14"/>
  <c r="AC209" i="14"/>
  <c r="W209" i="14"/>
  <c r="U209" i="14"/>
  <c r="O209" i="14"/>
  <c r="M209" i="14"/>
  <c r="BC208" i="14"/>
  <c r="BA208" i="14"/>
  <c r="AU208" i="14"/>
  <c r="AS208" i="14"/>
  <c r="AM208" i="14"/>
  <c r="AK208" i="14"/>
  <c r="AE208" i="14"/>
  <c r="AC208" i="14"/>
  <c r="W208" i="14"/>
  <c r="U208" i="14"/>
  <c r="O208" i="14"/>
  <c r="M208" i="14"/>
  <c r="BC207" i="14"/>
  <c r="BA207" i="14"/>
  <c r="AU207" i="14"/>
  <c r="AS207" i="14"/>
  <c r="AM207" i="14"/>
  <c r="AK207" i="14"/>
  <c r="AE207" i="14"/>
  <c r="AC207" i="14"/>
  <c r="W207" i="14"/>
  <c r="U207" i="14"/>
  <c r="O207" i="14"/>
  <c r="M207" i="14"/>
  <c r="BC206" i="14"/>
  <c r="BA206" i="14"/>
  <c r="AU206" i="14"/>
  <c r="AS206" i="14"/>
  <c r="AM206" i="14"/>
  <c r="AK206" i="14"/>
  <c r="AE206" i="14"/>
  <c r="AC206" i="14"/>
  <c r="W206" i="14"/>
  <c r="U206" i="14"/>
  <c r="O206" i="14"/>
  <c r="M206" i="14"/>
  <c r="BC205" i="14"/>
  <c r="BA205" i="14"/>
  <c r="AU205" i="14"/>
  <c r="AS205" i="14"/>
  <c r="AM205" i="14"/>
  <c r="AK205" i="14"/>
  <c r="AE205" i="14"/>
  <c r="AC205" i="14"/>
  <c r="W205" i="14"/>
  <c r="U205" i="14"/>
  <c r="O205" i="14"/>
  <c r="M205" i="14"/>
  <c r="BC204" i="14"/>
  <c r="BA204" i="14"/>
  <c r="AU204" i="14"/>
  <c r="AS204" i="14"/>
  <c r="AM204" i="14"/>
  <c r="AK204" i="14"/>
  <c r="AE204" i="14"/>
  <c r="AC204" i="14"/>
  <c r="W204" i="14"/>
  <c r="U204" i="14"/>
  <c r="O204" i="14"/>
  <c r="M204" i="14"/>
  <c r="BC203" i="14"/>
  <c r="BA203" i="14"/>
  <c r="AU203" i="14"/>
  <c r="AS203" i="14"/>
  <c r="AM203" i="14"/>
  <c r="AK203" i="14"/>
  <c r="AE203" i="14"/>
  <c r="AC203" i="14"/>
  <c r="W203" i="14"/>
  <c r="U203" i="14"/>
  <c r="O203" i="14"/>
  <c r="M203" i="14"/>
  <c r="BC202" i="14"/>
  <c r="BA202" i="14"/>
  <c r="AU202" i="14"/>
  <c r="AS202" i="14"/>
  <c r="AM202" i="14"/>
  <c r="AK202" i="14"/>
  <c r="AE202" i="14"/>
  <c r="AC202" i="14"/>
  <c r="W202" i="14"/>
  <c r="U202" i="14"/>
  <c r="O202" i="14"/>
  <c r="M202" i="14"/>
  <c r="BC201" i="14"/>
  <c r="BA201" i="14"/>
  <c r="AU201" i="14"/>
  <c r="AS201" i="14"/>
  <c r="AM201" i="14"/>
  <c r="AK201" i="14"/>
  <c r="AE201" i="14"/>
  <c r="AC201" i="14"/>
  <c r="W201" i="14"/>
  <c r="U201" i="14"/>
  <c r="O201" i="14"/>
  <c r="M201" i="14"/>
  <c r="BC200" i="14"/>
  <c r="BA200" i="14"/>
  <c r="AU200" i="14"/>
  <c r="AS200" i="14"/>
  <c r="AM200" i="14"/>
  <c r="AK200" i="14"/>
  <c r="AE200" i="14"/>
  <c r="AC200" i="14"/>
  <c r="W200" i="14"/>
  <c r="U200" i="14"/>
  <c r="O200" i="14"/>
  <c r="M200" i="14"/>
  <c r="BC199" i="14"/>
  <c r="BA199" i="14"/>
  <c r="AU199" i="14"/>
  <c r="AS199" i="14"/>
  <c r="AM199" i="14"/>
  <c r="AK199" i="14"/>
  <c r="AE199" i="14"/>
  <c r="AC199" i="14"/>
  <c r="W199" i="14"/>
  <c r="U199" i="14"/>
  <c r="O199" i="14"/>
  <c r="M199" i="14"/>
  <c r="BC198" i="14"/>
  <c r="BA198" i="14"/>
  <c r="AU198" i="14"/>
  <c r="AS198" i="14"/>
  <c r="AM198" i="14"/>
  <c r="AK198" i="14"/>
  <c r="AE198" i="14"/>
  <c r="AC198" i="14"/>
  <c r="W198" i="14"/>
  <c r="U198" i="14"/>
  <c r="O198" i="14"/>
  <c r="M198" i="14"/>
  <c r="BC197" i="14"/>
  <c r="BA197" i="14"/>
  <c r="AU197" i="14"/>
  <c r="AS197" i="14"/>
  <c r="AM197" i="14"/>
  <c r="AK197" i="14"/>
  <c r="AE197" i="14"/>
  <c r="AC197" i="14"/>
  <c r="W197" i="14"/>
  <c r="U197" i="14"/>
  <c r="O197" i="14"/>
  <c r="M197" i="14"/>
  <c r="BC196" i="14"/>
  <c r="BA196" i="14"/>
  <c r="AU196" i="14"/>
  <c r="AS196" i="14"/>
  <c r="AM196" i="14"/>
  <c r="AK196" i="14"/>
  <c r="AE196" i="14"/>
  <c r="AC196" i="14"/>
  <c r="W196" i="14"/>
  <c r="U196" i="14"/>
  <c r="O196" i="14"/>
  <c r="M196" i="14"/>
  <c r="BC195" i="14"/>
  <c r="BA195" i="14"/>
  <c r="AU195" i="14"/>
  <c r="AS195" i="14"/>
  <c r="AM195" i="14"/>
  <c r="AK195" i="14"/>
  <c r="AE195" i="14"/>
  <c r="AC195" i="14"/>
  <c r="W195" i="14"/>
  <c r="U195" i="14"/>
  <c r="O195" i="14"/>
  <c r="M195" i="14"/>
  <c r="BC194" i="14"/>
  <c r="BA194" i="14"/>
  <c r="AU194" i="14"/>
  <c r="AS194" i="14"/>
  <c r="AM194" i="14"/>
  <c r="AK194" i="14"/>
  <c r="AE194" i="14"/>
  <c r="AC194" i="14"/>
  <c r="W194" i="14"/>
  <c r="U194" i="14"/>
  <c r="O194" i="14"/>
  <c r="M194" i="14"/>
  <c r="BC193" i="14"/>
  <c r="BA193" i="14"/>
  <c r="AU193" i="14"/>
  <c r="AS193" i="14"/>
  <c r="AM193" i="14"/>
  <c r="AK193" i="14"/>
  <c r="AE193" i="14"/>
  <c r="AC193" i="14"/>
  <c r="W193" i="14"/>
  <c r="U193" i="14"/>
  <c r="O193" i="14"/>
  <c r="M193" i="14"/>
  <c r="BC192" i="14"/>
  <c r="BA192" i="14"/>
  <c r="AU192" i="14"/>
  <c r="AS192" i="14"/>
  <c r="AM192" i="14"/>
  <c r="AK192" i="14"/>
  <c r="AE192" i="14"/>
  <c r="AC192" i="14"/>
  <c r="W192" i="14"/>
  <c r="U192" i="14"/>
  <c r="O192" i="14"/>
  <c r="M192" i="14"/>
  <c r="BC191" i="14"/>
  <c r="BA191" i="14"/>
  <c r="AU191" i="14"/>
  <c r="AS191" i="14"/>
  <c r="AM191" i="14"/>
  <c r="AK191" i="14"/>
  <c r="AE191" i="14"/>
  <c r="AC191" i="14"/>
  <c r="W191" i="14"/>
  <c r="U191" i="14"/>
  <c r="O191" i="14"/>
  <c r="M191" i="14"/>
  <c r="BC190" i="14"/>
  <c r="BA190" i="14"/>
  <c r="AU190" i="14"/>
  <c r="AS190" i="14"/>
  <c r="AM190" i="14"/>
  <c r="AK190" i="14"/>
  <c r="AE190" i="14"/>
  <c r="AC190" i="14"/>
  <c r="W190" i="14"/>
  <c r="U190" i="14"/>
  <c r="O190" i="14"/>
  <c r="M190" i="14"/>
  <c r="BC189" i="14"/>
  <c r="BA189" i="14"/>
  <c r="AU189" i="14"/>
  <c r="AS189" i="14"/>
  <c r="AM189" i="14"/>
  <c r="AK189" i="14"/>
  <c r="AE189" i="14"/>
  <c r="AC189" i="14"/>
  <c r="W189" i="14"/>
  <c r="U189" i="14"/>
  <c r="O189" i="14"/>
  <c r="M189" i="14"/>
  <c r="BC188" i="14"/>
  <c r="BA188" i="14"/>
  <c r="AU188" i="14"/>
  <c r="AS188" i="14"/>
  <c r="AM188" i="14"/>
  <c r="AK188" i="14"/>
  <c r="AE188" i="14"/>
  <c r="AC188" i="14"/>
  <c r="W188" i="14"/>
  <c r="U188" i="14"/>
  <c r="O188" i="14"/>
  <c r="M188" i="14"/>
  <c r="BC187" i="14"/>
  <c r="BA187" i="14"/>
  <c r="AU187" i="14"/>
  <c r="AS187" i="14"/>
  <c r="AM187" i="14"/>
  <c r="AK187" i="14"/>
  <c r="AE187" i="14"/>
  <c r="AC187" i="14"/>
  <c r="W187" i="14"/>
  <c r="U187" i="14"/>
  <c r="O187" i="14"/>
  <c r="M187" i="14"/>
  <c r="BC186" i="14"/>
  <c r="BA186" i="14"/>
  <c r="AU186" i="14"/>
  <c r="AS186" i="14"/>
  <c r="AM186" i="14"/>
  <c r="AK186" i="14"/>
  <c r="AE186" i="14"/>
  <c r="AC186" i="14"/>
  <c r="W186" i="14"/>
  <c r="U186" i="14"/>
  <c r="O186" i="14"/>
  <c r="M186" i="14"/>
  <c r="BC185" i="14"/>
  <c r="BA185" i="14"/>
  <c r="AU185" i="14"/>
  <c r="AS185" i="14"/>
  <c r="AM185" i="14"/>
  <c r="AK185" i="14"/>
  <c r="AE185" i="14"/>
  <c r="AC185" i="14"/>
  <c r="W185" i="14"/>
  <c r="U185" i="14"/>
  <c r="O185" i="14"/>
  <c r="M185" i="14"/>
  <c r="BC184" i="14"/>
  <c r="BA184" i="14"/>
  <c r="AU184" i="14"/>
  <c r="AS184" i="14"/>
  <c r="AM184" i="14"/>
  <c r="AK184" i="14"/>
  <c r="AE184" i="14"/>
  <c r="AC184" i="14"/>
  <c r="W184" i="14"/>
  <c r="U184" i="14"/>
  <c r="O184" i="14"/>
  <c r="M184" i="14"/>
  <c r="BC183" i="14"/>
  <c r="BA183" i="14"/>
  <c r="AU183" i="14"/>
  <c r="AS183" i="14"/>
  <c r="AM183" i="14"/>
  <c r="AK183" i="14"/>
  <c r="AE183" i="14"/>
  <c r="AC183" i="14"/>
  <c r="W183" i="14"/>
  <c r="U183" i="14"/>
  <c r="O183" i="14"/>
  <c r="M183" i="14"/>
  <c r="BC182" i="14"/>
  <c r="BA182" i="14"/>
  <c r="AU182" i="14"/>
  <c r="AS182" i="14"/>
  <c r="AM182" i="14"/>
  <c r="AK182" i="14"/>
  <c r="AE182" i="14"/>
  <c r="AC182" i="14"/>
  <c r="W182" i="14"/>
  <c r="U182" i="14"/>
  <c r="O182" i="14"/>
  <c r="M182" i="14"/>
  <c r="BC181" i="14"/>
  <c r="BA181" i="14"/>
  <c r="AU181" i="14"/>
  <c r="AS181" i="14"/>
  <c r="AM181" i="14"/>
  <c r="AK181" i="14"/>
  <c r="AE181" i="14"/>
  <c r="AC181" i="14"/>
  <c r="W181" i="14"/>
  <c r="U181" i="14"/>
  <c r="O181" i="14"/>
  <c r="M181" i="14"/>
  <c r="BC180" i="14"/>
  <c r="BA180" i="14"/>
  <c r="AU180" i="14"/>
  <c r="AS180" i="14"/>
  <c r="AM180" i="14"/>
  <c r="AK180" i="14"/>
  <c r="AE180" i="14"/>
  <c r="AC180" i="14"/>
  <c r="W180" i="14"/>
  <c r="U180" i="14"/>
  <c r="O180" i="14"/>
  <c r="M180" i="14"/>
  <c r="BC179" i="14"/>
  <c r="BA179" i="14"/>
  <c r="AU179" i="14"/>
  <c r="AS179" i="14"/>
  <c r="AM179" i="14"/>
  <c r="AK179" i="14"/>
  <c r="AE179" i="14"/>
  <c r="AC179" i="14"/>
  <c r="W179" i="14"/>
  <c r="U179" i="14"/>
  <c r="O179" i="14"/>
  <c r="M179" i="14"/>
  <c r="BC178" i="14"/>
  <c r="BA178" i="14"/>
  <c r="AU178" i="14"/>
  <c r="AS178" i="14"/>
  <c r="AM178" i="14"/>
  <c r="AK178" i="14"/>
  <c r="AE178" i="14"/>
  <c r="AC178" i="14"/>
  <c r="W178" i="14"/>
  <c r="U178" i="14"/>
  <c r="O178" i="14"/>
  <c r="M178" i="14"/>
  <c r="BC177" i="14"/>
  <c r="BA177" i="14"/>
  <c r="AU177" i="14"/>
  <c r="AS177" i="14"/>
  <c r="AM177" i="14"/>
  <c r="AK177" i="14"/>
  <c r="AE177" i="14"/>
  <c r="AC177" i="14"/>
  <c r="W177" i="14"/>
  <c r="U177" i="14"/>
  <c r="O177" i="14"/>
  <c r="M177" i="14"/>
  <c r="BC176" i="14"/>
  <c r="BA176" i="14"/>
  <c r="AU176" i="14"/>
  <c r="AS176" i="14"/>
  <c r="AM176" i="14"/>
  <c r="AK176" i="14"/>
  <c r="AE176" i="14"/>
  <c r="AC176" i="14"/>
  <c r="W176" i="14"/>
  <c r="U176" i="14"/>
  <c r="O176" i="14"/>
  <c r="M176" i="14"/>
  <c r="BC175" i="14"/>
  <c r="BA175" i="14"/>
  <c r="AU175" i="14"/>
  <c r="AS175" i="14"/>
  <c r="AM175" i="14"/>
  <c r="AK175" i="14"/>
  <c r="AE175" i="14"/>
  <c r="AC175" i="14"/>
  <c r="W175" i="14"/>
  <c r="U175" i="14"/>
  <c r="O175" i="14"/>
  <c r="M175" i="14"/>
  <c r="BC174" i="14"/>
  <c r="BA174" i="14"/>
  <c r="AU174" i="14"/>
  <c r="AS174" i="14"/>
  <c r="AM174" i="14"/>
  <c r="AK174" i="14"/>
  <c r="AE174" i="14"/>
  <c r="AC174" i="14"/>
  <c r="W174" i="14"/>
  <c r="U174" i="14"/>
  <c r="O174" i="14"/>
  <c r="M174" i="14"/>
  <c r="BC173" i="14"/>
  <c r="BA173" i="14"/>
  <c r="AU173" i="14"/>
  <c r="AS173" i="14"/>
  <c r="AM173" i="14"/>
  <c r="AK173" i="14"/>
  <c r="AE173" i="14"/>
  <c r="AC173" i="14"/>
  <c r="W173" i="14"/>
  <c r="U173" i="14"/>
  <c r="O173" i="14"/>
  <c r="M173" i="14"/>
  <c r="BC172" i="14"/>
  <c r="BA172" i="14"/>
  <c r="AU172" i="14"/>
  <c r="AS172" i="14"/>
  <c r="AM172" i="14"/>
  <c r="AK172" i="14"/>
  <c r="AE172" i="14"/>
  <c r="AC172" i="14"/>
  <c r="W172" i="14"/>
  <c r="U172" i="14"/>
  <c r="O172" i="14"/>
  <c r="M172" i="14"/>
  <c r="BC171" i="14"/>
  <c r="BA171" i="14"/>
  <c r="AU171" i="14"/>
  <c r="AS171" i="14"/>
  <c r="AM171" i="14"/>
  <c r="AK171" i="14"/>
  <c r="AE171" i="14"/>
  <c r="AC171" i="14"/>
  <c r="W171" i="14"/>
  <c r="U171" i="14"/>
  <c r="O171" i="14"/>
  <c r="M171" i="14"/>
  <c r="BC170" i="14"/>
  <c r="BA170" i="14"/>
  <c r="AU170" i="14"/>
  <c r="AS170" i="14"/>
  <c r="AM170" i="14"/>
  <c r="AK170" i="14"/>
  <c r="AE170" i="14"/>
  <c r="AC170" i="14"/>
  <c r="W170" i="14"/>
  <c r="U170" i="14"/>
  <c r="O170" i="14"/>
  <c r="M170" i="14"/>
  <c r="BC169" i="14"/>
  <c r="BA169" i="14"/>
  <c r="AU169" i="14"/>
  <c r="AS169" i="14"/>
  <c r="AM169" i="14"/>
  <c r="AK169" i="14"/>
  <c r="AE169" i="14"/>
  <c r="AC169" i="14"/>
  <c r="W169" i="14"/>
  <c r="U169" i="14"/>
  <c r="O169" i="14"/>
  <c r="M169" i="14"/>
  <c r="BC168" i="14"/>
  <c r="BA168" i="14"/>
  <c r="AU168" i="14"/>
  <c r="AS168" i="14"/>
  <c r="AM168" i="14"/>
  <c r="AK168" i="14"/>
  <c r="AE168" i="14"/>
  <c r="AC168" i="14"/>
  <c r="W168" i="14"/>
  <c r="U168" i="14"/>
  <c r="O168" i="14"/>
  <c r="M168" i="14"/>
  <c r="BC167" i="14"/>
  <c r="BA167" i="14"/>
  <c r="AU167" i="14"/>
  <c r="AS167" i="14"/>
  <c r="AM167" i="14"/>
  <c r="AK167" i="14"/>
  <c r="AE167" i="14"/>
  <c r="AC167" i="14"/>
  <c r="W167" i="14"/>
  <c r="U167" i="14"/>
  <c r="O167" i="14"/>
  <c r="M167" i="14"/>
  <c r="BC166" i="14"/>
  <c r="BA166" i="14"/>
  <c r="AU166" i="14"/>
  <c r="AS166" i="14"/>
  <c r="AM166" i="14"/>
  <c r="AK166" i="14"/>
  <c r="AE166" i="14"/>
  <c r="AC166" i="14"/>
  <c r="W166" i="14"/>
  <c r="U166" i="14"/>
  <c r="O166" i="14"/>
  <c r="M166" i="14"/>
  <c r="BC165" i="14"/>
  <c r="BA165" i="14"/>
  <c r="AU165" i="14"/>
  <c r="AS165" i="14"/>
  <c r="AM165" i="14"/>
  <c r="AK165" i="14"/>
  <c r="AE165" i="14"/>
  <c r="AC165" i="14"/>
  <c r="W165" i="14"/>
  <c r="U165" i="14"/>
  <c r="O165" i="14"/>
  <c r="M165" i="14"/>
  <c r="BC164" i="14"/>
  <c r="BA164" i="14"/>
  <c r="AU164" i="14"/>
  <c r="AS164" i="14"/>
  <c r="AM164" i="14"/>
  <c r="AK164" i="14"/>
  <c r="AE164" i="14"/>
  <c r="AC164" i="14"/>
  <c r="W164" i="14"/>
  <c r="U164" i="14"/>
  <c r="O164" i="14"/>
  <c r="M164" i="14"/>
  <c r="BC163" i="14"/>
  <c r="BA163" i="14"/>
  <c r="AU163" i="14"/>
  <c r="AS163" i="14"/>
  <c r="AM163" i="14"/>
  <c r="AK163" i="14"/>
  <c r="AE163" i="14"/>
  <c r="AC163" i="14"/>
  <c r="W163" i="14"/>
  <c r="U163" i="14"/>
  <c r="O163" i="14"/>
  <c r="M163" i="14"/>
  <c r="BC162" i="14"/>
  <c r="BA162" i="14"/>
  <c r="AU162" i="14"/>
  <c r="AS162" i="14"/>
  <c r="AM162" i="14"/>
  <c r="AK162" i="14"/>
  <c r="AE162" i="14"/>
  <c r="AC162" i="14"/>
  <c r="W162" i="14"/>
  <c r="U162" i="14"/>
  <c r="O162" i="14"/>
  <c r="M162" i="14"/>
  <c r="BC161" i="14"/>
  <c r="BA161" i="14"/>
  <c r="AU161" i="14"/>
  <c r="AS161" i="14"/>
  <c r="AM161" i="14"/>
  <c r="AK161" i="14"/>
  <c r="AE161" i="14"/>
  <c r="AC161" i="14"/>
  <c r="W161" i="14"/>
  <c r="U161" i="14"/>
  <c r="O161" i="14"/>
  <c r="M161" i="14"/>
  <c r="BC160" i="14"/>
  <c r="BA160" i="14"/>
  <c r="AU160" i="14"/>
  <c r="AS160" i="14"/>
  <c r="AM160" i="14"/>
  <c r="AK160" i="14"/>
  <c r="AE160" i="14"/>
  <c r="AC160" i="14"/>
  <c r="W160" i="14"/>
  <c r="U160" i="14"/>
  <c r="O160" i="14"/>
  <c r="M160" i="14"/>
  <c r="BC159" i="14"/>
  <c r="BA159" i="14"/>
  <c r="AU159" i="14"/>
  <c r="AS159" i="14"/>
  <c r="AM159" i="14"/>
  <c r="AK159" i="14"/>
  <c r="AE159" i="14"/>
  <c r="AC159" i="14"/>
  <c r="W159" i="14"/>
  <c r="U159" i="14"/>
  <c r="O159" i="14"/>
  <c r="M159" i="14"/>
  <c r="BC158" i="14"/>
  <c r="BA158" i="14"/>
  <c r="AU158" i="14"/>
  <c r="AS158" i="14"/>
  <c r="AM158" i="14"/>
  <c r="AK158" i="14"/>
  <c r="AE158" i="14"/>
  <c r="AC158" i="14"/>
  <c r="W158" i="14"/>
  <c r="U158" i="14"/>
  <c r="O158" i="14"/>
  <c r="M158" i="14"/>
  <c r="BC157" i="14"/>
  <c r="BA157" i="14"/>
  <c r="AU157" i="14"/>
  <c r="AS157" i="14"/>
  <c r="AM157" i="14"/>
  <c r="AK157" i="14"/>
  <c r="AE157" i="14"/>
  <c r="AC157" i="14"/>
  <c r="W157" i="14"/>
  <c r="U157" i="14"/>
  <c r="O157" i="14"/>
  <c r="M157" i="14"/>
  <c r="BC156" i="14"/>
  <c r="BA156" i="14"/>
  <c r="AU156" i="14"/>
  <c r="AS156" i="14"/>
  <c r="AM156" i="14"/>
  <c r="AK156" i="14"/>
  <c r="AE156" i="14"/>
  <c r="AC156" i="14"/>
  <c r="W156" i="14"/>
  <c r="U156" i="14"/>
  <c r="O156" i="14"/>
  <c r="M156" i="14"/>
  <c r="BC155" i="14"/>
  <c r="BA155" i="14"/>
  <c r="AU155" i="14"/>
  <c r="AS155" i="14"/>
  <c r="AM155" i="14"/>
  <c r="AK155" i="14"/>
  <c r="AE155" i="14"/>
  <c r="AC155" i="14"/>
  <c r="W155" i="14"/>
  <c r="U155" i="14"/>
  <c r="O155" i="14"/>
  <c r="M155" i="14"/>
  <c r="BC154" i="14"/>
  <c r="BA154" i="14"/>
  <c r="AU154" i="14"/>
  <c r="AS154" i="14"/>
  <c r="AM154" i="14"/>
  <c r="AK154" i="14"/>
  <c r="AE154" i="14"/>
  <c r="AC154" i="14"/>
  <c r="W154" i="14"/>
  <c r="U154" i="14"/>
  <c r="O154" i="14"/>
  <c r="M154" i="14"/>
  <c r="BC153" i="14"/>
  <c r="BA153" i="14"/>
  <c r="AU153" i="14"/>
  <c r="AS153" i="14"/>
  <c r="AM153" i="14"/>
  <c r="AK153" i="14"/>
  <c r="AE153" i="14"/>
  <c r="AC153" i="14"/>
  <c r="W153" i="14"/>
  <c r="U153" i="14"/>
  <c r="O153" i="14"/>
  <c r="M153" i="14"/>
  <c r="BC152" i="14"/>
  <c r="BA152" i="14"/>
  <c r="AU152" i="14"/>
  <c r="AS152" i="14"/>
  <c r="AM152" i="14"/>
  <c r="AK152" i="14"/>
  <c r="AE152" i="14"/>
  <c r="AC152" i="14"/>
  <c r="W152" i="14"/>
  <c r="U152" i="14"/>
  <c r="O152" i="14"/>
  <c r="M152" i="14"/>
  <c r="BC151" i="14"/>
  <c r="BA151" i="14"/>
  <c r="AU151" i="14"/>
  <c r="AS151" i="14"/>
  <c r="AM151" i="14"/>
  <c r="AK151" i="14"/>
  <c r="AE151" i="14"/>
  <c r="AC151" i="14"/>
  <c r="W151" i="14"/>
  <c r="U151" i="14"/>
  <c r="O151" i="14"/>
  <c r="M151" i="14"/>
  <c r="BC150" i="14"/>
  <c r="BA150" i="14"/>
  <c r="AU150" i="14"/>
  <c r="AS150" i="14"/>
  <c r="AM150" i="14"/>
  <c r="AK150" i="14"/>
  <c r="AE150" i="14"/>
  <c r="AC150" i="14"/>
  <c r="W150" i="14"/>
  <c r="U150" i="14"/>
  <c r="O150" i="14"/>
  <c r="M150" i="14"/>
  <c r="BC149" i="14"/>
  <c r="BA149" i="14"/>
  <c r="AU149" i="14"/>
  <c r="AS149" i="14"/>
  <c r="AM149" i="14"/>
  <c r="AK149" i="14"/>
  <c r="AE149" i="14"/>
  <c r="AC149" i="14"/>
  <c r="W149" i="14"/>
  <c r="U149" i="14"/>
  <c r="O149" i="14"/>
  <c r="M149" i="14"/>
  <c r="BC148" i="14"/>
  <c r="BA148" i="14"/>
  <c r="AU148" i="14"/>
  <c r="AS148" i="14"/>
  <c r="AM148" i="14"/>
  <c r="AK148" i="14"/>
  <c r="AE148" i="14"/>
  <c r="AC148" i="14"/>
  <c r="W148" i="14"/>
  <c r="U148" i="14"/>
  <c r="O148" i="14"/>
  <c r="M148" i="14"/>
  <c r="BC147" i="14"/>
  <c r="BA147" i="14"/>
  <c r="AU147" i="14"/>
  <c r="AS147" i="14"/>
  <c r="AM147" i="14"/>
  <c r="AK147" i="14"/>
  <c r="AE147" i="14"/>
  <c r="AC147" i="14"/>
  <c r="W147" i="14"/>
  <c r="U147" i="14"/>
  <c r="O147" i="14"/>
  <c r="M147" i="14"/>
  <c r="BC146" i="14"/>
  <c r="BA146" i="14"/>
  <c r="AU146" i="14"/>
  <c r="AS146" i="14"/>
  <c r="AM146" i="14"/>
  <c r="AK146" i="14"/>
  <c r="AE146" i="14"/>
  <c r="AC146" i="14"/>
  <c r="W146" i="14"/>
  <c r="U146" i="14"/>
  <c r="O146" i="14"/>
  <c r="M146" i="14"/>
  <c r="BC145" i="14"/>
  <c r="BA145" i="14"/>
  <c r="AU145" i="14"/>
  <c r="AS145" i="14"/>
  <c r="AM145" i="14"/>
  <c r="AK145" i="14"/>
  <c r="AE145" i="14"/>
  <c r="AC145" i="14"/>
  <c r="W145" i="14"/>
  <c r="U145" i="14"/>
  <c r="O145" i="14"/>
  <c r="M145" i="14"/>
  <c r="BC144" i="14"/>
  <c r="BA144" i="14"/>
  <c r="AU144" i="14"/>
  <c r="AS144" i="14"/>
  <c r="AM144" i="14"/>
  <c r="AK144" i="14"/>
  <c r="AE144" i="14"/>
  <c r="AC144" i="14"/>
  <c r="W144" i="14"/>
  <c r="U144" i="14"/>
  <c r="O144" i="14"/>
  <c r="M144" i="14"/>
  <c r="BC143" i="14"/>
  <c r="BA143" i="14"/>
  <c r="AU143" i="14"/>
  <c r="AS143" i="14"/>
  <c r="AM143" i="14"/>
  <c r="AK143" i="14"/>
  <c r="AE143" i="14"/>
  <c r="AC143" i="14"/>
  <c r="W143" i="14"/>
  <c r="U143" i="14"/>
  <c r="O143" i="14"/>
  <c r="M143" i="14"/>
  <c r="BC142" i="14"/>
  <c r="BA142" i="14"/>
  <c r="AU142" i="14"/>
  <c r="AS142" i="14"/>
  <c r="AM142" i="14"/>
  <c r="AK142" i="14"/>
  <c r="AE142" i="14"/>
  <c r="AC142" i="14"/>
  <c r="W142" i="14"/>
  <c r="U142" i="14"/>
  <c r="O142" i="14"/>
  <c r="M142" i="14"/>
  <c r="BC141" i="14"/>
  <c r="BA141" i="14"/>
  <c r="AU141" i="14"/>
  <c r="AS141" i="14"/>
  <c r="AM141" i="14"/>
  <c r="AK141" i="14"/>
  <c r="AE141" i="14"/>
  <c r="AC141" i="14"/>
  <c r="W141" i="14"/>
  <c r="U141" i="14"/>
  <c r="O141" i="14"/>
  <c r="M141" i="14"/>
  <c r="BC140" i="14"/>
  <c r="BA140" i="14"/>
  <c r="AU140" i="14"/>
  <c r="AS140" i="14"/>
  <c r="AM140" i="14"/>
  <c r="AK140" i="14"/>
  <c r="AE140" i="14"/>
  <c r="AC140" i="14"/>
  <c r="W140" i="14"/>
  <c r="U140" i="14"/>
  <c r="O140" i="14"/>
  <c r="M140" i="14"/>
  <c r="G140" i="14"/>
  <c r="E140" i="14"/>
  <c r="BC139" i="14"/>
  <c r="BA139" i="14"/>
  <c r="AU139" i="14"/>
  <c r="AS139" i="14"/>
  <c r="AM139" i="14"/>
  <c r="AK139" i="14"/>
  <c r="AE139" i="14"/>
  <c r="AC139" i="14"/>
  <c r="W139" i="14"/>
  <c r="U139" i="14"/>
  <c r="O139" i="14"/>
  <c r="M139" i="14"/>
  <c r="G139" i="14"/>
  <c r="E139" i="14"/>
  <c r="BC138" i="14"/>
  <c r="BA138" i="14"/>
  <c r="AU138" i="14"/>
  <c r="AS138" i="14"/>
  <c r="AM138" i="14"/>
  <c r="AK138" i="14"/>
  <c r="AE138" i="14"/>
  <c r="AC138" i="14"/>
  <c r="W138" i="14"/>
  <c r="U138" i="14"/>
  <c r="O138" i="14"/>
  <c r="M138" i="14"/>
  <c r="G138" i="14"/>
  <c r="E138" i="14"/>
  <c r="BC137" i="14"/>
  <c r="BA137" i="14"/>
  <c r="AU137" i="14"/>
  <c r="AS137" i="14"/>
  <c r="AM137" i="14"/>
  <c r="AK137" i="14"/>
  <c r="AE137" i="14"/>
  <c r="AC137" i="14"/>
  <c r="W137" i="14"/>
  <c r="U137" i="14"/>
  <c r="O137" i="14"/>
  <c r="M137" i="14"/>
  <c r="G137" i="14"/>
  <c r="E137" i="14"/>
  <c r="BC136" i="14"/>
  <c r="BA136" i="14"/>
  <c r="AU136" i="14"/>
  <c r="AS136" i="14"/>
  <c r="AM136" i="14"/>
  <c r="AK136" i="14"/>
  <c r="AE136" i="14"/>
  <c r="AC136" i="14"/>
  <c r="W136" i="14"/>
  <c r="U136" i="14"/>
  <c r="O136" i="14"/>
  <c r="M136" i="14"/>
  <c r="G136" i="14"/>
  <c r="E136" i="14"/>
  <c r="BC135" i="14"/>
  <c r="BA135" i="14"/>
  <c r="AU135" i="14"/>
  <c r="AS135" i="14"/>
  <c r="AM135" i="14"/>
  <c r="AK135" i="14"/>
  <c r="AE135" i="14"/>
  <c r="AC135" i="14"/>
  <c r="W135" i="14"/>
  <c r="U135" i="14"/>
  <c r="O135" i="14"/>
  <c r="M135" i="14"/>
  <c r="G135" i="14"/>
  <c r="E135" i="14"/>
  <c r="BC134" i="14"/>
  <c r="BA134" i="14"/>
  <c r="AU134" i="14"/>
  <c r="AS134" i="14"/>
  <c r="AM134" i="14"/>
  <c r="AK134" i="14"/>
  <c r="AE134" i="14"/>
  <c r="AC134" i="14"/>
  <c r="W134" i="14"/>
  <c r="U134" i="14"/>
  <c r="O134" i="14"/>
  <c r="M134" i="14"/>
  <c r="G134" i="14"/>
  <c r="E134" i="14"/>
  <c r="BC133" i="14"/>
  <c r="BA133" i="14"/>
  <c r="AU133" i="14"/>
  <c r="AS133" i="14"/>
  <c r="AM133" i="14"/>
  <c r="AK133" i="14"/>
  <c r="AE133" i="14"/>
  <c r="AC133" i="14"/>
  <c r="W133" i="14"/>
  <c r="U133" i="14"/>
  <c r="O133" i="14"/>
  <c r="M133" i="14"/>
  <c r="G133" i="14"/>
  <c r="E133" i="14"/>
  <c r="BC132" i="14"/>
  <c r="BA132" i="14"/>
  <c r="AU132" i="14"/>
  <c r="AS132" i="14"/>
  <c r="AM132" i="14"/>
  <c r="AK132" i="14"/>
  <c r="AE132" i="14"/>
  <c r="AC132" i="14"/>
  <c r="W132" i="14"/>
  <c r="U132" i="14"/>
  <c r="O132" i="14"/>
  <c r="M132" i="14"/>
  <c r="G132" i="14"/>
  <c r="E132" i="14"/>
  <c r="BC131" i="14"/>
  <c r="BA131" i="14"/>
  <c r="AU131" i="14"/>
  <c r="AS131" i="14"/>
  <c r="AM131" i="14"/>
  <c r="AK131" i="14"/>
  <c r="AE131" i="14"/>
  <c r="AC131" i="14"/>
  <c r="W131" i="14"/>
  <c r="U131" i="14"/>
  <c r="O131" i="14"/>
  <c r="M131" i="14"/>
  <c r="G131" i="14"/>
  <c r="E131" i="14"/>
  <c r="BC130" i="14"/>
  <c r="BA130" i="14"/>
  <c r="AU130" i="14"/>
  <c r="AS130" i="14"/>
  <c r="AM130" i="14"/>
  <c r="AK130" i="14"/>
  <c r="AE130" i="14"/>
  <c r="AC130" i="14"/>
  <c r="W130" i="14"/>
  <c r="U130" i="14"/>
  <c r="O130" i="14"/>
  <c r="M130" i="14"/>
  <c r="G130" i="14"/>
  <c r="E130" i="14"/>
  <c r="BC129" i="14"/>
  <c r="BA129" i="14"/>
  <c r="AU129" i="14"/>
  <c r="AS129" i="14"/>
  <c r="AM129" i="14"/>
  <c r="AK129" i="14"/>
  <c r="AE129" i="14"/>
  <c r="AC129" i="14"/>
  <c r="W129" i="14"/>
  <c r="U129" i="14"/>
  <c r="O129" i="14"/>
  <c r="M129" i="14"/>
  <c r="G129" i="14"/>
  <c r="E129" i="14"/>
  <c r="BC128" i="14"/>
  <c r="BA128" i="14"/>
  <c r="AU128" i="14"/>
  <c r="AS128" i="14"/>
  <c r="AM128" i="14"/>
  <c r="AK128" i="14"/>
  <c r="AE128" i="14"/>
  <c r="AC128" i="14"/>
  <c r="W128" i="14"/>
  <c r="U128" i="14"/>
  <c r="O128" i="14"/>
  <c r="M128" i="14"/>
  <c r="G128" i="14"/>
  <c r="E128" i="14"/>
  <c r="BC127" i="14"/>
  <c r="BA127" i="14"/>
  <c r="AU127" i="14"/>
  <c r="AS127" i="14"/>
  <c r="AM127" i="14"/>
  <c r="AK127" i="14"/>
  <c r="AE127" i="14"/>
  <c r="AC127" i="14"/>
  <c r="W127" i="14"/>
  <c r="U127" i="14"/>
  <c r="O127" i="14"/>
  <c r="M127" i="14"/>
  <c r="G127" i="14"/>
  <c r="E127" i="14"/>
  <c r="BC126" i="14"/>
  <c r="BA126" i="14"/>
  <c r="AU126" i="14"/>
  <c r="AS126" i="14"/>
  <c r="AM126" i="14"/>
  <c r="AK126" i="14"/>
  <c r="AE126" i="14"/>
  <c r="AC126" i="14"/>
  <c r="W126" i="14"/>
  <c r="U126" i="14"/>
  <c r="O126" i="14"/>
  <c r="M126" i="14"/>
  <c r="G126" i="14"/>
  <c r="E126" i="14"/>
  <c r="BC125" i="14"/>
  <c r="BA125" i="14"/>
  <c r="AU125" i="14"/>
  <c r="AS125" i="14"/>
  <c r="AM125" i="14"/>
  <c r="AK125" i="14"/>
  <c r="AE125" i="14"/>
  <c r="AC125" i="14"/>
  <c r="W125" i="14"/>
  <c r="U125" i="14"/>
  <c r="O125" i="14"/>
  <c r="M125" i="14"/>
  <c r="G125" i="14"/>
  <c r="E125" i="14"/>
  <c r="BC124" i="14"/>
  <c r="BA124" i="14"/>
  <c r="AU124" i="14"/>
  <c r="AS124" i="14"/>
  <c r="AM124" i="14"/>
  <c r="AK124" i="14"/>
  <c r="AE124" i="14"/>
  <c r="AC124" i="14"/>
  <c r="W124" i="14"/>
  <c r="U124" i="14"/>
  <c r="O124" i="14"/>
  <c r="M124" i="14"/>
  <c r="G124" i="14"/>
  <c r="E124" i="14"/>
  <c r="BC123" i="14"/>
  <c r="BA123" i="14"/>
  <c r="AU123" i="14"/>
  <c r="AS123" i="14"/>
  <c r="AM123" i="14"/>
  <c r="AK123" i="14"/>
  <c r="AE123" i="14"/>
  <c r="AC123" i="14"/>
  <c r="W123" i="14"/>
  <c r="U123" i="14"/>
  <c r="O123" i="14"/>
  <c r="M123" i="14"/>
  <c r="G123" i="14"/>
  <c r="E123" i="14"/>
  <c r="BC122" i="14"/>
  <c r="BA122" i="14"/>
  <c r="AU122" i="14"/>
  <c r="AS122" i="14"/>
  <c r="AM122" i="14"/>
  <c r="AK122" i="14"/>
  <c r="AE122" i="14"/>
  <c r="AC122" i="14"/>
  <c r="W122" i="14"/>
  <c r="U122" i="14"/>
  <c r="O122" i="14"/>
  <c r="M122" i="14"/>
  <c r="G122" i="14"/>
  <c r="E122" i="14"/>
  <c r="BC121" i="14"/>
  <c r="BA121" i="14"/>
  <c r="AU121" i="14"/>
  <c r="AS121" i="14"/>
  <c r="AM121" i="14"/>
  <c r="AK121" i="14"/>
  <c r="AE121" i="14"/>
  <c r="AC121" i="14"/>
  <c r="W121" i="14"/>
  <c r="U121" i="14"/>
  <c r="O121" i="14"/>
  <c r="M121" i="14"/>
  <c r="G121" i="14"/>
  <c r="E121" i="14"/>
  <c r="BC120" i="14"/>
  <c r="BA120" i="14"/>
  <c r="AU120" i="14"/>
  <c r="AS120" i="14"/>
  <c r="AM120" i="14"/>
  <c r="AK120" i="14"/>
  <c r="AE120" i="14"/>
  <c r="AC120" i="14"/>
  <c r="W120" i="14"/>
  <c r="U120" i="14"/>
  <c r="O120" i="14"/>
  <c r="M120" i="14"/>
  <c r="G120" i="14"/>
  <c r="E120" i="14"/>
  <c r="BC119" i="14"/>
  <c r="BA119" i="14"/>
  <c r="AU119" i="14"/>
  <c r="AS119" i="14"/>
  <c r="AM119" i="14"/>
  <c r="AK119" i="14"/>
  <c r="AE119" i="14"/>
  <c r="AC119" i="14"/>
  <c r="W119" i="14"/>
  <c r="U119" i="14"/>
  <c r="O119" i="14"/>
  <c r="M119" i="14"/>
  <c r="G119" i="14"/>
  <c r="E119" i="14"/>
  <c r="BC96" i="14"/>
  <c r="BA96" i="14"/>
  <c r="AU96" i="14"/>
  <c r="AS96" i="14"/>
  <c r="AM96" i="14"/>
  <c r="AK96" i="14"/>
  <c r="AE96" i="14"/>
  <c r="AC96" i="14"/>
  <c r="W96" i="14"/>
  <c r="U96" i="14"/>
  <c r="O96" i="14"/>
  <c r="M96" i="14"/>
  <c r="G96" i="14"/>
  <c r="E96" i="14"/>
  <c r="BC95" i="14"/>
  <c r="BA95" i="14"/>
  <c r="AU95" i="14"/>
  <c r="AS95" i="14"/>
  <c r="AM95" i="14"/>
  <c r="AK95" i="14"/>
  <c r="AE95" i="14"/>
  <c r="AC95" i="14"/>
  <c r="W95" i="14"/>
  <c r="U95" i="14"/>
  <c r="O95" i="14"/>
  <c r="M95" i="14"/>
  <c r="G95" i="14"/>
  <c r="E95" i="14"/>
  <c r="BC94" i="14"/>
  <c r="BA94" i="14"/>
  <c r="AU94" i="14"/>
  <c r="AS94" i="14"/>
  <c r="AM94" i="14"/>
  <c r="AK94" i="14"/>
  <c r="AE94" i="14"/>
  <c r="AC94" i="14"/>
  <c r="W94" i="14"/>
  <c r="U94" i="14"/>
  <c r="O94" i="14"/>
  <c r="M94" i="14"/>
  <c r="G94" i="14"/>
  <c r="E94" i="14"/>
  <c r="BC93" i="14"/>
  <c r="BA93" i="14"/>
  <c r="AU93" i="14"/>
  <c r="AS93" i="14"/>
  <c r="AM93" i="14"/>
  <c r="AK93" i="14"/>
  <c r="AE93" i="14"/>
  <c r="AC93" i="14"/>
  <c r="W93" i="14"/>
  <c r="U93" i="14"/>
  <c r="O93" i="14"/>
  <c r="M93" i="14"/>
  <c r="G93" i="14"/>
  <c r="E93" i="14"/>
  <c r="BC92" i="14"/>
  <c r="BA92" i="14"/>
  <c r="AU92" i="14"/>
  <c r="AS92" i="14"/>
  <c r="AM92" i="14"/>
  <c r="AK92" i="14"/>
  <c r="AE92" i="14"/>
  <c r="AC92" i="14"/>
  <c r="W92" i="14"/>
  <c r="U92" i="14"/>
  <c r="O92" i="14"/>
  <c r="M92" i="14"/>
  <c r="G92" i="14"/>
  <c r="E92" i="14"/>
  <c r="BC91" i="14"/>
  <c r="BA91" i="14"/>
  <c r="AU91" i="14"/>
  <c r="AS91" i="14"/>
  <c r="AM91" i="14"/>
  <c r="AK91" i="14"/>
  <c r="AE91" i="14"/>
  <c r="AC91" i="14"/>
  <c r="W91" i="14"/>
  <c r="U91" i="14"/>
  <c r="O91" i="14"/>
  <c r="M91" i="14"/>
  <c r="G91" i="14"/>
  <c r="E91" i="14"/>
  <c r="BC90" i="14"/>
  <c r="BA90" i="14"/>
  <c r="AU90" i="14"/>
  <c r="AS90" i="14"/>
  <c r="AM90" i="14"/>
  <c r="AK90" i="14"/>
  <c r="AE90" i="14"/>
  <c r="AC90" i="14"/>
  <c r="W90" i="14"/>
  <c r="U90" i="14"/>
  <c r="O90" i="14"/>
  <c r="M90" i="14"/>
  <c r="G90" i="14"/>
  <c r="E90" i="14"/>
  <c r="BC89" i="14"/>
  <c r="BA89" i="14"/>
  <c r="AU89" i="14"/>
  <c r="AS89" i="14"/>
  <c r="AM89" i="14"/>
  <c r="AK89" i="14"/>
  <c r="AE89" i="14"/>
  <c r="AC89" i="14"/>
  <c r="W89" i="14"/>
  <c r="U89" i="14"/>
  <c r="O89" i="14"/>
  <c r="M89" i="14"/>
  <c r="G89" i="14"/>
  <c r="E89" i="14"/>
  <c r="BC88" i="14"/>
  <c r="BA88" i="14"/>
  <c r="AU88" i="14"/>
  <c r="AS88" i="14"/>
  <c r="AM88" i="14"/>
  <c r="AK88" i="14"/>
  <c r="AE88" i="14"/>
  <c r="AC88" i="14"/>
  <c r="W88" i="14"/>
  <c r="U88" i="14"/>
  <c r="O88" i="14"/>
  <c r="M88" i="14"/>
  <c r="G88" i="14"/>
  <c r="E88" i="14"/>
  <c r="BC87" i="14"/>
  <c r="BA87" i="14"/>
  <c r="AU87" i="14"/>
  <c r="AS87" i="14"/>
  <c r="AM87" i="14"/>
  <c r="AK87" i="14"/>
  <c r="AE87" i="14"/>
  <c r="AC87" i="14"/>
  <c r="W87" i="14"/>
  <c r="U87" i="14"/>
  <c r="O87" i="14"/>
  <c r="M87" i="14"/>
  <c r="G87" i="14"/>
  <c r="E87" i="14"/>
  <c r="BC86" i="14"/>
  <c r="BA86" i="14"/>
  <c r="AU86" i="14"/>
  <c r="AS86" i="14"/>
  <c r="AM86" i="14"/>
  <c r="AK86" i="14"/>
  <c r="AE86" i="14"/>
  <c r="AC86" i="14"/>
  <c r="W86" i="14"/>
  <c r="U86" i="14"/>
  <c r="O86" i="14"/>
  <c r="M86" i="14"/>
  <c r="G86" i="14"/>
  <c r="E86" i="14"/>
  <c r="BC85" i="14"/>
  <c r="BA85" i="14"/>
  <c r="AU85" i="14"/>
  <c r="AS85" i="14"/>
  <c r="AM85" i="14"/>
  <c r="AK85" i="14"/>
  <c r="AE85" i="14"/>
  <c r="AC85" i="14"/>
  <c r="W85" i="14"/>
  <c r="U85" i="14"/>
  <c r="O85" i="14"/>
  <c r="M85" i="14"/>
  <c r="G85" i="14"/>
  <c r="E85" i="14"/>
  <c r="BC84" i="14"/>
  <c r="BA84" i="14"/>
  <c r="AU84" i="14"/>
  <c r="AS84" i="14"/>
  <c r="AM84" i="14"/>
  <c r="AK84" i="14"/>
  <c r="AE84" i="14"/>
  <c r="AC84" i="14"/>
  <c r="W84" i="14"/>
  <c r="U84" i="14"/>
  <c r="O84" i="14"/>
  <c r="M84" i="14"/>
  <c r="G84" i="14"/>
  <c r="E84" i="14"/>
  <c r="BC83" i="14"/>
  <c r="BA83" i="14"/>
  <c r="AU83" i="14"/>
  <c r="AS83" i="14"/>
  <c r="AM83" i="14"/>
  <c r="AK83" i="14"/>
  <c r="AE83" i="14"/>
  <c r="AC83" i="14"/>
  <c r="W83" i="14"/>
  <c r="U83" i="14"/>
  <c r="O83" i="14"/>
  <c r="M83" i="14"/>
  <c r="G83" i="14"/>
  <c r="E83" i="14"/>
  <c r="BC82" i="14"/>
  <c r="BA82" i="14"/>
  <c r="AU82" i="14"/>
  <c r="AS82" i="14"/>
  <c r="AM82" i="14"/>
  <c r="AK82" i="14"/>
  <c r="AE82" i="14"/>
  <c r="AC82" i="14"/>
  <c r="W82" i="14"/>
  <c r="U82" i="14"/>
  <c r="O82" i="14"/>
  <c r="M82" i="14"/>
  <c r="G82" i="14"/>
  <c r="E82" i="14"/>
  <c r="BC81" i="14"/>
  <c r="BA81" i="14"/>
  <c r="AU81" i="14"/>
  <c r="AS81" i="14"/>
  <c r="AM81" i="14"/>
  <c r="AK81" i="14"/>
  <c r="AE81" i="14"/>
  <c r="AC81" i="14"/>
  <c r="W81" i="14"/>
  <c r="U81" i="14"/>
  <c r="O81" i="14"/>
  <c r="M81" i="14"/>
  <c r="G81" i="14"/>
  <c r="E81" i="14"/>
  <c r="BC80" i="14"/>
  <c r="BA80" i="14"/>
  <c r="AU80" i="14"/>
  <c r="AS80" i="14"/>
  <c r="AM80" i="14"/>
  <c r="AK80" i="14"/>
  <c r="AE80" i="14"/>
  <c r="AC80" i="14"/>
  <c r="W80" i="14"/>
  <c r="U80" i="14"/>
  <c r="O80" i="14"/>
  <c r="M80" i="14"/>
  <c r="G80" i="14"/>
  <c r="E80" i="14"/>
  <c r="BC79" i="14"/>
  <c r="BA79" i="14"/>
  <c r="AU79" i="14"/>
  <c r="AS79" i="14"/>
  <c r="AM79" i="14"/>
  <c r="AK79" i="14"/>
  <c r="AE79" i="14"/>
  <c r="AC79" i="14"/>
  <c r="W79" i="14"/>
  <c r="U79" i="14"/>
  <c r="O79" i="14"/>
  <c r="M79" i="14"/>
  <c r="G79" i="14"/>
  <c r="E79" i="14"/>
  <c r="BC78" i="14"/>
  <c r="BA78" i="14"/>
  <c r="AU78" i="14"/>
  <c r="AS78" i="14"/>
  <c r="AM78" i="14"/>
  <c r="AK78" i="14"/>
  <c r="AE78" i="14"/>
  <c r="AC78" i="14"/>
  <c r="W78" i="14"/>
  <c r="U78" i="14"/>
  <c r="O78" i="14"/>
  <c r="M78" i="14"/>
  <c r="G78" i="14"/>
  <c r="E78" i="14"/>
  <c r="BC77" i="14"/>
  <c r="BA77" i="14"/>
  <c r="AU77" i="14"/>
  <c r="AS77" i="14"/>
  <c r="AM77" i="14"/>
  <c r="AK77" i="14"/>
  <c r="AE77" i="14"/>
  <c r="AC77" i="14"/>
  <c r="W77" i="14"/>
  <c r="U77" i="14"/>
  <c r="O77" i="14"/>
  <c r="M77" i="14"/>
  <c r="G77" i="14"/>
  <c r="E77" i="14"/>
  <c r="BC76" i="14"/>
  <c r="BA76" i="14"/>
  <c r="AU76" i="14"/>
  <c r="AS76" i="14"/>
  <c r="AM76" i="14"/>
  <c r="AK76" i="14"/>
  <c r="AE76" i="14"/>
  <c r="AC76" i="14"/>
  <c r="W76" i="14"/>
  <c r="U76" i="14"/>
  <c r="O76" i="14"/>
  <c r="M76" i="14"/>
  <c r="G76" i="14"/>
  <c r="E76" i="14"/>
  <c r="BC75" i="14"/>
  <c r="BA75" i="14"/>
  <c r="AU75" i="14"/>
  <c r="AS75" i="14"/>
  <c r="AM75" i="14"/>
  <c r="AK75" i="14"/>
  <c r="AE75" i="14"/>
  <c r="AC75" i="14"/>
  <c r="W75" i="14"/>
  <c r="U75" i="14"/>
  <c r="O75" i="14"/>
  <c r="M75" i="14"/>
  <c r="G75" i="14"/>
  <c r="E75" i="14"/>
  <c r="BC74" i="14"/>
  <c r="BA74" i="14"/>
  <c r="AU74" i="14"/>
  <c r="AS74" i="14"/>
  <c r="AM74" i="14"/>
  <c r="AK74" i="14"/>
  <c r="AE74" i="14"/>
  <c r="AC74" i="14"/>
  <c r="W74" i="14"/>
  <c r="U74" i="14"/>
  <c r="O74" i="14"/>
  <c r="M74" i="14"/>
  <c r="G74" i="14"/>
  <c r="E74" i="14"/>
  <c r="BC73" i="14"/>
  <c r="BA73" i="14"/>
  <c r="AU73" i="14"/>
  <c r="AS73" i="14"/>
  <c r="AM73" i="14"/>
  <c r="AK73" i="14"/>
  <c r="AE73" i="14"/>
  <c r="AC73" i="14"/>
  <c r="W73" i="14"/>
  <c r="U73" i="14"/>
  <c r="O73" i="14"/>
  <c r="M73" i="14"/>
  <c r="G73" i="14"/>
  <c r="E73" i="14"/>
  <c r="BC72" i="14"/>
  <c r="BA72" i="14"/>
  <c r="AU72" i="14"/>
  <c r="AS72" i="14"/>
  <c r="AM72" i="14"/>
  <c r="AK72" i="14"/>
  <c r="AE72" i="14"/>
  <c r="AC72" i="14"/>
  <c r="W72" i="14"/>
  <c r="U72" i="14"/>
  <c r="O72" i="14"/>
  <c r="M72" i="14"/>
  <c r="G72" i="14"/>
  <c r="E72" i="14"/>
  <c r="BC71" i="14"/>
  <c r="BA71" i="14"/>
  <c r="AU71" i="14"/>
  <c r="AS71" i="14"/>
  <c r="AM71" i="14"/>
  <c r="AK71" i="14"/>
  <c r="AE71" i="14"/>
  <c r="AC71" i="14"/>
  <c r="W71" i="14"/>
  <c r="U71" i="14"/>
  <c r="O71" i="14"/>
  <c r="M71" i="14"/>
  <c r="G71" i="14"/>
  <c r="E71" i="14"/>
  <c r="BC70" i="14"/>
  <c r="BA70" i="14"/>
  <c r="AU70" i="14"/>
  <c r="AS70" i="14"/>
  <c r="AM70" i="14"/>
  <c r="AK70" i="14"/>
  <c r="AE70" i="14"/>
  <c r="AC70" i="14"/>
  <c r="W70" i="14"/>
  <c r="U70" i="14"/>
  <c r="O70" i="14"/>
  <c r="M70" i="14"/>
  <c r="G70" i="14"/>
  <c r="E70" i="14"/>
  <c r="BC69" i="14"/>
  <c r="BA69" i="14"/>
  <c r="AU69" i="14"/>
  <c r="AS69" i="14"/>
  <c r="AM69" i="14"/>
  <c r="AK69" i="14"/>
  <c r="AE69" i="14"/>
  <c r="AC69" i="14"/>
  <c r="W69" i="14"/>
  <c r="U69" i="14"/>
  <c r="O69" i="14"/>
  <c r="M69" i="14"/>
  <c r="G69" i="14"/>
  <c r="E69" i="14"/>
  <c r="BC68" i="14"/>
  <c r="BA68" i="14"/>
  <c r="AU68" i="14"/>
  <c r="AS68" i="14"/>
  <c r="AM68" i="14"/>
  <c r="AK68" i="14"/>
  <c r="AE68" i="14"/>
  <c r="AC68" i="14"/>
  <c r="W68" i="14"/>
  <c r="U68" i="14"/>
  <c r="O68" i="14"/>
  <c r="M68" i="14"/>
  <c r="G68" i="14"/>
  <c r="E68" i="14"/>
  <c r="BC67" i="14"/>
  <c r="BA67" i="14"/>
  <c r="AU67" i="14"/>
  <c r="AS67" i="14"/>
  <c r="AM67" i="14"/>
  <c r="AK67" i="14"/>
  <c r="AE67" i="14"/>
  <c r="AC67" i="14"/>
  <c r="W67" i="14"/>
  <c r="U67" i="14"/>
  <c r="O67" i="14"/>
  <c r="M67" i="14"/>
  <c r="G67" i="14"/>
  <c r="E67" i="14"/>
  <c r="BC66" i="14"/>
  <c r="BA66" i="14"/>
  <c r="AU66" i="14"/>
  <c r="AS66" i="14"/>
  <c r="AM66" i="14"/>
  <c r="AK66" i="14"/>
  <c r="AE66" i="14"/>
  <c r="AC66" i="14"/>
  <c r="W66" i="14"/>
  <c r="U66" i="14"/>
  <c r="O66" i="14"/>
  <c r="M66" i="14"/>
  <c r="G66" i="14"/>
  <c r="E66" i="14"/>
  <c r="BC65" i="14"/>
  <c r="BA65" i="14"/>
  <c r="AU65" i="14"/>
  <c r="AS65" i="14"/>
  <c r="AM65" i="14"/>
  <c r="AK65" i="14"/>
  <c r="AE65" i="14"/>
  <c r="AC65" i="14"/>
  <c r="W65" i="14"/>
  <c r="U65" i="14"/>
  <c r="O65" i="14"/>
  <c r="M65" i="14"/>
  <c r="G65" i="14"/>
  <c r="E65" i="14"/>
  <c r="BC64" i="14"/>
  <c r="BA64" i="14"/>
  <c r="AU64" i="14"/>
  <c r="AS64" i="14"/>
  <c r="AM64" i="14"/>
  <c r="AK64" i="14"/>
  <c r="AE64" i="14"/>
  <c r="AC64" i="14"/>
  <c r="W64" i="14"/>
  <c r="U64" i="14"/>
  <c r="O64" i="14"/>
  <c r="M64" i="14"/>
  <c r="G64" i="14"/>
  <c r="E64" i="14"/>
  <c r="BC63" i="14"/>
  <c r="BA63" i="14"/>
  <c r="AU63" i="14"/>
  <c r="AS63" i="14"/>
  <c r="AM63" i="14"/>
  <c r="AK63" i="14"/>
  <c r="AE63" i="14"/>
  <c r="AC63" i="14"/>
  <c r="W63" i="14"/>
  <c r="U63" i="14"/>
  <c r="O63" i="14"/>
  <c r="M63" i="14"/>
  <c r="G63" i="14"/>
  <c r="E63" i="14"/>
  <c r="BC62" i="14"/>
  <c r="BA62" i="14"/>
  <c r="AU62" i="14"/>
  <c r="AS62" i="14"/>
  <c r="AM62" i="14"/>
  <c r="AK62" i="14"/>
  <c r="AE62" i="14"/>
  <c r="AC62" i="14"/>
  <c r="W62" i="14"/>
  <c r="U62" i="14"/>
  <c r="O62" i="14"/>
  <c r="M62" i="14"/>
  <c r="G62" i="14"/>
  <c r="E62" i="14"/>
  <c r="BC61" i="14"/>
  <c r="BA61" i="14"/>
  <c r="AU61" i="14"/>
  <c r="AS61" i="14"/>
  <c r="AM61" i="14"/>
  <c r="AK61" i="14"/>
  <c r="AE61" i="14"/>
  <c r="AC61" i="14"/>
  <c r="W61" i="14"/>
  <c r="U61" i="14"/>
  <c r="O61" i="14"/>
  <c r="M61" i="14"/>
  <c r="G61" i="14"/>
  <c r="E61" i="14"/>
  <c r="BC60" i="14"/>
  <c r="BA60" i="14"/>
  <c r="AU60" i="14"/>
  <c r="AS60" i="14"/>
  <c r="AM60" i="14"/>
  <c r="AK60" i="14"/>
  <c r="AE60" i="14"/>
  <c r="AC60" i="14"/>
  <c r="W60" i="14"/>
  <c r="U60" i="14"/>
  <c r="O60" i="14"/>
  <c r="M60" i="14"/>
  <c r="G60" i="14"/>
  <c r="E60" i="14"/>
  <c r="BC59" i="14"/>
  <c r="BA59" i="14"/>
  <c r="AU59" i="14"/>
  <c r="AS59" i="14"/>
  <c r="AM59" i="14"/>
  <c r="AK59" i="14"/>
  <c r="AE59" i="14"/>
  <c r="AC59" i="14"/>
  <c r="W59" i="14"/>
  <c r="U59" i="14"/>
  <c r="O59" i="14"/>
  <c r="M59" i="14"/>
  <c r="G59" i="14"/>
  <c r="E59" i="14"/>
  <c r="BC58" i="14"/>
  <c r="BA58" i="14"/>
  <c r="AU58" i="14"/>
  <c r="AS58" i="14"/>
  <c r="AM58" i="14"/>
  <c r="AK58" i="14"/>
  <c r="AE58" i="14"/>
  <c r="AC58" i="14"/>
  <c r="W58" i="14"/>
  <c r="U58" i="14"/>
  <c r="O58" i="14"/>
  <c r="M58" i="14"/>
  <c r="G58" i="14"/>
  <c r="E58" i="14"/>
  <c r="BC57" i="14"/>
  <c r="BA57" i="14"/>
  <c r="AU57" i="14"/>
  <c r="AS57" i="14"/>
  <c r="AM57" i="14"/>
  <c r="AK57" i="14"/>
  <c r="AE57" i="14"/>
  <c r="AC57" i="14"/>
  <c r="W57" i="14"/>
  <c r="U57" i="14"/>
  <c r="O57" i="14"/>
  <c r="M57" i="14"/>
  <c r="G57" i="14"/>
  <c r="E57" i="14"/>
  <c r="BC56" i="14"/>
  <c r="BA56" i="14"/>
  <c r="AU56" i="14"/>
  <c r="AS56" i="14"/>
  <c r="AM56" i="14"/>
  <c r="AK56" i="14"/>
  <c r="AE56" i="14"/>
  <c r="AC56" i="14"/>
  <c r="W56" i="14"/>
  <c r="U56" i="14"/>
  <c r="O56" i="14"/>
  <c r="M56" i="14"/>
  <c r="G56" i="14"/>
  <c r="E56" i="14"/>
  <c r="BC55" i="14"/>
  <c r="BA55" i="14"/>
  <c r="AU55" i="14"/>
  <c r="AS55" i="14"/>
  <c r="AM55" i="14"/>
  <c r="AK55" i="14"/>
  <c r="AE55" i="14"/>
  <c r="AC55" i="14"/>
  <c r="W55" i="14"/>
  <c r="U55" i="14"/>
  <c r="O55" i="14"/>
  <c r="M55" i="14"/>
  <c r="G55" i="14"/>
  <c r="E55" i="14"/>
  <c r="BC54" i="14"/>
  <c r="BA54" i="14"/>
  <c r="AU54" i="14"/>
  <c r="AS54" i="14"/>
  <c r="AM54" i="14"/>
  <c r="AK54" i="14"/>
  <c r="AE54" i="14"/>
  <c r="AC54" i="14"/>
  <c r="W54" i="14"/>
  <c r="U54" i="14"/>
  <c r="O54" i="14"/>
  <c r="M54" i="14"/>
  <c r="G54" i="14"/>
  <c r="E54" i="14"/>
  <c r="BC53" i="14"/>
  <c r="BA53" i="14"/>
  <c r="AU53" i="14"/>
  <c r="AS53" i="14"/>
  <c r="AM53" i="14"/>
  <c r="AK53" i="14"/>
  <c r="AE53" i="14"/>
  <c r="AC53" i="14"/>
  <c r="W53" i="14"/>
  <c r="U53" i="14"/>
  <c r="O53" i="14"/>
  <c r="M53" i="14"/>
  <c r="G53" i="14"/>
  <c r="E53" i="14"/>
  <c r="BC52" i="14"/>
  <c r="BA52" i="14"/>
  <c r="AU52" i="14"/>
  <c r="AS52" i="14"/>
  <c r="AM52" i="14"/>
  <c r="AK52" i="14"/>
  <c r="AE52" i="14"/>
  <c r="AC52" i="14"/>
  <c r="W52" i="14"/>
  <c r="U52" i="14"/>
  <c r="O52" i="14"/>
  <c r="M52" i="14"/>
  <c r="G52" i="14"/>
  <c r="E52" i="14"/>
  <c r="BC51" i="14"/>
  <c r="BA51" i="14"/>
  <c r="AU51" i="14"/>
  <c r="AS51" i="14"/>
  <c r="AM51" i="14"/>
  <c r="AK51" i="14"/>
  <c r="AE51" i="14"/>
  <c r="AC51" i="14"/>
  <c r="W51" i="14"/>
  <c r="U51" i="14"/>
  <c r="O51" i="14"/>
  <c r="M51" i="14"/>
  <c r="G51" i="14"/>
  <c r="E51" i="14"/>
  <c r="BC50" i="14"/>
  <c r="BA50" i="14"/>
  <c r="AU50" i="14"/>
  <c r="AS50" i="14"/>
  <c r="AM50" i="14"/>
  <c r="AK50" i="14"/>
  <c r="AE50" i="14"/>
  <c r="AC50" i="14"/>
  <c r="W50" i="14"/>
  <c r="U50" i="14"/>
  <c r="O50" i="14"/>
  <c r="M50" i="14"/>
  <c r="G50" i="14"/>
  <c r="E50" i="14"/>
  <c r="BC49" i="14"/>
  <c r="BA49" i="14"/>
  <c r="AU49" i="14"/>
  <c r="AS49" i="14"/>
  <c r="AM49" i="14"/>
  <c r="AK49" i="14"/>
  <c r="AE49" i="14"/>
  <c r="AC49" i="14"/>
  <c r="W49" i="14"/>
  <c r="U49" i="14"/>
  <c r="O49" i="14"/>
  <c r="M49" i="14"/>
  <c r="G49" i="14"/>
  <c r="E49" i="14"/>
  <c r="BC48" i="14"/>
  <c r="BA48" i="14"/>
  <c r="AU48" i="14"/>
  <c r="AS48" i="14"/>
  <c r="AM48" i="14"/>
  <c r="AK48" i="14"/>
  <c r="AE48" i="14"/>
  <c r="AC48" i="14"/>
  <c r="W48" i="14"/>
  <c r="U48" i="14"/>
  <c r="O48" i="14"/>
  <c r="M48" i="14"/>
  <c r="G48" i="14"/>
  <c r="E48" i="14"/>
  <c r="BC47" i="14"/>
  <c r="BA47" i="14"/>
  <c r="AU47" i="14"/>
  <c r="AS47" i="14"/>
  <c r="AM47" i="14"/>
  <c r="AK47" i="14"/>
  <c r="AE47" i="14"/>
  <c r="AC47" i="14"/>
  <c r="W47" i="14"/>
  <c r="U47" i="14"/>
  <c r="O47" i="14"/>
  <c r="M47" i="14"/>
  <c r="G47" i="14"/>
  <c r="E47" i="14"/>
  <c r="BC46" i="14"/>
  <c r="BA46" i="14"/>
  <c r="AU46" i="14"/>
  <c r="AS46" i="14"/>
  <c r="AM46" i="14"/>
  <c r="AK46" i="14"/>
  <c r="AE46" i="14"/>
  <c r="AC46" i="14"/>
  <c r="W46" i="14"/>
  <c r="U46" i="14"/>
  <c r="O46" i="14"/>
  <c r="M46" i="14"/>
  <c r="G46" i="14"/>
  <c r="E46" i="14"/>
  <c r="BC45" i="14"/>
  <c r="BA45" i="14"/>
  <c r="AU45" i="14"/>
  <c r="AS45" i="14"/>
  <c r="AM45" i="14"/>
  <c r="AK45" i="14"/>
  <c r="AE45" i="14"/>
  <c r="AC45" i="14"/>
  <c r="W45" i="14"/>
  <c r="U45" i="14"/>
  <c r="O45" i="14"/>
  <c r="M45" i="14"/>
  <c r="G45" i="14"/>
  <c r="E45" i="14"/>
  <c r="BC44" i="14"/>
  <c r="BA44" i="14"/>
  <c r="AU44" i="14"/>
  <c r="AS44" i="14"/>
  <c r="AM44" i="14"/>
  <c r="AK44" i="14"/>
  <c r="AE44" i="14"/>
  <c r="AC44" i="14"/>
  <c r="W44" i="14"/>
  <c r="U44" i="14"/>
  <c r="O44" i="14"/>
  <c r="M44" i="14"/>
  <c r="G44" i="14"/>
  <c r="E44" i="14"/>
  <c r="BC43" i="14"/>
  <c r="BA43" i="14"/>
  <c r="AU43" i="14"/>
  <c r="AS43" i="14"/>
  <c r="AM43" i="14"/>
  <c r="AK43" i="14"/>
  <c r="AE43" i="14"/>
  <c r="AC43" i="14"/>
  <c r="W43" i="14"/>
  <c r="U43" i="14"/>
  <c r="O43" i="14"/>
  <c r="M43" i="14"/>
  <c r="G43" i="14"/>
  <c r="E43" i="14"/>
  <c r="BC42" i="14"/>
  <c r="BA42" i="14"/>
  <c r="AU42" i="14"/>
  <c r="AS42" i="14"/>
  <c r="AM42" i="14"/>
  <c r="AK42" i="14"/>
  <c r="AE42" i="14"/>
  <c r="AC42" i="14"/>
  <c r="W42" i="14"/>
  <c r="U42" i="14"/>
  <c r="O42" i="14"/>
  <c r="M42" i="14"/>
  <c r="G42" i="14"/>
  <c r="E42" i="14"/>
  <c r="BC41" i="14"/>
  <c r="BA41" i="14"/>
  <c r="AU41" i="14"/>
  <c r="AS41" i="14"/>
  <c r="AM41" i="14"/>
  <c r="AK41" i="14"/>
  <c r="AE41" i="14"/>
  <c r="AC41" i="14"/>
  <c r="W41" i="14"/>
  <c r="U41" i="14"/>
  <c r="O41" i="14"/>
  <c r="M41" i="14"/>
  <c r="G41" i="14"/>
  <c r="E41" i="14"/>
  <c r="BC40" i="14"/>
  <c r="BA40" i="14"/>
  <c r="AU40" i="14"/>
  <c r="AS40" i="14"/>
  <c r="AM40" i="14"/>
  <c r="AK40" i="14"/>
  <c r="AE40" i="14"/>
  <c r="AC40" i="14"/>
  <c r="W40" i="14"/>
  <c r="U40" i="14"/>
  <c r="O40" i="14"/>
  <c r="M40" i="14"/>
  <c r="G40" i="14"/>
  <c r="E40" i="14"/>
  <c r="BC39" i="14"/>
  <c r="BA39" i="14"/>
  <c r="AU39" i="14"/>
  <c r="AS39" i="14"/>
  <c r="AM39" i="14"/>
  <c r="AK39" i="14"/>
  <c r="AE39" i="14"/>
  <c r="AC39" i="14"/>
  <c r="W39" i="14"/>
  <c r="U39" i="14"/>
  <c r="O39" i="14"/>
  <c r="M39" i="14"/>
  <c r="G39" i="14"/>
  <c r="E39" i="14"/>
  <c r="BC38" i="14"/>
  <c r="BA38" i="14"/>
  <c r="AU38" i="14"/>
  <c r="AS38" i="14"/>
  <c r="AM38" i="14"/>
  <c r="AK38" i="14"/>
  <c r="AE38" i="14"/>
  <c r="AC38" i="14"/>
  <c r="W38" i="14"/>
  <c r="U38" i="14"/>
  <c r="O38" i="14"/>
  <c r="M38" i="14"/>
  <c r="G38" i="14"/>
  <c r="E38" i="14"/>
  <c r="BC37" i="14"/>
  <c r="BA37" i="14"/>
  <c r="AU37" i="14"/>
  <c r="AS37" i="14"/>
  <c r="AM37" i="14"/>
  <c r="AK37" i="14"/>
  <c r="AE37" i="14"/>
  <c r="AC37" i="14"/>
  <c r="W37" i="14"/>
  <c r="U37" i="14"/>
  <c r="O37" i="14"/>
  <c r="M37" i="14"/>
  <c r="G37" i="14"/>
  <c r="E37" i="14"/>
  <c r="BC36" i="14"/>
  <c r="BA36" i="14"/>
  <c r="AU36" i="14"/>
  <c r="AS36" i="14"/>
  <c r="AM36" i="14"/>
  <c r="AK36" i="14"/>
  <c r="AE36" i="14"/>
  <c r="AC36" i="14"/>
  <c r="W36" i="14"/>
  <c r="U36" i="14"/>
  <c r="O36" i="14"/>
  <c r="M36" i="14"/>
  <c r="G36" i="14"/>
  <c r="E36" i="14"/>
  <c r="BC35" i="14"/>
  <c r="BA35" i="14"/>
  <c r="AU35" i="14"/>
  <c r="AS35" i="14"/>
  <c r="AM35" i="14"/>
  <c r="AK35" i="14"/>
  <c r="AE35" i="14"/>
  <c r="AC35" i="14"/>
  <c r="W35" i="14"/>
  <c r="U35" i="14"/>
  <c r="O35" i="14"/>
  <c r="M35" i="14"/>
  <c r="G35" i="14"/>
  <c r="E35" i="14"/>
  <c r="BC34" i="14"/>
  <c r="BA34" i="14"/>
  <c r="AU34" i="14"/>
  <c r="AS34" i="14"/>
  <c r="AM34" i="14"/>
  <c r="AK34" i="14"/>
  <c r="AE34" i="14"/>
  <c r="AC34" i="14"/>
  <c r="W34" i="14"/>
  <c r="U34" i="14"/>
  <c r="O34" i="14"/>
  <c r="M34" i="14"/>
  <c r="G34" i="14"/>
  <c r="E34" i="14"/>
  <c r="BC33" i="14"/>
  <c r="BA33" i="14"/>
  <c r="AU33" i="14"/>
  <c r="AS33" i="14"/>
  <c r="AM33" i="14"/>
  <c r="AK33" i="14"/>
  <c r="AE33" i="14"/>
  <c r="AC33" i="14"/>
  <c r="W33" i="14"/>
  <c r="U33" i="14"/>
  <c r="O33" i="14"/>
  <c r="M33" i="14"/>
  <c r="G33" i="14"/>
  <c r="E33" i="14"/>
  <c r="BC32" i="14"/>
  <c r="BA32" i="14"/>
  <c r="AU32" i="14"/>
  <c r="AS32" i="14"/>
  <c r="AM32" i="14"/>
  <c r="AK32" i="14"/>
  <c r="AE32" i="14"/>
  <c r="AC32" i="14"/>
  <c r="W32" i="14"/>
  <c r="U32" i="14"/>
  <c r="O32" i="14"/>
  <c r="M32" i="14"/>
  <c r="G32" i="14"/>
  <c r="E32" i="14"/>
  <c r="BC31" i="14"/>
  <c r="BA31" i="14"/>
  <c r="AU31" i="14"/>
  <c r="AS31" i="14"/>
  <c r="AM31" i="14"/>
  <c r="AK31" i="14"/>
  <c r="AE31" i="14"/>
  <c r="AC31" i="14"/>
  <c r="W31" i="14"/>
  <c r="U31" i="14"/>
  <c r="O31" i="14"/>
  <c r="M31" i="14"/>
  <c r="G31" i="14"/>
  <c r="E31" i="14"/>
  <c r="BC30" i="14"/>
  <c r="BA30" i="14"/>
  <c r="AU30" i="14"/>
  <c r="AS30" i="14"/>
  <c r="AM30" i="14"/>
  <c r="AK30" i="14"/>
  <c r="AE30" i="14"/>
  <c r="AC30" i="14"/>
  <c r="W30" i="14"/>
  <c r="U30" i="14"/>
  <c r="O30" i="14"/>
  <c r="M30" i="14"/>
  <c r="G30" i="14"/>
  <c r="E30" i="14"/>
  <c r="BC29" i="14"/>
  <c r="BA29" i="14"/>
  <c r="AU29" i="14"/>
  <c r="AS29" i="14"/>
  <c r="AM29" i="14"/>
  <c r="AK29" i="14"/>
  <c r="AE29" i="14"/>
  <c r="AC29" i="14"/>
  <c r="W29" i="14"/>
  <c r="U29" i="14"/>
  <c r="O29" i="14"/>
  <c r="M29" i="14"/>
  <c r="G29" i="14"/>
  <c r="E29" i="14"/>
  <c r="BC28" i="14"/>
  <c r="BA28" i="14"/>
  <c r="AU28" i="14"/>
  <c r="AS28" i="14"/>
  <c r="AM28" i="14"/>
  <c r="AK28" i="14"/>
  <c r="AE28" i="14"/>
  <c r="AC28" i="14"/>
  <c r="W28" i="14"/>
  <c r="U28" i="14"/>
  <c r="O28" i="14"/>
  <c r="M28" i="14"/>
  <c r="G28" i="14"/>
  <c r="E28" i="14"/>
  <c r="BC27" i="14"/>
  <c r="BA27" i="14"/>
  <c r="AU27" i="14"/>
  <c r="AS27" i="14"/>
  <c r="AM27" i="14"/>
  <c r="AK27" i="14"/>
  <c r="AE27" i="14"/>
  <c r="AC27" i="14"/>
  <c r="W27" i="14"/>
  <c r="U27" i="14"/>
  <c r="O27" i="14"/>
  <c r="M27" i="14"/>
  <c r="G27" i="14"/>
  <c r="E27" i="14"/>
  <c r="BC26" i="14"/>
  <c r="BA26" i="14"/>
  <c r="AU26" i="14"/>
  <c r="AS26" i="14"/>
  <c r="AM26" i="14"/>
  <c r="AK26" i="14"/>
  <c r="AE26" i="14"/>
  <c r="AC26" i="14"/>
  <c r="W26" i="14"/>
  <c r="U26" i="14"/>
  <c r="O26" i="14"/>
  <c r="M26" i="14"/>
  <c r="G26" i="14"/>
  <c r="E26" i="14"/>
  <c r="BC25" i="14"/>
  <c r="BA25" i="14"/>
  <c r="AU25" i="14"/>
  <c r="AS25" i="14"/>
  <c r="AM25" i="14"/>
  <c r="AK25" i="14"/>
  <c r="AE25" i="14"/>
  <c r="AC25" i="14"/>
  <c r="W25" i="14"/>
  <c r="U25" i="14"/>
  <c r="O25" i="14"/>
  <c r="M25" i="14"/>
  <c r="G25" i="14"/>
  <c r="E25" i="14"/>
  <c r="BC24" i="14"/>
  <c r="BA24" i="14"/>
  <c r="AU24" i="14"/>
  <c r="AS24" i="14"/>
  <c r="AM24" i="14"/>
  <c r="AK24" i="14"/>
  <c r="AE24" i="14"/>
  <c r="AC24" i="14"/>
  <c r="W24" i="14"/>
  <c r="U24" i="14"/>
  <c r="O24" i="14"/>
  <c r="M24" i="14"/>
  <c r="G24" i="14"/>
  <c r="E24" i="14"/>
  <c r="BC23" i="14"/>
  <c r="BA23" i="14"/>
  <c r="AU23" i="14"/>
  <c r="AS23" i="14"/>
  <c r="AM23" i="14"/>
  <c r="AK23" i="14"/>
  <c r="AE23" i="14"/>
  <c r="AC23" i="14"/>
  <c r="W23" i="14"/>
  <c r="U23" i="14"/>
  <c r="O23" i="14"/>
  <c r="M23" i="14"/>
  <c r="G23" i="14"/>
  <c r="E23" i="14"/>
  <c r="BC22" i="14"/>
  <c r="BA22" i="14"/>
  <c r="AU22" i="14"/>
  <c r="AS22" i="14"/>
  <c r="AM22" i="14"/>
  <c r="AK22" i="14"/>
  <c r="AE22" i="14"/>
  <c r="AC22" i="14"/>
  <c r="W22" i="14"/>
  <c r="U22" i="14"/>
  <c r="O22" i="14"/>
  <c r="M22" i="14"/>
  <c r="G22" i="14"/>
  <c r="E22" i="14"/>
  <c r="BC21" i="14"/>
  <c r="BA21" i="14"/>
  <c r="AU21" i="14"/>
  <c r="AS21" i="14"/>
  <c r="AM21" i="14"/>
  <c r="AK21" i="14"/>
  <c r="AE21" i="14"/>
  <c r="AC21" i="14"/>
  <c r="W21" i="14"/>
  <c r="U21" i="14"/>
  <c r="O21" i="14"/>
  <c r="M21" i="14"/>
  <c r="G21" i="14"/>
  <c r="E21" i="14"/>
  <c r="BC20" i="14"/>
  <c r="BA20" i="14"/>
  <c r="AU20" i="14"/>
  <c r="AS20" i="14"/>
  <c r="AM20" i="14"/>
  <c r="AK20" i="14"/>
  <c r="AE20" i="14"/>
  <c r="AC20" i="14"/>
  <c r="W20" i="14"/>
  <c r="U20" i="14"/>
  <c r="O20" i="14"/>
  <c r="M20" i="14"/>
  <c r="G20" i="14"/>
  <c r="E20" i="14"/>
  <c r="BC19" i="14"/>
  <c r="BA19" i="14"/>
  <c r="AU19" i="14"/>
  <c r="AS19" i="14"/>
  <c r="AM19" i="14"/>
  <c r="AK19" i="14"/>
  <c r="AE19" i="14"/>
  <c r="AC19" i="14"/>
  <c r="W19" i="14"/>
  <c r="U19" i="14"/>
  <c r="O19" i="14"/>
  <c r="M19" i="14"/>
  <c r="G19" i="14"/>
  <c r="E19" i="14"/>
  <c r="BC18" i="14"/>
  <c r="BA18" i="14"/>
  <c r="AU18" i="14"/>
  <c r="AS18" i="14"/>
  <c r="AM18" i="14"/>
  <c r="AK18" i="14"/>
  <c r="AE18" i="14"/>
  <c r="AC18" i="14"/>
  <c r="W18" i="14"/>
  <c r="U18" i="14"/>
  <c r="O18" i="14"/>
  <c r="M18" i="14"/>
  <c r="G18" i="14"/>
  <c r="E18" i="14"/>
  <c r="BC17" i="14"/>
  <c r="BA17" i="14"/>
  <c r="AU17" i="14"/>
  <c r="AS17" i="14"/>
  <c r="AM17" i="14"/>
  <c r="AK17" i="14"/>
  <c r="AE17" i="14"/>
  <c r="AC17" i="14"/>
  <c r="W17" i="14"/>
  <c r="U17" i="14"/>
  <c r="O17" i="14"/>
  <c r="M17" i="14"/>
  <c r="G17" i="14"/>
  <c r="E17" i="14"/>
  <c r="BC16" i="14"/>
  <c r="BA16" i="14"/>
  <c r="AU16" i="14"/>
  <c r="AS16" i="14"/>
  <c r="AM16" i="14"/>
  <c r="AK16" i="14"/>
  <c r="AE16" i="14"/>
  <c r="AC16" i="14"/>
  <c r="W16" i="14"/>
  <c r="U16" i="14"/>
  <c r="O16" i="14"/>
  <c r="M16" i="14"/>
  <c r="G16" i="14"/>
  <c r="E16" i="14"/>
  <c r="BC15" i="14"/>
  <c r="BA15" i="14"/>
  <c r="AU15" i="14"/>
  <c r="AS15" i="14"/>
  <c r="AM15" i="14"/>
  <c r="AK15" i="14"/>
  <c r="AE15" i="14"/>
  <c r="AC15" i="14"/>
  <c r="W15" i="14"/>
  <c r="U15" i="14"/>
  <c r="O15" i="14"/>
  <c r="M15" i="14"/>
  <c r="G15" i="14"/>
  <c r="E15" i="14"/>
  <c r="BC14" i="14"/>
  <c r="BA14" i="14"/>
  <c r="AU14" i="14"/>
  <c r="AS14" i="14"/>
  <c r="AM14" i="14"/>
  <c r="AK14" i="14"/>
  <c r="AE14" i="14"/>
  <c r="AC14" i="14"/>
  <c r="W14" i="14"/>
  <c r="U14" i="14"/>
  <c r="O14" i="14"/>
  <c r="M14" i="14"/>
  <c r="G14" i="14"/>
  <c r="E14" i="14"/>
  <c r="BC13" i="14"/>
  <c r="BA13" i="14"/>
  <c r="AU13" i="14"/>
  <c r="AS13" i="14"/>
  <c r="AM13" i="14"/>
  <c r="AK13" i="14"/>
  <c r="AE13" i="14"/>
  <c r="AC13" i="14"/>
  <c r="W13" i="14"/>
  <c r="U13" i="14"/>
  <c r="O13" i="14"/>
  <c r="M13" i="14"/>
  <c r="G13" i="14"/>
  <c r="E13" i="14"/>
  <c r="BC12" i="14"/>
  <c r="BA12" i="14"/>
  <c r="AU12" i="14"/>
  <c r="AS12" i="14"/>
  <c r="AM12" i="14"/>
  <c r="AK12" i="14"/>
  <c r="AE12" i="14"/>
  <c r="AC12" i="14"/>
  <c r="W12" i="14"/>
  <c r="U12" i="14"/>
  <c r="O12" i="14"/>
  <c r="M12" i="14"/>
  <c r="G12" i="14"/>
  <c r="E12" i="14"/>
  <c r="BC11" i="14"/>
  <c r="BA11" i="14"/>
  <c r="AU11" i="14"/>
  <c r="AS11" i="14"/>
  <c r="AM11" i="14"/>
  <c r="AK11" i="14"/>
  <c r="AE11" i="14"/>
  <c r="AC11" i="14"/>
  <c r="W11" i="14"/>
  <c r="U11" i="14"/>
  <c r="O11" i="14"/>
  <c r="M11" i="14"/>
  <c r="G11" i="14"/>
  <c r="E11" i="14"/>
  <c r="BC10" i="14"/>
  <c r="BA10" i="14"/>
  <c r="AU10" i="14"/>
  <c r="AS10" i="14"/>
  <c r="AM10" i="14"/>
  <c r="AK10" i="14"/>
  <c r="AE10" i="14"/>
  <c r="AC10" i="14"/>
  <c r="W10" i="14"/>
  <c r="U10" i="14"/>
  <c r="O10" i="14"/>
  <c r="M10" i="14"/>
  <c r="G10" i="14"/>
  <c r="E10" i="14"/>
  <c r="BC9" i="14"/>
  <c r="BA9" i="14"/>
  <c r="AU9" i="14"/>
  <c r="AS9" i="14"/>
  <c r="AM9" i="14"/>
  <c r="AK9" i="14"/>
  <c r="AE9" i="14"/>
  <c r="AC9" i="14"/>
  <c r="W9" i="14"/>
  <c r="U9" i="14"/>
  <c r="O9" i="14"/>
  <c r="M9" i="14"/>
  <c r="G9" i="14"/>
  <c r="E9" i="14"/>
  <c r="BC871" i="13"/>
  <c r="BA871" i="13"/>
  <c r="AU871" i="13"/>
  <c r="AS871" i="13"/>
  <c r="AM871" i="13"/>
  <c r="AK871" i="13"/>
  <c r="AE871" i="13"/>
  <c r="AC871" i="13"/>
  <c r="W871" i="13"/>
  <c r="U871" i="13"/>
  <c r="O871" i="13"/>
  <c r="M871" i="13"/>
  <c r="BC870" i="13"/>
  <c r="BA870" i="13"/>
  <c r="AU870" i="13"/>
  <c r="AS870" i="13"/>
  <c r="AM870" i="13"/>
  <c r="AK870" i="13"/>
  <c r="AE870" i="13"/>
  <c r="AC870" i="13"/>
  <c r="W870" i="13"/>
  <c r="U870" i="13"/>
  <c r="O870" i="13"/>
  <c r="M870" i="13"/>
  <c r="BC869" i="13"/>
  <c r="BA869" i="13"/>
  <c r="AU869" i="13"/>
  <c r="AS869" i="13"/>
  <c r="AM869" i="13"/>
  <c r="AK869" i="13"/>
  <c r="AE869" i="13"/>
  <c r="AC869" i="13"/>
  <c r="W869" i="13"/>
  <c r="U869" i="13"/>
  <c r="O869" i="13"/>
  <c r="M869" i="13"/>
  <c r="BC868" i="13"/>
  <c r="BA868" i="13"/>
  <c r="AU868" i="13"/>
  <c r="AS868" i="13"/>
  <c r="AM868" i="13"/>
  <c r="AK868" i="13"/>
  <c r="AE868" i="13"/>
  <c r="AC868" i="13"/>
  <c r="W868" i="13"/>
  <c r="U868" i="13"/>
  <c r="O868" i="13"/>
  <c r="M868" i="13"/>
  <c r="BC867" i="13"/>
  <c r="BA867" i="13"/>
  <c r="AU867" i="13"/>
  <c r="AS867" i="13"/>
  <c r="AM867" i="13"/>
  <c r="AK867" i="13"/>
  <c r="AE867" i="13"/>
  <c r="AC867" i="13"/>
  <c r="W867" i="13"/>
  <c r="U867" i="13"/>
  <c r="O867" i="13"/>
  <c r="M867" i="13"/>
  <c r="BC866" i="13"/>
  <c r="BA866" i="13"/>
  <c r="AU866" i="13"/>
  <c r="AS866" i="13"/>
  <c r="AM866" i="13"/>
  <c r="AK866" i="13"/>
  <c r="AE866" i="13"/>
  <c r="AC866" i="13"/>
  <c r="W866" i="13"/>
  <c r="U866" i="13"/>
  <c r="O866" i="13"/>
  <c r="M866" i="13"/>
  <c r="BC865" i="13"/>
  <c r="BA865" i="13"/>
  <c r="AU865" i="13"/>
  <c r="AS865" i="13"/>
  <c r="AM865" i="13"/>
  <c r="AK865" i="13"/>
  <c r="AE865" i="13"/>
  <c r="AC865" i="13"/>
  <c r="W865" i="13"/>
  <c r="U865" i="13"/>
  <c r="O865" i="13"/>
  <c r="M865" i="13"/>
  <c r="BC864" i="13"/>
  <c r="BA864" i="13"/>
  <c r="AU864" i="13"/>
  <c r="AS864" i="13"/>
  <c r="AM864" i="13"/>
  <c r="AK864" i="13"/>
  <c r="AE864" i="13"/>
  <c r="AC864" i="13"/>
  <c r="W864" i="13"/>
  <c r="U864" i="13"/>
  <c r="O864" i="13"/>
  <c r="M864" i="13"/>
  <c r="BC863" i="13"/>
  <c r="BA863" i="13"/>
  <c r="AU863" i="13"/>
  <c r="AS863" i="13"/>
  <c r="AM863" i="13"/>
  <c r="AK863" i="13"/>
  <c r="AE863" i="13"/>
  <c r="AC863" i="13"/>
  <c r="W863" i="13"/>
  <c r="U863" i="13"/>
  <c r="O863" i="13"/>
  <c r="M863" i="13"/>
  <c r="BC862" i="13"/>
  <c r="BA862" i="13"/>
  <c r="AU862" i="13"/>
  <c r="AS862" i="13"/>
  <c r="AM862" i="13"/>
  <c r="AK862" i="13"/>
  <c r="AE862" i="13"/>
  <c r="AC862" i="13"/>
  <c r="W862" i="13"/>
  <c r="U862" i="13"/>
  <c r="O862" i="13"/>
  <c r="M862" i="13"/>
  <c r="BC861" i="13"/>
  <c r="BA861" i="13"/>
  <c r="AU861" i="13"/>
  <c r="AS861" i="13"/>
  <c r="AM861" i="13"/>
  <c r="AK861" i="13"/>
  <c r="AE861" i="13"/>
  <c r="AC861" i="13"/>
  <c r="W861" i="13"/>
  <c r="U861" i="13"/>
  <c r="O861" i="13"/>
  <c r="M861" i="13"/>
  <c r="BC860" i="13"/>
  <c r="BA860" i="13"/>
  <c r="AU860" i="13"/>
  <c r="AS860" i="13"/>
  <c r="AM860" i="13"/>
  <c r="AK860" i="13"/>
  <c r="AE860" i="13"/>
  <c r="AC860" i="13"/>
  <c r="W860" i="13"/>
  <c r="U860" i="13"/>
  <c r="O860" i="13"/>
  <c r="M860" i="13"/>
  <c r="BC859" i="13"/>
  <c r="BA859" i="13"/>
  <c r="AU859" i="13"/>
  <c r="AS859" i="13"/>
  <c r="AM859" i="13"/>
  <c r="AK859" i="13"/>
  <c r="AE859" i="13"/>
  <c r="AC859" i="13"/>
  <c r="W859" i="13"/>
  <c r="U859" i="13"/>
  <c r="O859" i="13"/>
  <c r="M859" i="13"/>
  <c r="BC858" i="13"/>
  <c r="BA858" i="13"/>
  <c r="AU858" i="13"/>
  <c r="AS858" i="13"/>
  <c r="AM858" i="13"/>
  <c r="AK858" i="13"/>
  <c r="AE858" i="13"/>
  <c r="AC858" i="13"/>
  <c r="W858" i="13"/>
  <c r="U858" i="13"/>
  <c r="O858" i="13"/>
  <c r="M858" i="13"/>
  <c r="BC857" i="13"/>
  <c r="BA857" i="13"/>
  <c r="AU857" i="13"/>
  <c r="AS857" i="13"/>
  <c r="AM857" i="13"/>
  <c r="AK857" i="13"/>
  <c r="AE857" i="13"/>
  <c r="AC857" i="13"/>
  <c r="W857" i="13"/>
  <c r="U857" i="13"/>
  <c r="O857" i="13"/>
  <c r="M857" i="13"/>
  <c r="BC856" i="13"/>
  <c r="BA856" i="13"/>
  <c r="AU856" i="13"/>
  <c r="AS856" i="13"/>
  <c r="AM856" i="13"/>
  <c r="AK856" i="13"/>
  <c r="AE856" i="13"/>
  <c r="AC856" i="13"/>
  <c r="W856" i="13"/>
  <c r="U856" i="13"/>
  <c r="O856" i="13"/>
  <c r="M856" i="13"/>
  <c r="BC855" i="13"/>
  <c r="BA855" i="13"/>
  <c r="AU855" i="13"/>
  <c r="AS855" i="13"/>
  <c r="AM855" i="13"/>
  <c r="AK855" i="13"/>
  <c r="AE855" i="13"/>
  <c r="AC855" i="13"/>
  <c r="W855" i="13"/>
  <c r="U855" i="13"/>
  <c r="O855" i="13"/>
  <c r="M855" i="13"/>
  <c r="BC854" i="13"/>
  <c r="BA854" i="13"/>
  <c r="AU854" i="13"/>
  <c r="AS854" i="13"/>
  <c r="AM854" i="13"/>
  <c r="AK854" i="13"/>
  <c r="AE854" i="13"/>
  <c r="AC854" i="13"/>
  <c r="W854" i="13"/>
  <c r="U854" i="13"/>
  <c r="O854" i="13"/>
  <c r="M854" i="13"/>
  <c r="BC853" i="13"/>
  <c r="BA853" i="13"/>
  <c r="AU853" i="13"/>
  <c r="AS853" i="13"/>
  <c r="AM853" i="13"/>
  <c r="AK853" i="13"/>
  <c r="AE853" i="13"/>
  <c r="AC853" i="13"/>
  <c r="W853" i="13"/>
  <c r="U853" i="13"/>
  <c r="O853" i="13"/>
  <c r="M853" i="13"/>
  <c r="BC852" i="13"/>
  <c r="BA852" i="13"/>
  <c r="AU852" i="13"/>
  <c r="AS852" i="13"/>
  <c r="AM852" i="13"/>
  <c r="AK852" i="13"/>
  <c r="AE852" i="13"/>
  <c r="AC852" i="13"/>
  <c r="W852" i="13"/>
  <c r="U852" i="13"/>
  <c r="O852" i="13"/>
  <c r="M852" i="13"/>
  <c r="BC851" i="13"/>
  <c r="BA851" i="13"/>
  <c r="AU851" i="13"/>
  <c r="AS851" i="13"/>
  <c r="AM851" i="13"/>
  <c r="AK851" i="13"/>
  <c r="AE851" i="13"/>
  <c r="AC851" i="13"/>
  <c r="W851" i="13"/>
  <c r="U851" i="13"/>
  <c r="O851" i="13"/>
  <c r="M851" i="13"/>
  <c r="BC850" i="13"/>
  <c r="BA850" i="13"/>
  <c r="AU850" i="13"/>
  <c r="AS850" i="13"/>
  <c r="AM850" i="13"/>
  <c r="AK850" i="13"/>
  <c r="AE850" i="13"/>
  <c r="AC850" i="13"/>
  <c r="W850" i="13"/>
  <c r="U850" i="13"/>
  <c r="O850" i="13"/>
  <c r="M850" i="13"/>
  <c r="BC849" i="13"/>
  <c r="BA849" i="13"/>
  <c r="AU849" i="13"/>
  <c r="AS849" i="13"/>
  <c r="AM849" i="13"/>
  <c r="AK849" i="13"/>
  <c r="AE849" i="13"/>
  <c r="AC849" i="13"/>
  <c r="W849" i="13"/>
  <c r="U849" i="13"/>
  <c r="O849" i="13"/>
  <c r="M849" i="13"/>
  <c r="BC848" i="13"/>
  <c r="BA848" i="13"/>
  <c r="AU848" i="13"/>
  <c r="AS848" i="13"/>
  <c r="AM848" i="13"/>
  <c r="AK848" i="13"/>
  <c r="AE848" i="13"/>
  <c r="AC848" i="13"/>
  <c r="W848" i="13"/>
  <c r="U848" i="13"/>
  <c r="O848" i="13"/>
  <c r="M848" i="13"/>
  <c r="BC847" i="13"/>
  <c r="BA847" i="13"/>
  <c r="AU847" i="13"/>
  <c r="AS847" i="13"/>
  <c r="AM847" i="13"/>
  <c r="AK847" i="13"/>
  <c r="AE847" i="13"/>
  <c r="AC847" i="13"/>
  <c r="W847" i="13"/>
  <c r="U847" i="13"/>
  <c r="O847" i="13"/>
  <c r="M847" i="13"/>
  <c r="BC846" i="13"/>
  <c r="BA846" i="13"/>
  <c r="AU846" i="13"/>
  <c r="AS846" i="13"/>
  <c r="AM846" i="13"/>
  <c r="AK846" i="13"/>
  <c r="AE846" i="13"/>
  <c r="AC846" i="13"/>
  <c r="W846" i="13"/>
  <c r="U846" i="13"/>
  <c r="O846" i="13"/>
  <c r="M846" i="13"/>
  <c r="BC845" i="13"/>
  <c r="BA845" i="13"/>
  <c r="AU845" i="13"/>
  <c r="AS845" i="13"/>
  <c r="AM845" i="13"/>
  <c r="AK845" i="13"/>
  <c r="AE845" i="13"/>
  <c r="AC845" i="13"/>
  <c r="W845" i="13"/>
  <c r="U845" i="13"/>
  <c r="O845" i="13"/>
  <c r="M845" i="13"/>
  <c r="BC844" i="13"/>
  <c r="BA844" i="13"/>
  <c r="AU844" i="13"/>
  <c r="AS844" i="13"/>
  <c r="AM844" i="13"/>
  <c r="AK844" i="13"/>
  <c r="AE844" i="13"/>
  <c r="AC844" i="13"/>
  <c r="W844" i="13"/>
  <c r="U844" i="13"/>
  <c r="O844" i="13"/>
  <c r="M844" i="13"/>
  <c r="BC843" i="13"/>
  <c r="BA843" i="13"/>
  <c r="AU843" i="13"/>
  <c r="AS843" i="13"/>
  <c r="AM843" i="13"/>
  <c r="AK843" i="13"/>
  <c r="AE843" i="13"/>
  <c r="AC843" i="13"/>
  <c r="W843" i="13"/>
  <c r="U843" i="13"/>
  <c r="O843" i="13"/>
  <c r="M843" i="13"/>
  <c r="BC842" i="13"/>
  <c r="BA842" i="13"/>
  <c r="AU842" i="13"/>
  <c r="AS842" i="13"/>
  <c r="AM842" i="13"/>
  <c r="AK842" i="13"/>
  <c r="AE842" i="13"/>
  <c r="AC842" i="13"/>
  <c r="W842" i="13"/>
  <c r="U842" i="13"/>
  <c r="O842" i="13"/>
  <c r="M842" i="13"/>
  <c r="BC841" i="13"/>
  <c r="BA841" i="13"/>
  <c r="AU841" i="13"/>
  <c r="AS841" i="13"/>
  <c r="AM841" i="13"/>
  <c r="AK841" i="13"/>
  <c r="AE841" i="13"/>
  <c r="AC841" i="13"/>
  <c r="W841" i="13"/>
  <c r="U841" i="13"/>
  <c r="O841" i="13"/>
  <c r="M841" i="13"/>
  <c r="BC840" i="13"/>
  <c r="BA840" i="13"/>
  <c r="AU840" i="13"/>
  <c r="AS840" i="13"/>
  <c r="AM840" i="13"/>
  <c r="AK840" i="13"/>
  <c r="AE840" i="13"/>
  <c r="AC840" i="13"/>
  <c r="W840" i="13"/>
  <c r="U840" i="13"/>
  <c r="O840" i="13"/>
  <c r="M840" i="13"/>
  <c r="BC839" i="13"/>
  <c r="BA839" i="13"/>
  <c r="AU839" i="13"/>
  <c r="AS839" i="13"/>
  <c r="AM839" i="13"/>
  <c r="AK839" i="13"/>
  <c r="AE839" i="13"/>
  <c r="AC839" i="13"/>
  <c r="W839" i="13"/>
  <c r="U839" i="13"/>
  <c r="O839" i="13"/>
  <c r="M839" i="13"/>
  <c r="BC838" i="13"/>
  <c r="BA838" i="13"/>
  <c r="AU838" i="13"/>
  <c r="AS838" i="13"/>
  <c r="AM838" i="13"/>
  <c r="AK838" i="13"/>
  <c r="AE838" i="13"/>
  <c r="AC838" i="13"/>
  <c r="W838" i="13"/>
  <c r="U838" i="13"/>
  <c r="O838" i="13"/>
  <c r="M838" i="13"/>
  <c r="BC837" i="13"/>
  <c r="BA837" i="13"/>
  <c r="AU837" i="13"/>
  <c r="AS837" i="13"/>
  <c r="AM837" i="13"/>
  <c r="AK837" i="13"/>
  <c r="AE837" i="13"/>
  <c r="AC837" i="13"/>
  <c r="W837" i="13"/>
  <c r="U837" i="13"/>
  <c r="O837" i="13"/>
  <c r="M837" i="13"/>
  <c r="BC836" i="13"/>
  <c r="BA836" i="13"/>
  <c r="AU836" i="13"/>
  <c r="AS836" i="13"/>
  <c r="AM836" i="13"/>
  <c r="AK836" i="13"/>
  <c r="AE836" i="13"/>
  <c r="AC836" i="13"/>
  <c r="W836" i="13"/>
  <c r="U836" i="13"/>
  <c r="O836" i="13"/>
  <c r="M836" i="13"/>
  <c r="BC835" i="13"/>
  <c r="BA835" i="13"/>
  <c r="AU835" i="13"/>
  <c r="AS835" i="13"/>
  <c r="AM835" i="13"/>
  <c r="AK835" i="13"/>
  <c r="AE835" i="13"/>
  <c r="AC835" i="13"/>
  <c r="W835" i="13"/>
  <c r="U835" i="13"/>
  <c r="O835" i="13"/>
  <c r="M835" i="13"/>
  <c r="BC834" i="13"/>
  <c r="BA834" i="13"/>
  <c r="AU834" i="13"/>
  <c r="AS834" i="13"/>
  <c r="AM834" i="13"/>
  <c r="AK834" i="13"/>
  <c r="AE834" i="13"/>
  <c r="AC834" i="13"/>
  <c r="W834" i="13"/>
  <c r="U834" i="13"/>
  <c r="O834" i="13"/>
  <c r="M834" i="13"/>
  <c r="BC833" i="13"/>
  <c r="BA833" i="13"/>
  <c r="AU833" i="13"/>
  <c r="AS833" i="13"/>
  <c r="AM833" i="13"/>
  <c r="AK833" i="13"/>
  <c r="AE833" i="13"/>
  <c r="AC833" i="13"/>
  <c r="W833" i="13"/>
  <c r="U833" i="13"/>
  <c r="O833" i="13"/>
  <c r="M833" i="13"/>
  <c r="BC832" i="13"/>
  <c r="BA832" i="13"/>
  <c r="AU832" i="13"/>
  <c r="AS832" i="13"/>
  <c r="AM832" i="13"/>
  <c r="AK832" i="13"/>
  <c r="AE832" i="13"/>
  <c r="AC832" i="13"/>
  <c r="W832" i="13"/>
  <c r="U832" i="13"/>
  <c r="O832" i="13"/>
  <c r="M832" i="13"/>
  <c r="BC831" i="13"/>
  <c r="BA831" i="13"/>
  <c r="AU831" i="13"/>
  <c r="AS831" i="13"/>
  <c r="AM831" i="13"/>
  <c r="AK831" i="13"/>
  <c r="AE831" i="13"/>
  <c r="AC831" i="13"/>
  <c r="W831" i="13"/>
  <c r="U831" i="13"/>
  <c r="O831" i="13"/>
  <c r="M831" i="13"/>
  <c r="BC830" i="13"/>
  <c r="BA830" i="13"/>
  <c r="AU830" i="13"/>
  <c r="AS830" i="13"/>
  <c r="AM830" i="13"/>
  <c r="AK830" i="13"/>
  <c r="AE830" i="13"/>
  <c r="AC830" i="13"/>
  <c r="W830" i="13"/>
  <c r="U830" i="13"/>
  <c r="O830" i="13"/>
  <c r="M830" i="13"/>
  <c r="BC829" i="13"/>
  <c r="BA829" i="13"/>
  <c r="AU829" i="13"/>
  <c r="AS829" i="13"/>
  <c r="AM829" i="13"/>
  <c r="AK829" i="13"/>
  <c r="AE829" i="13"/>
  <c r="AC829" i="13"/>
  <c r="W829" i="13"/>
  <c r="U829" i="13"/>
  <c r="O829" i="13"/>
  <c r="M829" i="13"/>
  <c r="BC828" i="13"/>
  <c r="BA828" i="13"/>
  <c r="AU828" i="13"/>
  <c r="AS828" i="13"/>
  <c r="AM828" i="13"/>
  <c r="AK828" i="13"/>
  <c r="AE828" i="13"/>
  <c r="AC828" i="13"/>
  <c r="W828" i="13"/>
  <c r="U828" i="13"/>
  <c r="O828" i="13"/>
  <c r="M828" i="13"/>
  <c r="BC827" i="13"/>
  <c r="BA827" i="13"/>
  <c r="AU827" i="13"/>
  <c r="AS827" i="13"/>
  <c r="AM827" i="13"/>
  <c r="AK827" i="13"/>
  <c r="AE827" i="13"/>
  <c r="AC827" i="13"/>
  <c r="W827" i="13"/>
  <c r="U827" i="13"/>
  <c r="O827" i="13"/>
  <c r="M827" i="13"/>
  <c r="BC826" i="13"/>
  <c r="BA826" i="13"/>
  <c r="AU826" i="13"/>
  <c r="AS826" i="13"/>
  <c r="AM826" i="13"/>
  <c r="AK826" i="13"/>
  <c r="AE826" i="13"/>
  <c r="AC826" i="13"/>
  <c r="W826" i="13"/>
  <c r="U826" i="13"/>
  <c r="O826" i="13"/>
  <c r="M826" i="13"/>
  <c r="BC825" i="13"/>
  <c r="BA825" i="13"/>
  <c r="AU825" i="13"/>
  <c r="AS825" i="13"/>
  <c r="AM825" i="13"/>
  <c r="AK825" i="13"/>
  <c r="AE825" i="13"/>
  <c r="AC825" i="13"/>
  <c r="W825" i="13"/>
  <c r="U825" i="13"/>
  <c r="O825" i="13"/>
  <c r="M825" i="13"/>
  <c r="BC824" i="13"/>
  <c r="BA824" i="13"/>
  <c r="AU824" i="13"/>
  <c r="AS824" i="13"/>
  <c r="AM824" i="13"/>
  <c r="AK824" i="13"/>
  <c r="AE824" i="13"/>
  <c r="AC824" i="13"/>
  <c r="W824" i="13"/>
  <c r="U824" i="13"/>
  <c r="O824" i="13"/>
  <c r="M824" i="13"/>
  <c r="BC823" i="13"/>
  <c r="BA823" i="13"/>
  <c r="AU823" i="13"/>
  <c r="AS823" i="13"/>
  <c r="AM823" i="13"/>
  <c r="AK823" i="13"/>
  <c r="AE823" i="13"/>
  <c r="AC823" i="13"/>
  <c r="W823" i="13"/>
  <c r="U823" i="13"/>
  <c r="O823" i="13"/>
  <c r="M823" i="13"/>
  <c r="BC822" i="13"/>
  <c r="BA822" i="13"/>
  <c r="AU822" i="13"/>
  <c r="AS822" i="13"/>
  <c r="AM822" i="13"/>
  <c r="AK822" i="13"/>
  <c r="AE822" i="13"/>
  <c r="AC822" i="13"/>
  <c r="W822" i="13"/>
  <c r="U822" i="13"/>
  <c r="O822" i="13"/>
  <c r="M822" i="13"/>
  <c r="BC821" i="13"/>
  <c r="BA821" i="13"/>
  <c r="AU821" i="13"/>
  <c r="AS821" i="13"/>
  <c r="AM821" i="13"/>
  <c r="AK821" i="13"/>
  <c r="AE821" i="13"/>
  <c r="AC821" i="13"/>
  <c r="W821" i="13"/>
  <c r="U821" i="13"/>
  <c r="O821" i="13"/>
  <c r="M821" i="13"/>
  <c r="BC820" i="13"/>
  <c r="BA820" i="13"/>
  <c r="AU820" i="13"/>
  <c r="AS820" i="13"/>
  <c r="AM820" i="13"/>
  <c r="AK820" i="13"/>
  <c r="AE820" i="13"/>
  <c r="AC820" i="13"/>
  <c r="W820" i="13"/>
  <c r="U820" i="13"/>
  <c r="O820" i="13"/>
  <c r="M820" i="13"/>
  <c r="BC819" i="13"/>
  <c r="BA819" i="13"/>
  <c r="AU819" i="13"/>
  <c r="AS819" i="13"/>
  <c r="AM819" i="13"/>
  <c r="AK819" i="13"/>
  <c r="AE819" i="13"/>
  <c r="AC819" i="13"/>
  <c r="W819" i="13"/>
  <c r="U819" i="13"/>
  <c r="O819" i="13"/>
  <c r="M819" i="13"/>
  <c r="BC818" i="13"/>
  <c r="BA818" i="13"/>
  <c r="AU818" i="13"/>
  <c r="AS818" i="13"/>
  <c r="AM818" i="13"/>
  <c r="AK818" i="13"/>
  <c r="AE818" i="13"/>
  <c r="AC818" i="13"/>
  <c r="W818" i="13"/>
  <c r="U818" i="13"/>
  <c r="O818" i="13"/>
  <c r="M818" i="13"/>
  <c r="BC817" i="13"/>
  <c r="BA817" i="13"/>
  <c r="AU817" i="13"/>
  <c r="AS817" i="13"/>
  <c r="AM817" i="13"/>
  <c r="AK817" i="13"/>
  <c r="AE817" i="13"/>
  <c r="AC817" i="13"/>
  <c r="W817" i="13"/>
  <c r="U817" i="13"/>
  <c r="O817" i="13"/>
  <c r="M817" i="13"/>
  <c r="BC816" i="13"/>
  <c r="BA816" i="13"/>
  <c r="AU816" i="13"/>
  <c r="AS816" i="13"/>
  <c r="AM816" i="13"/>
  <c r="AK816" i="13"/>
  <c r="AE816" i="13"/>
  <c r="AC816" i="13"/>
  <c r="W816" i="13"/>
  <c r="U816" i="13"/>
  <c r="O816" i="13"/>
  <c r="M816" i="13"/>
  <c r="BC815" i="13"/>
  <c r="BA815" i="13"/>
  <c r="AU815" i="13"/>
  <c r="AS815" i="13"/>
  <c r="AM815" i="13"/>
  <c r="AK815" i="13"/>
  <c r="AE815" i="13"/>
  <c r="AC815" i="13"/>
  <c r="W815" i="13"/>
  <c r="U815" i="13"/>
  <c r="O815" i="13"/>
  <c r="M815" i="13"/>
  <c r="BC814" i="13"/>
  <c r="BA814" i="13"/>
  <c r="AU814" i="13"/>
  <c r="AS814" i="13"/>
  <c r="AM814" i="13"/>
  <c r="AK814" i="13"/>
  <c r="AE814" i="13"/>
  <c r="AC814" i="13"/>
  <c r="W814" i="13"/>
  <c r="U814" i="13"/>
  <c r="O814" i="13"/>
  <c r="M814" i="13"/>
  <c r="BC813" i="13"/>
  <c r="BA813" i="13"/>
  <c r="AU813" i="13"/>
  <c r="AS813" i="13"/>
  <c r="AM813" i="13"/>
  <c r="AK813" i="13"/>
  <c r="AE813" i="13"/>
  <c r="AC813" i="13"/>
  <c r="W813" i="13"/>
  <c r="U813" i="13"/>
  <c r="O813" i="13"/>
  <c r="M813" i="13"/>
  <c r="BC812" i="13"/>
  <c r="BA812" i="13"/>
  <c r="AU812" i="13"/>
  <c r="AS812" i="13"/>
  <c r="AM812" i="13"/>
  <c r="AK812" i="13"/>
  <c r="AE812" i="13"/>
  <c r="AC812" i="13"/>
  <c r="W812" i="13"/>
  <c r="U812" i="13"/>
  <c r="O812" i="13"/>
  <c r="M812" i="13"/>
  <c r="BC811" i="13"/>
  <c r="BA811" i="13"/>
  <c r="AU811" i="13"/>
  <c r="AS811" i="13"/>
  <c r="AM811" i="13"/>
  <c r="AK811" i="13"/>
  <c r="AE811" i="13"/>
  <c r="AC811" i="13"/>
  <c r="W811" i="13"/>
  <c r="U811" i="13"/>
  <c r="O811" i="13"/>
  <c r="M811" i="13"/>
  <c r="BC810" i="13"/>
  <c r="BA810" i="13"/>
  <c r="AU810" i="13"/>
  <c r="AS810" i="13"/>
  <c r="AM810" i="13"/>
  <c r="AK810" i="13"/>
  <c r="AE810" i="13"/>
  <c r="AC810" i="13"/>
  <c r="W810" i="13"/>
  <c r="U810" i="13"/>
  <c r="O810" i="13"/>
  <c r="M810" i="13"/>
  <c r="BC809" i="13"/>
  <c r="BA809" i="13"/>
  <c r="AU809" i="13"/>
  <c r="AS809" i="13"/>
  <c r="AM809" i="13"/>
  <c r="AK809" i="13"/>
  <c r="AE809" i="13"/>
  <c r="AC809" i="13"/>
  <c r="W809" i="13"/>
  <c r="U809" i="13"/>
  <c r="O809" i="13"/>
  <c r="M809" i="13"/>
  <c r="BC808" i="13"/>
  <c r="BA808" i="13"/>
  <c r="AU808" i="13"/>
  <c r="AS808" i="13"/>
  <c r="AM808" i="13"/>
  <c r="AK808" i="13"/>
  <c r="AE808" i="13"/>
  <c r="AC808" i="13"/>
  <c r="W808" i="13"/>
  <c r="U808" i="13"/>
  <c r="O808" i="13"/>
  <c r="M808" i="13"/>
  <c r="BC807" i="13"/>
  <c r="BA807" i="13"/>
  <c r="AU807" i="13"/>
  <c r="AS807" i="13"/>
  <c r="AM807" i="13"/>
  <c r="AK807" i="13"/>
  <c r="AE807" i="13"/>
  <c r="AC807" i="13"/>
  <c r="W807" i="13"/>
  <c r="U807" i="13"/>
  <c r="O807" i="13"/>
  <c r="M807" i="13"/>
  <c r="BC806" i="13"/>
  <c r="BA806" i="13"/>
  <c r="AU806" i="13"/>
  <c r="AS806" i="13"/>
  <c r="AM806" i="13"/>
  <c r="AK806" i="13"/>
  <c r="AE806" i="13"/>
  <c r="AC806" i="13"/>
  <c r="W806" i="13"/>
  <c r="U806" i="13"/>
  <c r="O806" i="13"/>
  <c r="M806" i="13"/>
  <c r="BC805" i="13"/>
  <c r="BA805" i="13"/>
  <c r="AU805" i="13"/>
  <c r="AS805" i="13"/>
  <c r="AM805" i="13"/>
  <c r="AK805" i="13"/>
  <c r="AE805" i="13"/>
  <c r="AC805" i="13"/>
  <c r="W805" i="13"/>
  <c r="U805" i="13"/>
  <c r="O805" i="13"/>
  <c r="M805" i="13"/>
  <c r="BC804" i="13"/>
  <c r="BA804" i="13"/>
  <c r="AU804" i="13"/>
  <c r="AS804" i="13"/>
  <c r="AM804" i="13"/>
  <c r="AK804" i="13"/>
  <c r="AE804" i="13"/>
  <c r="AC804" i="13"/>
  <c r="W804" i="13"/>
  <c r="U804" i="13"/>
  <c r="O804" i="13"/>
  <c r="M804" i="13"/>
  <c r="BC803" i="13"/>
  <c r="BA803" i="13"/>
  <c r="AU803" i="13"/>
  <c r="AS803" i="13"/>
  <c r="AM803" i="13"/>
  <c r="AK803" i="13"/>
  <c r="AE803" i="13"/>
  <c r="AC803" i="13"/>
  <c r="W803" i="13"/>
  <c r="U803" i="13"/>
  <c r="O803" i="13"/>
  <c r="M803" i="13"/>
  <c r="BC802" i="13"/>
  <c r="BA802" i="13"/>
  <c r="AU802" i="13"/>
  <c r="AS802" i="13"/>
  <c r="AM802" i="13"/>
  <c r="AK802" i="13"/>
  <c r="AE802" i="13"/>
  <c r="AC802" i="13"/>
  <c r="W802" i="13"/>
  <c r="U802" i="13"/>
  <c r="O802" i="13"/>
  <c r="M802" i="13"/>
  <c r="BC801" i="13"/>
  <c r="BA801" i="13"/>
  <c r="AU801" i="13"/>
  <c r="AS801" i="13"/>
  <c r="AM801" i="13"/>
  <c r="AK801" i="13"/>
  <c r="AE801" i="13"/>
  <c r="AC801" i="13"/>
  <c r="W801" i="13"/>
  <c r="U801" i="13"/>
  <c r="O801" i="13"/>
  <c r="M801" i="13"/>
  <c r="BC800" i="13"/>
  <c r="BA800" i="13"/>
  <c r="AU800" i="13"/>
  <c r="AS800" i="13"/>
  <c r="AM800" i="13"/>
  <c r="AK800" i="13"/>
  <c r="AE800" i="13"/>
  <c r="AC800" i="13"/>
  <c r="W800" i="13"/>
  <c r="U800" i="13"/>
  <c r="O800" i="13"/>
  <c r="M800" i="13"/>
  <c r="BC799" i="13"/>
  <c r="BA799" i="13"/>
  <c r="AU799" i="13"/>
  <c r="AS799" i="13"/>
  <c r="AM799" i="13"/>
  <c r="AK799" i="13"/>
  <c r="AE799" i="13"/>
  <c r="AC799" i="13"/>
  <c r="W799" i="13"/>
  <c r="U799" i="13"/>
  <c r="O799" i="13"/>
  <c r="M799" i="13"/>
  <c r="BC798" i="13"/>
  <c r="BA798" i="13"/>
  <c r="AU798" i="13"/>
  <c r="AS798" i="13"/>
  <c r="AM798" i="13"/>
  <c r="AK798" i="13"/>
  <c r="AE798" i="13"/>
  <c r="AC798" i="13"/>
  <c r="W798" i="13"/>
  <c r="U798" i="13"/>
  <c r="O798" i="13"/>
  <c r="M798" i="13"/>
  <c r="BC797" i="13"/>
  <c r="BA797" i="13"/>
  <c r="AU797" i="13"/>
  <c r="AS797" i="13"/>
  <c r="AM797" i="13"/>
  <c r="AK797" i="13"/>
  <c r="AE797" i="13"/>
  <c r="AC797" i="13"/>
  <c r="W797" i="13"/>
  <c r="U797" i="13"/>
  <c r="O797" i="13"/>
  <c r="M797" i="13"/>
  <c r="BC796" i="13"/>
  <c r="BA796" i="13"/>
  <c r="AU796" i="13"/>
  <c r="AS796" i="13"/>
  <c r="AM796" i="13"/>
  <c r="AK796" i="13"/>
  <c r="AE796" i="13"/>
  <c r="AC796" i="13"/>
  <c r="W796" i="13"/>
  <c r="U796" i="13"/>
  <c r="O796" i="13"/>
  <c r="M796" i="13"/>
  <c r="BC795" i="13"/>
  <c r="BA795" i="13"/>
  <c r="AU795" i="13"/>
  <c r="AS795" i="13"/>
  <c r="AM795" i="13"/>
  <c r="AK795" i="13"/>
  <c r="AE795" i="13"/>
  <c r="AC795" i="13"/>
  <c r="W795" i="13"/>
  <c r="U795" i="13"/>
  <c r="O795" i="13"/>
  <c r="M795" i="13"/>
  <c r="BC794" i="13"/>
  <c r="BA794" i="13"/>
  <c r="AU794" i="13"/>
  <c r="AS794" i="13"/>
  <c r="AM794" i="13"/>
  <c r="AK794" i="13"/>
  <c r="AE794" i="13"/>
  <c r="AC794" i="13"/>
  <c r="W794" i="13"/>
  <c r="U794" i="13"/>
  <c r="O794" i="13"/>
  <c r="M794" i="13"/>
  <c r="BC793" i="13"/>
  <c r="BA793" i="13"/>
  <c r="AU793" i="13"/>
  <c r="AS793" i="13"/>
  <c r="AM793" i="13"/>
  <c r="AK793" i="13"/>
  <c r="AE793" i="13"/>
  <c r="AC793" i="13"/>
  <c r="W793" i="13"/>
  <c r="U793" i="13"/>
  <c r="O793" i="13"/>
  <c r="M793" i="13"/>
  <c r="BC792" i="13"/>
  <c r="BA792" i="13"/>
  <c r="AU792" i="13"/>
  <c r="AS792" i="13"/>
  <c r="AM792" i="13"/>
  <c r="AK792" i="13"/>
  <c r="AE792" i="13"/>
  <c r="AC792" i="13"/>
  <c r="W792" i="13"/>
  <c r="U792" i="13"/>
  <c r="O792" i="13"/>
  <c r="M792" i="13"/>
  <c r="BC791" i="13"/>
  <c r="BA791" i="13"/>
  <c r="AU791" i="13"/>
  <c r="AS791" i="13"/>
  <c r="AM791" i="13"/>
  <c r="AK791" i="13"/>
  <c r="AE791" i="13"/>
  <c r="AC791" i="13"/>
  <c r="W791" i="13"/>
  <c r="U791" i="13"/>
  <c r="O791" i="13"/>
  <c r="M791" i="13"/>
  <c r="BC790" i="13"/>
  <c r="BA790" i="13"/>
  <c r="AU790" i="13"/>
  <c r="AS790" i="13"/>
  <c r="AM790" i="13"/>
  <c r="AK790" i="13"/>
  <c r="AE790" i="13"/>
  <c r="AC790" i="13"/>
  <c r="W790" i="13"/>
  <c r="U790" i="13"/>
  <c r="O790" i="13"/>
  <c r="M790" i="13"/>
  <c r="BC789" i="13"/>
  <c r="BA789" i="13"/>
  <c r="AU789" i="13"/>
  <c r="AS789" i="13"/>
  <c r="AM789" i="13"/>
  <c r="AK789" i="13"/>
  <c r="AE789" i="13"/>
  <c r="AC789" i="13"/>
  <c r="W789" i="13"/>
  <c r="U789" i="13"/>
  <c r="O789" i="13"/>
  <c r="M789" i="13"/>
  <c r="BC788" i="13"/>
  <c r="BA788" i="13"/>
  <c r="AU788" i="13"/>
  <c r="AS788" i="13"/>
  <c r="AM788" i="13"/>
  <c r="AK788" i="13"/>
  <c r="AE788" i="13"/>
  <c r="AC788" i="13"/>
  <c r="W788" i="13"/>
  <c r="U788" i="13"/>
  <c r="O788" i="13"/>
  <c r="M788" i="13"/>
  <c r="BC787" i="13"/>
  <c r="BA787" i="13"/>
  <c r="AU787" i="13"/>
  <c r="AS787" i="13"/>
  <c r="AM787" i="13"/>
  <c r="AK787" i="13"/>
  <c r="AE787" i="13"/>
  <c r="AC787" i="13"/>
  <c r="W787" i="13"/>
  <c r="U787" i="13"/>
  <c r="O787" i="13"/>
  <c r="M787" i="13"/>
  <c r="BC786" i="13"/>
  <c r="BA786" i="13"/>
  <c r="AU786" i="13"/>
  <c r="AS786" i="13"/>
  <c r="AM786" i="13"/>
  <c r="AK786" i="13"/>
  <c r="AE786" i="13"/>
  <c r="AC786" i="13"/>
  <c r="W786" i="13"/>
  <c r="U786" i="13"/>
  <c r="O786" i="13"/>
  <c r="M786" i="13"/>
  <c r="BC785" i="13"/>
  <c r="BA785" i="13"/>
  <c r="AU785" i="13"/>
  <c r="AS785" i="13"/>
  <c r="AM785" i="13"/>
  <c r="AK785" i="13"/>
  <c r="AE785" i="13"/>
  <c r="AC785" i="13"/>
  <c r="W785" i="13"/>
  <c r="U785" i="13"/>
  <c r="O785" i="13"/>
  <c r="M785" i="13"/>
  <c r="BC784" i="13"/>
  <c r="BA784" i="13"/>
  <c r="AU784" i="13"/>
  <c r="AS784" i="13"/>
  <c r="AM784" i="13"/>
  <c r="AK784" i="13"/>
  <c r="AE784" i="13"/>
  <c r="AC784" i="13"/>
  <c r="W784" i="13"/>
  <c r="U784" i="13"/>
  <c r="O784" i="13"/>
  <c r="M784" i="13"/>
  <c r="BC783" i="13"/>
  <c r="BA783" i="13"/>
  <c r="AU783" i="13"/>
  <c r="AS783" i="13"/>
  <c r="AM783" i="13"/>
  <c r="AK783" i="13"/>
  <c r="AE783" i="13"/>
  <c r="AC783" i="13"/>
  <c r="W783" i="13"/>
  <c r="U783" i="13"/>
  <c r="O783" i="13"/>
  <c r="M783" i="13"/>
  <c r="BC782" i="13"/>
  <c r="BA782" i="13"/>
  <c r="AU782" i="13"/>
  <c r="AS782" i="13"/>
  <c r="AM782" i="13"/>
  <c r="AK782" i="13"/>
  <c r="AE782" i="13"/>
  <c r="AC782" i="13"/>
  <c r="W782" i="13"/>
  <c r="U782" i="13"/>
  <c r="O782" i="13"/>
  <c r="M782" i="13"/>
  <c r="BC781" i="13"/>
  <c r="BA781" i="13"/>
  <c r="AU781" i="13"/>
  <c r="AS781" i="13"/>
  <c r="AM781" i="13"/>
  <c r="AK781" i="13"/>
  <c r="AE781" i="13"/>
  <c r="AC781" i="13"/>
  <c r="W781" i="13"/>
  <c r="U781" i="13"/>
  <c r="O781" i="13"/>
  <c r="M781" i="13"/>
  <c r="BC780" i="13"/>
  <c r="BA780" i="13"/>
  <c r="AU780" i="13"/>
  <c r="AS780" i="13"/>
  <c r="AM780" i="13"/>
  <c r="AK780" i="13"/>
  <c r="AE780" i="13"/>
  <c r="AC780" i="13"/>
  <c r="W780" i="13"/>
  <c r="U780" i="13"/>
  <c r="O780" i="13"/>
  <c r="M780" i="13"/>
  <c r="BC779" i="13"/>
  <c r="BA779" i="13"/>
  <c r="AU779" i="13"/>
  <c r="AS779" i="13"/>
  <c r="AM779" i="13"/>
  <c r="AK779" i="13"/>
  <c r="AE779" i="13"/>
  <c r="AC779" i="13"/>
  <c r="W779" i="13"/>
  <c r="U779" i="13"/>
  <c r="O779" i="13"/>
  <c r="M779" i="13"/>
  <c r="BC778" i="13"/>
  <c r="BA778" i="13"/>
  <c r="AU778" i="13"/>
  <c r="AS778" i="13"/>
  <c r="AM778" i="13"/>
  <c r="AK778" i="13"/>
  <c r="AE778" i="13"/>
  <c r="AC778" i="13"/>
  <c r="W778" i="13"/>
  <c r="U778" i="13"/>
  <c r="O778" i="13"/>
  <c r="M778" i="13"/>
  <c r="BC777" i="13"/>
  <c r="BA777" i="13"/>
  <c r="AU777" i="13"/>
  <c r="AS777" i="13"/>
  <c r="AM777" i="13"/>
  <c r="AK777" i="13"/>
  <c r="AE777" i="13"/>
  <c r="AC777" i="13"/>
  <c r="W777" i="13"/>
  <c r="U777" i="13"/>
  <c r="O777" i="13"/>
  <c r="M777" i="13"/>
  <c r="BC776" i="13"/>
  <c r="BA776" i="13"/>
  <c r="AU776" i="13"/>
  <c r="AS776" i="13"/>
  <c r="AM776" i="13"/>
  <c r="AK776" i="13"/>
  <c r="AE776" i="13"/>
  <c r="AC776" i="13"/>
  <c r="W776" i="13"/>
  <c r="U776" i="13"/>
  <c r="O776" i="13"/>
  <c r="M776" i="13"/>
  <c r="BC775" i="13"/>
  <c r="BA775" i="13"/>
  <c r="AU775" i="13"/>
  <c r="AS775" i="13"/>
  <c r="AM775" i="13"/>
  <c r="AK775" i="13"/>
  <c r="AE775" i="13"/>
  <c r="AC775" i="13"/>
  <c r="W775" i="13"/>
  <c r="U775" i="13"/>
  <c r="O775" i="13"/>
  <c r="M775" i="13"/>
  <c r="BC774" i="13"/>
  <c r="BA774" i="13"/>
  <c r="AU774" i="13"/>
  <c r="AS774" i="13"/>
  <c r="AM774" i="13"/>
  <c r="AK774" i="13"/>
  <c r="AE774" i="13"/>
  <c r="AC774" i="13"/>
  <c r="W774" i="13"/>
  <c r="U774" i="13"/>
  <c r="O774" i="13"/>
  <c r="M774" i="13"/>
  <c r="BC773" i="13"/>
  <c r="BA773" i="13"/>
  <c r="AU773" i="13"/>
  <c r="AS773" i="13"/>
  <c r="AM773" i="13"/>
  <c r="AK773" i="13"/>
  <c r="AE773" i="13"/>
  <c r="AC773" i="13"/>
  <c r="W773" i="13"/>
  <c r="U773" i="13"/>
  <c r="O773" i="13"/>
  <c r="M773" i="13"/>
  <c r="BC772" i="13"/>
  <c r="BA772" i="13"/>
  <c r="AU772" i="13"/>
  <c r="AS772" i="13"/>
  <c r="AM772" i="13"/>
  <c r="AK772" i="13"/>
  <c r="AE772" i="13"/>
  <c r="AC772" i="13"/>
  <c r="W772" i="13"/>
  <c r="U772" i="13"/>
  <c r="O772" i="13"/>
  <c r="M772" i="13"/>
  <c r="BC771" i="13"/>
  <c r="BA771" i="13"/>
  <c r="AU771" i="13"/>
  <c r="AS771" i="13"/>
  <c r="AM771" i="13"/>
  <c r="AK771" i="13"/>
  <c r="AE771" i="13"/>
  <c r="AC771" i="13"/>
  <c r="W771" i="13"/>
  <c r="U771" i="13"/>
  <c r="O771" i="13"/>
  <c r="M771" i="13"/>
  <c r="BC770" i="13"/>
  <c r="BA770" i="13"/>
  <c r="AU770" i="13"/>
  <c r="AS770" i="13"/>
  <c r="AM770" i="13"/>
  <c r="AK770" i="13"/>
  <c r="AE770" i="13"/>
  <c r="AC770" i="13"/>
  <c r="W770" i="13"/>
  <c r="U770" i="13"/>
  <c r="O770" i="13"/>
  <c r="M770" i="13"/>
  <c r="BC769" i="13"/>
  <c r="BA769" i="13"/>
  <c r="AU769" i="13"/>
  <c r="AS769" i="13"/>
  <c r="AM769" i="13"/>
  <c r="AK769" i="13"/>
  <c r="AE769" i="13"/>
  <c r="AC769" i="13"/>
  <c r="W769" i="13"/>
  <c r="U769" i="13"/>
  <c r="O769" i="13"/>
  <c r="M769" i="13"/>
  <c r="BC768" i="13"/>
  <c r="BA768" i="13"/>
  <c r="AU768" i="13"/>
  <c r="AS768" i="13"/>
  <c r="AM768" i="13"/>
  <c r="AK768" i="13"/>
  <c r="AE768" i="13"/>
  <c r="AC768" i="13"/>
  <c r="W768" i="13"/>
  <c r="U768" i="13"/>
  <c r="O768" i="13"/>
  <c r="M768" i="13"/>
  <c r="BC767" i="13"/>
  <c r="BA767" i="13"/>
  <c r="AU767" i="13"/>
  <c r="AS767" i="13"/>
  <c r="AM767" i="13"/>
  <c r="AK767" i="13"/>
  <c r="AE767" i="13"/>
  <c r="AC767" i="13"/>
  <c r="W767" i="13"/>
  <c r="U767" i="13"/>
  <c r="O767" i="13"/>
  <c r="M767" i="13"/>
  <c r="BC766" i="13"/>
  <c r="BA766" i="13"/>
  <c r="AU766" i="13"/>
  <c r="AS766" i="13"/>
  <c r="AM766" i="13"/>
  <c r="AK766" i="13"/>
  <c r="AE766" i="13"/>
  <c r="AC766" i="13"/>
  <c r="W766" i="13"/>
  <c r="U766" i="13"/>
  <c r="O766" i="13"/>
  <c r="M766" i="13"/>
  <c r="BC765" i="13"/>
  <c r="BA765" i="13"/>
  <c r="AU765" i="13"/>
  <c r="AS765" i="13"/>
  <c r="AM765" i="13"/>
  <c r="AK765" i="13"/>
  <c r="AE765" i="13"/>
  <c r="AC765" i="13"/>
  <c r="W765" i="13"/>
  <c r="U765" i="13"/>
  <c r="O765" i="13"/>
  <c r="M765" i="13"/>
  <c r="BC764" i="13"/>
  <c r="BA764" i="13"/>
  <c r="AU764" i="13"/>
  <c r="AS764" i="13"/>
  <c r="AM764" i="13"/>
  <c r="AK764" i="13"/>
  <c r="AE764" i="13"/>
  <c r="AC764" i="13"/>
  <c r="W764" i="13"/>
  <c r="U764" i="13"/>
  <c r="O764" i="13"/>
  <c r="M764" i="13"/>
  <c r="BC763" i="13"/>
  <c r="BA763" i="13"/>
  <c r="AU763" i="13"/>
  <c r="AS763" i="13"/>
  <c r="AM763" i="13"/>
  <c r="AK763" i="13"/>
  <c r="AE763" i="13"/>
  <c r="AC763" i="13"/>
  <c r="W763" i="13"/>
  <c r="U763" i="13"/>
  <c r="O763" i="13"/>
  <c r="M763" i="13"/>
  <c r="BC762" i="13"/>
  <c r="BA762" i="13"/>
  <c r="AU762" i="13"/>
  <c r="AS762" i="13"/>
  <c r="AM762" i="13"/>
  <c r="AK762" i="13"/>
  <c r="AE762" i="13"/>
  <c r="AC762" i="13"/>
  <c r="W762" i="13"/>
  <c r="U762" i="13"/>
  <c r="O762" i="13"/>
  <c r="M762" i="13"/>
  <c r="BC761" i="13"/>
  <c r="BA761" i="13"/>
  <c r="AU761" i="13"/>
  <c r="AS761" i="13"/>
  <c r="AM761" i="13"/>
  <c r="AK761" i="13"/>
  <c r="AE761" i="13"/>
  <c r="AC761" i="13"/>
  <c r="W761" i="13"/>
  <c r="U761" i="13"/>
  <c r="O761" i="13"/>
  <c r="M761" i="13"/>
  <c r="BC760" i="13"/>
  <c r="BA760" i="13"/>
  <c r="AU760" i="13"/>
  <c r="AS760" i="13"/>
  <c r="AM760" i="13"/>
  <c r="AK760" i="13"/>
  <c r="AE760" i="13"/>
  <c r="AC760" i="13"/>
  <c r="W760" i="13"/>
  <c r="U760" i="13"/>
  <c r="O760" i="13"/>
  <c r="M760" i="13"/>
  <c r="BC759" i="13"/>
  <c r="BA759" i="13"/>
  <c r="AU759" i="13"/>
  <c r="AS759" i="13"/>
  <c r="AM759" i="13"/>
  <c r="AK759" i="13"/>
  <c r="AE759" i="13"/>
  <c r="AC759" i="13"/>
  <c r="W759" i="13"/>
  <c r="U759" i="13"/>
  <c r="O759" i="13"/>
  <c r="M759" i="13"/>
  <c r="BC758" i="13"/>
  <c r="BA758" i="13"/>
  <c r="AU758" i="13"/>
  <c r="AS758" i="13"/>
  <c r="AM758" i="13"/>
  <c r="AK758" i="13"/>
  <c r="AE758" i="13"/>
  <c r="AC758" i="13"/>
  <c r="W758" i="13"/>
  <c r="U758" i="13"/>
  <c r="O758" i="13"/>
  <c r="M758" i="13"/>
  <c r="BC757" i="13"/>
  <c r="BA757" i="13"/>
  <c r="AU757" i="13"/>
  <c r="AS757" i="13"/>
  <c r="AM757" i="13"/>
  <c r="AK757" i="13"/>
  <c r="AE757" i="13"/>
  <c r="AC757" i="13"/>
  <c r="W757" i="13"/>
  <c r="U757" i="13"/>
  <c r="O757" i="13"/>
  <c r="M757" i="13"/>
  <c r="BC756" i="13"/>
  <c r="BA756" i="13"/>
  <c r="AU756" i="13"/>
  <c r="AS756" i="13"/>
  <c r="AM756" i="13"/>
  <c r="AK756" i="13"/>
  <c r="AE756" i="13"/>
  <c r="AC756" i="13"/>
  <c r="W756" i="13"/>
  <c r="U756" i="13"/>
  <c r="O756" i="13"/>
  <c r="M756" i="13"/>
  <c r="BC755" i="13"/>
  <c r="BA755" i="13"/>
  <c r="AU755" i="13"/>
  <c r="AS755" i="13"/>
  <c r="AM755" i="13"/>
  <c r="AK755" i="13"/>
  <c r="AE755" i="13"/>
  <c r="AC755" i="13"/>
  <c r="W755" i="13"/>
  <c r="U755" i="13"/>
  <c r="O755" i="13"/>
  <c r="M755" i="13"/>
  <c r="BC754" i="13"/>
  <c r="BA754" i="13"/>
  <c r="AU754" i="13"/>
  <c r="AS754" i="13"/>
  <c r="AM754" i="13"/>
  <c r="AK754" i="13"/>
  <c r="AE754" i="13"/>
  <c r="AC754" i="13"/>
  <c r="W754" i="13"/>
  <c r="U754" i="13"/>
  <c r="O754" i="13"/>
  <c r="M754" i="13"/>
  <c r="BC753" i="13"/>
  <c r="BA753" i="13"/>
  <c r="AU753" i="13"/>
  <c r="AS753" i="13"/>
  <c r="AM753" i="13"/>
  <c r="AK753" i="13"/>
  <c r="AE753" i="13"/>
  <c r="AC753" i="13"/>
  <c r="W753" i="13"/>
  <c r="U753" i="13"/>
  <c r="O753" i="13"/>
  <c r="M753" i="13"/>
  <c r="BC752" i="13"/>
  <c r="BA752" i="13"/>
  <c r="AU752" i="13"/>
  <c r="AS752" i="13"/>
  <c r="AM752" i="13"/>
  <c r="AK752" i="13"/>
  <c r="AE752" i="13"/>
  <c r="AC752" i="13"/>
  <c r="W752" i="13"/>
  <c r="U752" i="13"/>
  <c r="O752" i="13"/>
  <c r="M752" i="13"/>
  <c r="BC751" i="13"/>
  <c r="BA751" i="13"/>
  <c r="AU751" i="13"/>
  <c r="AS751" i="13"/>
  <c r="AM751" i="13"/>
  <c r="AK751" i="13"/>
  <c r="AE751" i="13"/>
  <c r="AC751" i="13"/>
  <c r="W751" i="13"/>
  <c r="U751" i="13"/>
  <c r="O751" i="13"/>
  <c r="M751" i="13"/>
  <c r="BC750" i="13"/>
  <c r="BA750" i="13"/>
  <c r="AU750" i="13"/>
  <c r="AS750" i="13"/>
  <c r="AM750" i="13"/>
  <c r="AK750" i="13"/>
  <c r="AE750" i="13"/>
  <c r="AC750" i="13"/>
  <c r="W750" i="13"/>
  <c r="U750" i="13"/>
  <c r="O750" i="13"/>
  <c r="M750" i="13"/>
  <c r="BC749" i="13"/>
  <c r="BA749" i="13"/>
  <c r="AU749" i="13"/>
  <c r="AS749" i="13"/>
  <c r="AM749" i="13"/>
  <c r="AK749" i="13"/>
  <c r="AE749" i="13"/>
  <c r="AC749" i="13"/>
  <c r="W749" i="13"/>
  <c r="U749" i="13"/>
  <c r="O749" i="13"/>
  <c r="M749" i="13"/>
  <c r="BC748" i="13"/>
  <c r="BA748" i="13"/>
  <c r="AU748" i="13"/>
  <c r="AS748" i="13"/>
  <c r="AM748" i="13"/>
  <c r="AK748" i="13"/>
  <c r="AE748" i="13"/>
  <c r="AC748" i="13"/>
  <c r="W748" i="13"/>
  <c r="U748" i="13"/>
  <c r="O748" i="13"/>
  <c r="M748" i="13"/>
  <c r="BC747" i="13"/>
  <c r="BA747" i="13"/>
  <c r="AU747" i="13"/>
  <c r="AS747" i="13"/>
  <c r="AM747" i="13"/>
  <c r="AK747" i="13"/>
  <c r="AE747" i="13"/>
  <c r="AC747" i="13"/>
  <c r="W747" i="13"/>
  <c r="U747" i="13"/>
  <c r="O747" i="13"/>
  <c r="M747" i="13"/>
  <c r="BC746" i="13"/>
  <c r="BA746" i="13"/>
  <c r="AU746" i="13"/>
  <c r="AS746" i="13"/>
  <c r="AM746" i="13"/>
  <c r="AK746" i="13"/>
  <c r="AE746" i="13"/>
  <c r="AC746" i="13"/>
  <c r="W746" i="13"/>
  <c r="U746" i="13"/>
  <c r="O746" i="13"/>
  <c r="M746" i="13"/>
  <c r="BC745" i="13"/>
  <c r="BA745" i="13"/>
  <c r="AU745" i="13"/>
  <c r="AS745" i="13"/>
  <c r="AM745" i="13"/>
  <c r="AK745" i="13"/>
  <c r="AE745" i="13"/>
  <c r="AC745" i="13"/>
  <c r="W745" i="13"/>
  <c r="U745" i="13"/>
  <c r="O745" i="13"/>
  <c r="M745" i="13"/>
  <c r="BC744" i="13"/>
  <c r="BA744" i="13"/>
  <c r="AU744" i="13"/>
  <c r="AS744" i="13"/>
  <c r="AM744" i="13"/>
  <c r="AK744" i="13"/>
  <c r="AE744" i="13"/>
  <c r="AC744" i="13"/>
  <c r="W744" i="13"/>
  <c r="U744" i="13"/>
  <c r="O744" i="13"/>
  <c r="M744" i="13"/>
  <c r="BC743" i="13"/>
  <c r="BA743" i="13"/>
  <c r="AU743" i="13"/>
  <c r="AS743" i="13"/>
  <c r="AM743" i="13"/>
  <c r="AK743" i="13"/>
  <c r="AE743" i="13"/>
  <c r="AC743" i="13"/>
  <c r="W743" i="13"/>
  <c r="U743" i="13"/>
  <c r="O743" i="13"/>
  <c r="M743" i="13"/>
  <c r="BC742" i="13"/>
  <c r="BA742" i="13"/>
  <c r="AU742" i="13"/>
  <c r="AS742" i="13"/>
  <c r="AM742" i="13"/>
  <c r="AK742" i="13"/>
  <c r="AE742" i="13"/>
  <c r="AC742" i="13"/>
  <c r="W742" i="13"/>
  <c r="U742" i="13"/>
  <c r="O742" i="13"/>
  <c r="M742" i="13"/>
  <c r="BC741" i="13"/>
  <c r="BA741" i="13"/>
  <c r="AU741" i="13"/>
  <c r="AS741" i="13"/>
  <c r="AM741" i="13"/>
  <c r="AK741" i="13"/>
  <c r="AE741" i="13"/>
  <c r="AC741" i="13"/>
  <c r="W741" i="13"/>
  <c r="U741" i="13"/>
  <c r="O741" i="13"/>
  <c r="M741" i="13"/>
  <c r="BC740" i="13"/>
  <c r="BA740" i="13"/>
  <c r="AU740" i="13"/>
  <c r="AS740" i="13"/>
  <c r="AM740" i="13"/>
  <c r="AK740" i="13"/>
  <c r="AE740" i="13"/>
  <c r="AC740" i="13"/>
  <c r="W740" i="13"/>
  <c r="U740" i="13"/>
  <c r="O740" i="13"/>
  <c r="M740" i="13"/>
  <c r="BC739" i="13"/>
  <c r="BA739" i="13"/>
  <c r="AU739" i="13"/>
  <c r="AS739" i="13"/>
  <c r="AM739" i="13"/>
  <c r="AK739" i="13"/>
  <c r="AE739" i="13"/>
  <c r="AC739" i="13"/>
  <c r="W739" i="13"/>
  <c r="U739" i="13"/>
  <c r="O739" i="13"/>
  <c r="M739" i="13"/>
  <c r="BC738" i="13"/>
  <c r="BA738" i="13"/>
  <c r="AU738" i="13"/>
  <c r="AS738" i="13"/>
  <c r="AM738" i="13"/>
  <c r="AK738" i="13"/>
  <c r="AE738" i="13"/>
  <c r="AC738" i="13"/>
  <c r="W738" i="13"/>
  <c r="U738" i="13"/>
  <c r="O738" i="13"/>
  <c r="M738" i="13"/>
  <c r="BC737" i="13"/>
  <c r="BA737" i="13"/>
  <c r="AU737" i="13"/>
  <c r="AS737" i="13"/>
  <c r="AM737" i="13"/>
  <c r="AK737" i="13"/>
  <c r="AE737" i="13"/>
  <c r="AC737" i="13"/>
  <c r="W737" i="13"/>
  <c r="U737" i="13"/>
  <c r="O737" i="13"/>
  <c r="M737" i="13"/>
  <c r="BC736" i="13"/>
  <c r="BA736" i="13"/>
  <c r="AU736" i="13"/>
  <c r="AS736" i="13"/>
  <c r="AM736" i="13"/>
  <c r="AK736" i="13"/>
  <c r="AE736" i="13"/>
  <c r="AC736" i="13"/>
  <c r="W736" i="13"/>
  <c r="U736" i="13"/>
  <c r="O736" i="13"/>
  <c r="M736" i="13"/>
  <c r="BC735" i="13"/>
  <c r="BA735" i="13"/>
  <c r="AU735" i="13"/>
  <c r="AS735" i="13"/>
  <c r="AM735" i="13"/>
  <c r="AK735" i="13"/>
  <c r="AE735" i="13"/>
  <c r="AC735" i="13"/>
  <c r="W735" i="13"/>
  <c r="U735" i="13"/>
  <c r="O735" i="13"/>
  <c r="M735" i="13"/>
  <c r="BC734" i="13"/>
  <c r="BA734" i="13"/>
  <c r="AU734" i="13"/>
  <c r="AS734" i="13"/>
  <c r="AM734" i="13"/>
  <c r="AK734" i="13"/>
  <c r="AE734" i="13"/>
  <c r="AC734" i="13"/>
  <c r="W734" i="13"/>
  <c r="U734" i="13"/>
  <c r="O734" i="13"/>
  <c r="M734" i="13"/>
  <c r="BC733" i="13"/>
  <c r="BA733" i="13"/>
  <c r="AU733" i="13"/>
  <c r="AS733" i="13"/>
  <c r="AM733" i="13"/>
  <c r="AK733" i="13"/>
  <c r="AE733" i="13"/>
  <c r="AC733" i="13"/>
  <c r="W733" i="13"/>
  <c r="U733" i="13"/>
  <c r="O733" i="13"/>
  <c r="M733" i="13"/>
  <c r="BC732" i="13"/>
  <c r="BA732" i="13"/>
  <c r="AU732" i="13"/>
  <c r="AS732" i="13"/>
  <c r="AM732" i="13"/>
  <c r="AK732" i="13"/>
  <c r="AE732" i="13"/>
  <c r="AC732" i="13"/>
  <c r="W732" i="13"/>
  <c r="U732" i="13"/>
  <c r="O732" i="13"/>
  <c r="M732" i="13"/>
  <c r="BC731" i="13"/>
  <c r="BA731" i="13"/>
  <c r="AU731" i="13"/>
  <c r="AS731" i="13"/>
  <c r="AM731" i="13"/>
  <c r="AK731" i="13"/>
  <c r="AE731" i="13"/>
  <c r="AC731" i="13"/>
  <c r="W731" i="13"/>
  <c r="U731" i="13"/>
  <c r="O731" i="13"/>
  <c r="M731" i="13"/>
  <c r="BC730" i="13"/>
  <c r="BA730" i="13"/>
  <c r="AU730" i="13"/>
  <c r="AS730" i="13"/>
  <c r="AM730" i="13"/>
  <c r="AK730" i="13"/>
  <c r="AE730" i="13"/>
  <c r="AC730" i="13"/>
  <c r="W730" i="13"/>
  <c r="U730" i="13"/>
  <c r="O730" i="13"/>
  <c r="M730" i="13"/>
  <c r="BC729" i="13"/>
  <c r="BA729" i="13"/>
  <c r="AU729" i="13"/>
  <c r="AS729" i="13"/>
  <c r="AM729" i="13"/>
  <c r="AK729" i="13"/>
  <c r="AE729" i="13"/>
  <c r="AC729" i="13"/>
  <c r="W729" i="13"/>
  <c r="U729" i="13"/>
  <c r="O729" i="13"/>
  <c r="M729" i="13"/>
  <c r="BC728" i="13"/>
  <c r="BA728" i="13"/>
  <c r="AU728" i="13"/>
  <c r="AS728" i="13"/>
  <c r="AM728" i="13"/>
  <c r="AK728" i="13"/>
  <c r="AE728" i="13"/>
  <c r="AC728" i="13"/>
  <c r="W728" i="13"/>
  <c r="U728" i="13"/>
  <c r="O728" i="13"/>
  <c r="M728" i="13"/>
  <c r="BC727" i="13"/>
  <c r="BA727" i="13"/>
  <c r="AU727" i="13"/>
  <c r="AS727" i="13"/>
  <c r="AM727" i="13"/>
  <c r="AK727" i="13"/>
  <c r="AE727" i="13"/>
  <c r="AC727" i="13"/>
  <c r="W727" i="13"/>
  <c r="U727" i="13"/>
  <c r="O727" i="13"/>
  <c r="M727" i="13"/>
  <c r="BC726" i="13"/>
  <c r="BA726" i="13"/>
  <c r="AU726" i="13"/>
  <c r="AS726" i="13"/>
  <c r="AM726" i="13"/>
  <c r="AK726" i="13"/>
  <c r="AE726" i="13"/>
  <c r="AC726" i="13"/>
  <c r="W726" i="13"/>
  <c r="U726" i="13"/>
  <c r="O726" i="13"/>
  <c r="M726" i="13"/>
  <c r="BC725" i="13"/>
  <c r="BA725" i="13"/>
  <c r="AU725" i="13"/>
  <c r="AS725" i="13"/>
  <c r="AM725" i="13"/>
  <c r="AK725" i="13"/>
  <c r="AE725" i="13"/>
  <c r="AC725" i="13"/>
  <c r="W725" i="13"/>
  <c r="U725" i="13"/>
  <c r="O725" i="13"/>
  <c r="M725" i="13"/>
  <c r="BC724" i="13"/>
  <c r="BA724" i="13"/>
  <c r="AU724" i="13"/>
  <c r="AS724" i="13"/>
  <c r="AM724" i="13"/>
  <c r="AK724" i="13"/>
  <c r="AE724" i="13"/>
  <c r="AC724" i="13"/>
  <c r="W724" i="13"/>
  <c r="U724" i="13"/>
  <c r="O724" i="13"/>
  <c r="M724" i="13"/>
  <c r="BC723" i="13"/>
  <c r="BA723" i="13"/>
  <c r="AU723" i="13"/>
  <c r="AS723" i="13"/>
  <c r="AM723" i="13"/>
  <c r="AK723" i="13"/>
  <c r="AE723" i="13"/>
  <c r="AC723" i="13"/>
  <c r="W723" i="13"/>
  <c r="U723" i="13"/>
  <c r="O723" i="13"/>
  <c r="M723" i="13"/>
  <c r="BC722" i="13"/>
  <c r="BA722" i="13"/>
  <c r="AU722" i="13"/>
  <c r="AS722" i="13"/>
  <c r="AM722" i="13"/>
  <c r="AK722" i="13"/>
  <c r="AE722" i="13"/>
  <c r="AC722" i="13"/>
  <c r="W722" i="13"/>
  <c r="U722" i="13"/>
  <c r="O722" i="13"/>
  <c r="M722" i="13"/>
  <c r="BC721" i="13"/>
  <c r="BA721" i="13"/>
  <c r="AU721" i="13"/>
  <c r="AS721" i="13"/>
  <c r="AM721" i="13"/>
  <c r="AK721" i="13"/>
  <c r="AE721" i="13"/>
  <c r="AC721" i="13"/>
  <c r="W721" i="13"/>
  <c r="U721" i="13"/>
  <c r="O721" i="13"/>
  <c r="M721" i="13"/>
  <c r="BC720" i="13"/>
  <c r="BA720" i="13"/>
  <c r="AU720" i="13"/>
  <c r="AS720" i="13"/>
  <c r="AM720" i="13"/>
  <c r="AK720" i="13"/>
  <c r="AE720" i="13"/>
  <c r="AC720" i="13"/>
  <c r="W720" i="13"/>
  <c r="U720" i="13"/>
  <c r="O720" i="13"/>
  <c r="M720" i="13"/>
  <c r="BC719" i="13"/>
  <c r="BA719" i="13"/>
  <c r="AU719" i="13"/>
  <c r="AS719" i="13"/>
  <c r="AM719" i="13"/>
  <c r="AK719" i="13"/>
  <c r="AE719" i="13"/>
  <c r="AC719" i="13"/>
  <c r="W719" i="13"/>
  <c r="U719" i="13"/>
  <c r="O719" i="13"/>
  <c r="M719" i="13"/>
  <c r="BC718" i="13"/>
  <c r="BA718" i="13"/>
  <c r="AU718" i="13"/>
  <c r="AS718" i="13"/>
  <c r="AM718" i="13"/>
  <c r="AK718" i="13"/>
  <c r="AE718" i="13"/>
  <c r="AC718" i="13"/>
  <c r="W718" i="13"/>
  <c r="U718" i="13"/>
  <c r="O718" i="13"/>
  <c r="M718" i="13"/>
  <c r="BC717" i="13"/>
  <c r="BA717" i="13"/>
  <c r="AU717" i="13"/>
  <c r="AS717" i="13"/>
  <c r="AM717" i="13"/>
  <c r="AK717" i="13"/>
  <c r="AE717" i="13"/>
  <c r="AC717" i="13"/>
  <c r="W717" i="13"/>
  <c r="U717" i="13"/>
  <c r="O717" i="13"/>
  <c r="M717" i="13"/>
  <c r="BC716" i="13"/>
  <c r="BA716" i="13"/>
  <c r="AU716" i="13"/>
  <c r="AS716" i="13"/>
  <c r="AM716" i="13"/>
  <c r="AK716" i="13"/>
  <c r="AE716" i="13"/>
  <c r="AC716" i="13"/>
  <c r="W716" i="13"/>
  <c r="U716" i="13"/>
  <c r="O716" i="13"/>
  <c r="M716" i="13"/>
  <c r="BC715" i="13"/>
  <c r="BA715" i="13"/>
  <c r="AU715" i="13"/>
  <c r="AS715" i="13"/>
  <c r="AM715" i="13"/>
  <c r="AK715" i="13"/>
  <c r="AE715" i="13"/>
  <c r="AC715" i="13"/>
  <c r="W715" i="13"/>
  <c r="U715" i="13"/>
  <c r="O715" i="13"/>
  <c r="M715" i="13"/>
  <c r="BC714" i="13"/>
  <c r="BA714" i="13"/>
  <c r="AU714" i="13"/>
  <c r="AS714" i="13"/>
  <c r="AM714" i="13"/>
  <c r="AK714" i="13"/>
  <c r="AE714" i="13"/>
  <c r="AC714" i="13"/>
  <c r="W714" i="13"/>
  <c r="U714" i="13"/>
  <c r="O714" i="13"/>
  <c r="M714" i="13"/>
  <c r="BC713" i="13"/>
  <c r="BA713" i="13"/>
  <c r="AU713" i="13"/>
  <c r="AS713" i="13"/>
  <c r="AM713" i="13"/>
  <c r="AK713" i="13"/>
  <c r="AE713" i="13"/>
  <c r="AC713" i="13"/>
  <c r="W713" i="13"/>
  <c r="U713" i="13"/>
  <c r="O713" i="13"/>
  <c r="M713" i="13"/>
  <c r="BC712" i="13"/>
  <c r="BA712" i="13"/>
  <c r="AU712" i="13"/>
  <c r="AS712" i="13"/>
  <c r="AM712" i="13"/>
  <c r="AK712" i="13"/>
  <c r="AE712" i="13"/>
  <c r="AC712" i="13"/>
  <c r="W712" i="13"/>
  <c r="U712" i="13"/>
  <c r="O712" i="13"/>
  <c r="M712" i="13"/>
  <c r="BC711" i="13"/>
  <c r="BA711" i="13"/>
  <c r="AU711" i="13"/>
  <c r="AS711" i="13"/>
  <c r="AM711" i="13"/>
  <c r="AK711" i="13"/>
  <c r="AE711" i="13"/>
  <c r="AC711" i="13"/>
  <c r="W711" i="13"/>
  <c r="U711" i="13"/>
  <c r="O711" i="13"/>
  <c r="M711" i="13"/>
  <c r="BC710" i="13"/>
  <c r="BA710" i="13"/>
  <c r="AU710" i="13"/>
  <c r="AS710" i="13"/>
  <c r="AM710" i="13"/>
  <c r="AK710" i="13"/>
  <c r="AE710" i="13"/>
  <c r="AC710" i="13"/>
  <c r="W710" i="13"/>
  <c r="U710" i="13"/>
  <c r="O710" i="13"/>
  <c r="M710" i="13"/>
  <c r="BC709" i="13"/>
  <c r="BA709" i="13"/>
  <c r="AU709" i="13"/>
  <c r="AS709" i="13"/>
  <c r="AM709" i="13"/>
  <c r="AK709" i="13"/>
  <c r="AE709" i="13"/>
  <c r="AC709" i="13"/>
  <c r="W709" i="13"/>
  <c r="U709" i="13"/>
  <c r="O709" i="13"/>
  <c r="M709" i="13"/>
  <c r="BC708" i="13"/>
  <c r="BA708" i="13"/>
  <c r="AU708" i="13"/>
  <c r="AS708" i="13"/>
  <c r="AM708" i="13"/>
  <c r="AK708" i="13"/>
  <c r="AE708" i="13"/>
  <c r="AC708" i="13"/>
  <c r="W708" i="13"/>
  <c r="U708" i="13"/>
  <c r="O708" i="13"/>
  <c r="M708" i="13"/>
  <c r="BC707" i="13"/>
  <c r="BA707" i="13"/>
  <c r="AU707" i="13"/>
  <c r="AS707" i="13"/>
  <c r="AM707" i="13"/>
  <c r="AK707" i="13"/>
  <c r="AE707" i="13"/>
  <c r="AC707" i="13"/>
  <c r="W707" i="13"/>
  <c r="U707" i="13"/>
  <c r="O707" i="13"/>
  <c r="M707" i="13"/>
  <c r="BC706" i="13"/>
  <c r="BA706" i="13"/>
  <c r="AU706" i="13"/>
  <c r="AS706" i="13"/>
  <c r="AM706" i="13"/>
  <c r="AK706" i="13"/>
  <c r="AE706" i="13"/>
  <c r="AC706" i="13"/>
  <c r="W706" i="13"/>
  <c r="U706" i="13"/>
  <c r="O706" i="13"/>
  <c r="M706" i="13"/>
  <c r="BC705" i="13"/>
  <c r="BA705" i="13"/>
  <c r="AU705" i="13"/>
  <c r="AS705" i="13"/>
  <c r="AM705" i="13"/>
  <c r="AK705" i="13"/>
  <c r="AE705" i="13"/>
  <c r="AC705" i="13"/>
  <c r="W705" i="13"/>
  <c r="U705" i="13"/>
  <c r="O705" i="13"/>
  <c r="M705" i="13"/>
  <c r="BC704" i="13"/>
  <c r="BA704" i="13"/>
  <c r="AU704" i="13"/>
  <c r="AS704" i="13"/>
  <c r="AM704" i="13"/>
  <c r="AK704" i="13"/>
  <c r="AE704" i="13"/>
  <c r="AC704" i="13"/>
  <c r="W704" i="13"/>
  <c r="U704" i="13"/>
  <c r="O704" i="13"/>
  <c r="M704" i="13"/>
  <c r="BC703" i="13"/>
  <c r="BA703" i="13"/>
  <c r="AU703" i="13"/>
  <c r="AS703" i="13"/>
  <c r="AM703" i="13"/>
  <c r="AK703" i="13"/>
  <c r="AE703" i="13"/>
  <c r="AC703" i="13"/>
  <c r="W703" i="13"/>
  <c r="U703" i="13"/>
  <c r="O703" i="13"/>
  <c r="M703" i="13"/>
  <c r="BC702" i="13"/>
  <c r="BA702" i="13"/>
  <c r="AU702" i="13"/>
  <c r="AS702" i="13"/>
  <c r="AM702" i="13"/>
  <c r="AK702" i="13"/>
  <c r="AE702" i="13"/>
  <c r="AC702" i="13"/>
  <c r="W702" i="13"/>
  <c r="U702" i="13"/>
  <c r="O702" i="13"/>
  <c r="M702" i="13"/>
  <c r="BC701" i="13"/>
  <c r="BA701" i="13"/>
  <c r="AU701" i="13"/>
  <c r="AS701" i="13"/>
  <c r="AM701" i="13"/>
  <c r="AK701" i="13"/>
  <c r="AE701" i="13"/>
  <c r="AC701" i="13"/>
  <c r="W701" i="13"/>
  <c r="U701" i="13"/>
  <c r="O701" i="13"/>
  <c r="M701" i="13"/>
  <c r="BC700" i="13"/>
  <c r="BA700" i="13"/>
  <c r="AU700" i="13"/>
  <c r="AS700" i="13"/>
  <c r="AM700" i="13"/>
  <c r="AK700" i="13"/>
  <c r="AE700" i="13"/>
  <c r="AC700" i="13"/>
  <c r="W700" i="13"/>
  <c r="U700" i="13"/>
  <c r="O700" i="13"/>
  <c r="M700" i="13"/>
  <c r="BC699" i="13"/>
  <c r="BA699" i="13"/>
  <c r="AU699" i="13"/>
  <c r="AS699" i="13"/>
  <c r="AM699" i="13"/>
  <c r="AK699" i="13"/>
  <c r="AE699" i="13"/>
  <c r="AC699" i="13"/>
  <c r="W699" i="13"/>
  <c r="U699" i="13"/>
  <c r="O699" i="13"/>
  <c r="M699" i="13"/>
  <c r="BC698" i="13"/>
  <c r="BA698" i="13"/>
  <c r="AU698" i="13"/>
  <c r="AS698" i="13"/>
  <c r="AM698" i="13"/>
  <c r="AK698" i="13"/>
  <c r="AE698" i="13"/>
  <c r="AC698" i="13"/>
  <c r="W698" i="13"/>
  <c r="U698" i="13"/>
  <c r="O698" i="13"/>
  <c r="M698" i="13"/>
  <c r="BC697" i="13"/>
  <c r="BA697" i="13"/>
  <c r="AU697" i="13"/>
  <c r="AS697" i="13"/>
  <c r="AM697" i="13"/>
  <c r="AK697" i="13"/>
  <c r="AE697" i="13"/>
  <c r="AC697" i="13"/>
  <c r="W697" i="13"/>
  <c r="U697" i="13"/>
  <c r="O697" i="13"/>
  <c r="M697" i="13"/>
  <c r="BC696" i="13"/>
  <c r="BA696" i="13"/>
  <c r="AU696" i="13"/>
  <c r="AS696" i="13"/>
  <c r="AM696" i="13"/>
  <c r="AK696" i="13"/>
  <c r="AE696" i="13"/>
  <c r="AC696" i="13"/>
  <c r="W696" i="13"/>
  <c r="U696" i="13"/>
  <c r="O696" i="13"/>
  <c r="M696" i="13"/>
  <c r="BC695" i="13"/>
  <c r="BA695" i="13"/>
  <c r="AU695" i="13"/>
  <c r="AS695" i="13"/>
  <c r="AM695" i="13"/>
  <c r="AK695" i="13"/>
  <c r="AE695" i="13"/>
  <c r="AC695" i="13"/>
  <c r="W695" i="13"/>
  <c r="U695" i="13"/>
  <c r="O695" i="13"/>
  <c r="M695" i="13"/>
  <c r="BC694" i="13"/>
  <c r="BA694" i="13"/>
  <c r="AU694" i="13"/>
  <c r="AS694" i="13"/>
  <c r="AM694" i="13"/>
  <c r="AK694" i="13"/>
  <c r="AE694" i="13"/>
  <c r="AC694" i="13"/>
  <c r="W694" i="13"/>
  <c r="U694" i="13"/>
  <c r="O694" i="13"/>
  <c r="M694" i="13"/>
  <c r="BC693" i="13"/>
  <c r="BA693" i="13"/>
  <c r="AU693" i="13"/>
  <c r="AS693" i="13"/>
  <c r="AM693" i="13"/>
  <c r="AK693" i="13"/>
  <c r="AE693" i="13"/>
  <c r="AC693" i="13"/>
  <c r="W693" i="13"/>
  <c r="U693" i="13"/>
  <c r="O693" i="13"/>
  <c r="M693" i="13"/>
  <c r="BC692" i="13"/>
  <c r="BA692" i="13"/>
  <c r="AU692" i="13"/>
  <c r="AS692" i="13"/>
  <c r="AM692" i="13"/>
  <c r="AK692" i="13"/>
  <c r="AE692" i="13"/>
  <c r="AC692" i="13"/>
  <c r="W692" i="13"/>
  <c r="U692" i="13"/>
  <c r="O692" i="13"/>
  <c r="M692" i="13"/>
  <c r="BC691" i="13"/>
  <c r="BA691" i="13"/>
  <c r="AU691" i="13"/>
  <c r="AS691" i="13"/>
  <c r="AM691" i="13"/>
  <c r="AK691" i="13"/>
  <c r="AE691" i="13"/>
  <c r="AC691" i="13"/>
  <c r="W691" i="13"/>
  <c r="U691" i="13"/>
  <c r="O691" i="13"/>
  <c r="M691" i="13"/>
  <c r="BC690" i="13"/>
  <c r="BA690" i="13"/>
  <c r="AU690" i="13"/>
  <c r="AS690" i="13"/>
  <c r="AM690" i="13"/>
  <c r="AK690" i="13"/>
  <c r="AE690" i="13"/>
  <c r="AC690" i="13"/>
  <c r="W690" i="13"/>
  <c r="U690" i="13"/>
  <c r="O690" i="13"/>
  <c r="M690" i="13"/>
  <c r="BC689" i="13"/>
  <c r="BA689" i="13"/>
  <c r="AU689" i="13"/>
  <c r="AS689" i="13"/>
  <c r="AM689" i="13"/>
  <c r="AK689" i="13"/>
  <c r="AE689" i="13"/>
  <c r="AC689" i="13"/>
  <c r="W689" i="13"/>
  <c r="U689" i="13"/>
  <c r="O689" i="13"/>
  <c r="M689" i="13"/>
  <c r="BC688" i="13"/>
  <c r="BA688" i="13"/>
  <c r="AU688" i="13"/>
  <c r="AS688" i="13"/>
  <c r="AM688" i="13"/>
  <c r="AK688" i="13"/>
  <c r="AE688" i="13"/>
  <c r="AC688" i="13"/>
  <c r="W688" i="13"/>
  <c r="U688" i="13"/>
  <c r="O688" i="13"/>
  <c r="M688" i="13"/>
  <c r="BC687" i="13"/>
  <c r="BA687" i="13"/>
  <c r="AU687" i="13"/>
  <c r="AS687" i="13"/>
  <c r="AM687" i="13"/>
  <c r="AK687" i="13"/>
  <c r="AE687" i="13"/>
  <c r="AC687" i="13"/>
  <c r="W687" i="13"/>
  <c r="U687" i="13"/>
  <c r="O687" i="13"/>
  <c r="M687" i="13"/>
  <c r="BC686" i="13"/>
  <c r="BA686" i="13"/>
  <c r="AU686" i="13"/>
  <c r="AS686" i="13"/>
  <c r="AM686" i="13"/>
  <c r="AK686" i="13"/>
  <c r="AE686" i="13"/>
  <c r="AC686" i="13"/>
  <c r="W686" i="13"/>
  <c r="U686" i="13"/>
  <c r="O686" i="13"/>
  <c r="M686" i="13"/>
  <c r="BC685" i="13"/>
  <c r="BA685" i="13"/>
  <c r="AU685" i="13"/>
  <c r="AS685" i="13"/>
  <c r="AM685" i="13"/>
  <c r="AK685" i="13"/>
  <c r="AE685" i="13"/>
  <c r="AC685" i="13"/>
  <c r="W685" i="13"/>
  <c r="U685" i="13"/>
  <c r="O685" i="13"/>
  <c r="M685" i="13"/>
  <c r="BC684" i="13"/>
  <c r="BA684" i="13"/>
  <c r="AU684" i="13"/>
  <c r="AS684" i="13"/>
  <c r="AM684" i="13"/>
  <c r="AK684" i="13"/>
  <c r="AE684" i="13"/>
  <c r="AC684" i="13"/>
  <c r="W684" i="13"/>
  <c r="U684" i="13"/>
  <c r="O684" i="13"/>
  <c r="M684" i="13"/>
  <c r="BC683" i="13"/>
  <c r="BA683" i="13"/>
  <c r="AU683" i="13"/>
  <c r="AS683" i="13"/>
  <c r="AM683" i="13"/>
  <c r="AK683" i="13"/>
  <c r="AE683" i="13"/>
  <c r="AC683" i="13"/>
  <c r="W683" i="13"/>
  <c r="U683" i="13"/>
  <c r="O683" i="13"/>
  <c r="M683" i="13"/>
  <c r="BC682" i="13"/>
  <c r="BA682" i="13"/>
  <c r="AU682" i="13"/>
  <c r="AS682" i="13"/>
  <c r="AM682" i="13"/>
  <c r="AK682" i="13"/>
  <c r="AE682" i="13"/>
  <c r="AC682" i="13"/>
  <c r="W682" i="13"/>
  <c r="U682" i="13"/>
  <c r="O682" i="13"/>
  <c r="M682" i="13"/>
  <c r="BC681" i="13"/>
  <c r="BA681" i="13"/>
  <c r="AU681" i="13"/>
  <c r="AS681" i="13"/>
  <c r="AM681" i="13"/>
  <c r="AK681" i="13"/>
  <c r="AE681" i="13"/>
  <c r="AC681" i="13"/>
  <c r="W681" i="13"/>
  <c r="U681" i="13"/>
  <c r="O681" i="13"/>
  <c r="M681" i="13"/>
  <c r="BC680" i="13"/>
  <c r="BA680" i="13"/>
  <c r="AU680" i="13"/>
  <c r="AS680" i="13"/>
  <c r="AM680" i="13"/>
  <c r="AK680" i="13"/>
  <c r="AE680" i="13"/>
  <c r="AC680" i="13"/>
  <c r="W680" i="13"/>
  <c r="U680" i="13"/>
  <c r="O680" i="13"/>
  <c r="M680" i="13"/>
  <c r="BC679" i="13"/>
  <c r="BA679" i="13"/>
  <c r="AU679" i="13"/>
  <c r="AS679" i="13"/>
  <c r="AM679" i="13"/>
  <c r="AK679" i="13"/>
  <c r="AE679" i="13"/>
  <c r="AC679" i="13"/>
  <c r="W679" i="13"/>
  <c r="U679" i="13"/>
  <c r="O679" i="13"/>
  <c r="M679" i="13"/>
  <c r="BC678" i="13"/>
  <c r="BA678" i="13"/>
  <c r="AU678" i="13"/>
  <c r="AS678" i="13"/>
  <c r="AM678" i="13"/>
  <c r="AK678" i="13"/>
  <c r="AE678" i="13"/>
  <c r="AC678" i="13"/>
  <c r="W678" i="13"/>
  <c r="U678" i="13"/>
  <c r="O678" i="13"/>
  <c r="M678" i="13"/>
  <c r="BC677" i="13"/>
  <c r="BA677" i="13"/>
  <c r="AU677" i="13"/>
  <c r="AS677" i="13"/>
  <c r="AM677" i="13"/>
  <c r="AK677" i="13"/>
  <c r="AE677" i="13"/>
  <c r="AC677" i="13"/>
  <c r="W677" i="13"/>
  <c r="U677" i="13"/>
  <c r="O677" i="13"/>
  <c r="M677" i="13"/>
  <c r="BC676" i="13"/>
  <c r="BA676" i="13"/>
  <c r="AU676" i="13"/>
  <c r="AS676" i="13"/>
  <c r="AM676" i="13"/>
  <c r="AK676" i="13"/>
  <c r="AE676" i="13"/>
  <c r="AC676" i="13"/>
  <c r="W676" i="13"/>
  <c r="U676" i="13"/>
  <c r="O676" i="13"/>
  <c r="M676" i="13"/>
  <c r="BC675" i="13"/>
  <c r="BA675" i="13"/>
  <c r="AU675" i="13"/>
  <c r="AS675" i="13"/>
  <c r="AM675" i="13"/>
  <c r="AK675" i="13"/>
  <c r="AE675" i="13"/>
  <c r="AC675" i="13"/>
  <c r="W675" i="13"/>
  <c r="U675" i="13"/>
  <c r="O675" i="13"/>
  <c r="M675" i="13"/>
  <c r="BC674" i="13"/>
  <c r="BA674" i="13"/>
  <c r="AU674" i="13"/>
  <c r="AS674" i="13"/>
  <c r="AM674" i="13"/>
  <c r="AK674" i="13"/>
  <c r="AE674" i="13"/>
  <c r="AC674" i="13"/>
  <c r="W674" i="13"/>
  <c r="U674" i="13"/>
  <c r="O674" i="13"/>
  <c r="M674" i="13"/>
  <c r="BC673" i="13"/>
  <c r="BA673" i="13"/>
  <c r="AU673" i="13"/>
  <c r="AS673" i="13"/>
  <c r="AM673" i="13"/>
  <c r="AK673" i="13"/>
  <c r="AE673" i="13"/>
  <c r="AC673" i="13"/>
  <c r="W673" i="13"/>
  <c r="U673" i="13"/>
  <c r="O673" i="13"/>
  <c r="M673" i="13"/>
  <c r="BC672" i="13"/>
  <c r="BA672" i="13"/>
  <c r="AU672" i="13"/>
  <c r="AS672" i="13"/>
  <c r="AM672" i="13"/>
  <c r="AK672" i="13"/>
  <c r="AE672" i="13"/>
  <c r="AC672" i="13"/>
  <c r="W672" i="13"/>
  <c r="U672" i="13"/>
  <c r="O672" i="13"/>
  <c r="M672" i="13"/>
  <c r="BC671" i="13"/>
  <c r="BA671" i="13"/>
  <c r="AU671" i="13"/>
  <c r="AS671" i="13"/>
  <c r="AM671" i="13"/>
  <c r="AK671" i="13"/>
  <c r="AE671" i="13"/>
  <c r="AC671" i="13"/>
  <c r="W671" i="13"/>
  <c r="U671" i="13"/>
  <c r="O671" i="13"/>
  <c r="M671" i="13"/>
  <c r="BC670" i="13"/>
  <c r="BA670" i="13"/>
  <c r="AU670" i="13"/>
  <c r="AS670" i="13"/>
  <c r="AM670" i="13"/>
  <c r="AK670" i="13"/>
  <c r="AE670" i="13"/>
  <c r="AC670" i="13"/>
  <c r="W670" i="13"/>
  <c r="U670" i="13"/>
  <c r="O670" i="13"/>
  <c r="M670" i="13"/>
  <c r="BC669" i="13"/>
  <c r="BA669" i="13"/>
  <c r="AU669" i="13"/>
  <c r="AS669" i="13"/>
  <c r="AM669" i="13"/>
  <c r="AK669" i="13"/>
  <c r="AE669" i="13"/>
  <c r="AC669" i="13"/>
  <c r="W669" i="13"/>
  <c r="U669" i="13"/>
  <c r="O669" i="13"/>
  <c r="M669" i="13"/>
  <c r="BC668" i="13"/>
  <c r="BA668" i="13"/>
  <c r="AU668" i="13"/>
  <c r="AS668" i="13"/>
  <c r="AM668" i="13"/>
  <c r="AK668" i="13"/>
  <c r="AE668" i="13"/>
  <c r="AC668" i="13"/>
  <c r="W668" i="13"/>
  <c r="U668" i="13"/>
  <c r="O668" i="13"/>
  <c r="M668" i="13"/>
  <c r="BC667" i="13"/>
  <c r="BA667" i="13"/>
  <c r="AU667" i="13"/>
  <c r="AS667" i="13"/>
  <c r="AM667" i="13"/>
  <c r="AK667" i="13"/>
  <c r="AE667" i="13"/>
  <c r="AC667" i="13"/>
  <c r="W667" i="13"/>
  <c r="U667" i="13"/>
  <c r="O667" i="13"/>
  <c r="M667" i="13"/>
  <c r="BC666" i="13"/>
  <c r="BA666" i="13"/>
  <c r="AU666" i="13"/>
  <c r="AS666" i="13"/>
  <c r="AM666" i="13"/>
  <c r="AK666" i="13"/>
  <c r="AE666" i="13"/>
  <c r="AC666" i="13"/>
  <c r="W666" i="13"/>
  <c r="U666" i="13"/>
  <c r="O666" i="13"/>
  <c r="M666" i="13"/>
  <c r="BC665" i="13"/>
  <c r="BA665" i="13"/>
  <c r="AU665" i="13"/>
  <c r="AS665" i="13"/>
  <c r="AM665" i="13"/>
  <c r="AK665" i="13"/>
  <c r="AE665" i="13"/>
  <c r="AC665" i="13"/>
  <c r="W665" i="13"/>
  <c r="U665" i="13"/>
  <c r="O665" i="13"/>
  <c r="M665" i="13"/>
  <c r="BC664" i="13"/>
  <c r="BA664" i="13"/>
  <c r="AU664" i="13"/>
  <c r="AS664" i="13"/>
  <c r="AM664" i="13"/>
  <c r="AK664" i="13"/>
  <c r="AE664" i="13"/>
  <c r="AC664" i="13"/>
  <c r="W664" i="13"/>
  <c r="U664" i="13"/>
  <c r="O664" i="13"/>
  <c r="M664" i="13"/>
  <c r="BC663" i="13"/>
  <c r="BA663" i="13"/>
  <c r="AU663" i="13"/>
  <c r="AS663" i="13"/>
  <c r="AM663" i="13"/>
  <c r="AK663" i="13"/>
  <c r="AE663" i="13"/>
  <c r="AC663" i="13"/>
  <c r="W663" i="13"/>
  <c r="U663" i="13"/>
  <c r="O663" i="13"/>
  <c r="M663" i="13"/>
  <c r="BC662" i="13"/>
  <c r="BA662" i="13"/>
  <c r="AU662" i="13"/>
  <c r="AS662" i="13"/>
  <c r="AM662" i="13"/>
  <c r="AK662" i="13"/>
  <c r="AE662" i="13"/>
  <c r="AC662" i="13"/>
  <c r="W662" i="13"/>
  <c r="U662" i="13"/>
  <c r="O662" i="13"/>
  <c r="M662" i="13"/>
  <c r="BC661" i="13"/>
  <c r="BA661" i="13"/>
  <c r="AU661" i="13"/>
  <c r="AS661" i="13"/>
  <c r="AM661" i="13"/>
  <c r="AK661" i="13"/>
  <c r="AE661" i="13"/>
  <c r="AC661" i="13"/>
  <c r="W661" i="13"/>
  <c r="U661" i="13"/>
  <c r="O661" i="13"/>
  <c r="M661" i="13"/>
  <c r="BC660" i="13"/>
  <c r="BA660" i="13"/>
  <c r="AU660" i="13"/>
  <c r="AS660" i="13"/>
  <c r="AM660" i="13"/>
  <c r="AK660" i="13"/>
  <c r="AE660" i="13"/>
  <c r="AC660" i="13"/>
  <c r="W660" i="13"/>
  <c r="U660" i="13"/>
  <c r="O660" i="13"/>
  <c r="M660" i="13"/>
  <c r="BC659" i="13"/>
  <c r="BA659" i="13"/>
  <c r="AU659" i="13"/>
  <c r="AS659" i="13"/>
  <c r="AM659" i="13"/>
  <c r="AK659" i="13"/>
  <c r="AE659" i="13"/>
  <c r="AC659" i="13"/>
  <c r="W659" i="13"/>
  <c r="U659" i="13"/>
  <c r="O659" i="13"/>
  <c r="M659" i="13"/>
  <c r="BC658" i="13"/>
  <c r="BA658" i="13"/>
  <c r="AU658" i="13"/>
  <c r="AS658" i="13"/>
  <c r="AM658" i="13"/>
  <c r="AK658" i="13"/>
  <c r="AE658" i="13"/>
  <c r="AC658" i="13"/>
  <c r="W658" i="13"/>
  <c r="U658" i="13"/>
  <c r="O658" i="13"/>
  <c r="M658" i="13"/>
  <c r="BC657" i="13"/>
  <c r="BA657" i="13"/>
  <c r="AU657" i="13"/>
  <c r="AS657" i="13"/>
  <c r="AM657" i="13"/>
  <c r="AK657" i="13"/>
  <c r="AE657" i="13"/>
  <c r="AC657" i="13"/>
  <c r="W657" i="13"/>
  <c r="U657" i="13"/>
  <c r="O657" i="13"/>
  <c r="M657" i="13"/>
  <c r="BC656" i="13"/>
  <c r="BA656" i="13"/>
  <c r="AU656" i="13"/>
  <c r="AS656" i="13"/>
  <c r="AM656" i="13"/>
  <c r="AK656" i="13"/>
  <c r="AE656" i="13"/>
  <c r="AC656" i="13"/>
  <c r="W656" i="13"/>
  <c r="U656" i="13"/>
  <c r="O656" i="13"/>
  <c r="M656" i="13"/>
  <c r="BC655" i="13"/>
  <c r="BA655" i="13"/>
  <c r="AU655" i="13"/>
  <c r="AS655" i="13"/>
  <c r="AM655" i="13"/>
  <c r="AK655" i="13"/>
  <c r="AE655" i="13"/>
  <c r="AC655" i="13"/>
  <c r="W655" i="13"/>
  <c r="U655" i="13"/>
  <c r="O655" i="13"/>
  <c r="M655" i="13"/>
  <c r="BC654" i="13"/>
  <c r="BA654" i="13"/>
  <c r="AU654" i="13"/>
  <c r="AS654" i="13"/>
  <c r="AM654" i="13"/>
  <c r="AK654" i="13"/>
  <c r="AE654" i="13"/>
  <c r="AC654" i="13"/>
  <c r="W654" i="13"/>
  <c r="U654" i="13"/>
  <c r="O654" i="13"/>
  <c r="M654" i="13"/>
  <c r="BC653" i="13"/>
  <c r="BA653" i="13"/>
  <c r="AU653" i="13"/>
  <c r="AS653" i="13"/>
  <c r="AM653" i="13"/>
  <c r="AK653" i="13"/>
  <c r="AE653" i="13"/>
  <c r="AC653" i="13"/>
  <c r="W653" i="13"/>
  <c r="U653" i="13"/>
  <c r="O653" i="13"/>
  <c r="M653" i="13"/>
  <c r="BC652" i="13"/>
  <c r="BA652" i="13"/>
  <c r="AU652" i="13"/>
  <c r="AS652" i="13"/>
  <c r="AM652" i="13"/>
  <c r="AK652" i="13"/>
  <c r="AE652" i="13"/>
  <c r="AC652" i="13"/>
  <c r="W652" i="13"/>
  <c r="U652" i="13"/>
  <c r="O652" i="13"/>
  <c r="M652" i="13"/>
  <c r="BC651" i="13"/>
  <c r="BA651" i="13"/>
  <c r="AU651" i="13"/>
  <c r="AS651" i="13"/>
  <c r="AM651" i="13"/>
  <c r="AK651" i="13"/>
  <c r="AE651" i="13"/>
  <c r="AC651" i="13"/>
  <c r="W651" i="13"/>
  <c r="U651" i="13"/>
  <c r="O651" i="13"/>
  <c r="M651" i="13"/>
  <c r="BC650" i="13"/>
  <c r="BA650" i="13"/>
  <c r="AU650" i="13"/>
  <c r="AS650" i="13"/>
  <c r="AM650" i="13"/>
  <c r="AK650" i="13"/>
  <c r="AE650" i="13"/>
  <c r="AC650" i="13"/>
  <c r="W650" i="13"/>
  <c r="U650" i="13"/>
  <c r="O650" i="13"/>
  <c r="M650" i="13"/>
  <c r="BC649" i="13"/>
  <c r="BA649" i="13"/>
  <c r="AU649" i="13"/>
  <c r="AS649" i="13"/>
  <c r="AM649" i="13"/>
  <c r="AK649" i="13"/>
  <c r="AE649" i="13"/>
  <c r="AC649" i="13"/>
  <c r="W649" i="13"/>
  <c r="U649" i="13"/>
  <c r="O649" i="13"/>
  <c r="M649" i="13"/>
  <c r="BC648" i="13"/>
  <c r="BA648" i="13"/>
  <c r="AU648" i="13"/>
  <c r="AS648" i="13"/>
  <c r="AM648" i="13"/>
  <c r="AK648" i="13"/>
  <c r="AE648" i="13"/>
  <c r="AC648" i="13"/>
  <c r="W648" i="13"/>
  <c r="U648" i="13"/>
  <c r="O648" i="13"/>
  <c r="M648" i="13"/>
  <c r="BC647" i="13"/>
  <c r="BA647" i="13"/>
  <c r="AU647" i="13"/>
  <c r="AS647" i="13"/>
  <c r="AM647" i="13"/>
  <c r="AK647" i="13"/>
  <c r="AE647" i="13"/>
  <c r="AC647" i="13"/>
  <c r="W647" i="13"/>
  <c r="U647" i="13"/>
  <c r="O647" i="13"/>
  <c r="M647" i="13"/>
  <c r="BC646" i="13"/>
  <c r="BA646" i="13"/>
  <c r="AU646" i="13"/>
  <c r="AS646" i="13"/>
  <c r="AM646" i="13"/>
  <c r="AK646" i="13"/>
  <c r="AE646" i="13"/>
  <c r="AC646" i="13"/>
  <c r="W646" i="13"/>
  <c r="U646" i="13"/>
  <c r="O646" i="13"/>
  <c r="M646" i="13"/>
  <c r="BC645" i="13"/>
  <c r="BA645" i="13"/>
  <c r="AU645" i="13"/>
  <c r="AS645" i="13"/>
  <c r="AM645" i="13"/>
  <c r="AK645" i="13"/>
  <c r="AE645" i="13"/>
  <c r="AC645" i="13"/>
  <c r="W645" i="13"/>
  <c r="U645" i="13"/>
  <c r="O645" i="13"/>
  <c r="M645" i="13"/>
  <c r="BC644" i="13"/>
  <c r="BA644" i="13"/>
  <c r="AU644" i="13"/>
  <c r="AS644" i="13"/>
  <c r="AM644" i="13"/>
  <c r="AK644" i="13"/>
  <c r="AE644" i="13"/>
  <c r="AC644" i="13"/>
  <c r="W644" i="13"/>
  <c r="U644" i="13"/>
  <c r="O644" i="13"/>
  <c r="M644" i="13"/>
  <c r="BC643" i="13"/>
  <c r="BA643" i="13"/>
  <c r="AU643" i="13"/>
  <c r="AS643" i="13"/>
  <c r="AM643" i="13"/>
  <c r="AK643" i="13"/>
  <c r="AE643" i="13"/>
  <c r="AC643" i="13"/>
  <c r="W643" i="13"/>
  <c r="U643" i="13"/>
  <c r="O643" i="13"/>
  <c r="M643" i="13"/>
  <c r="BC642" i="13"/>
  <c r="BA642" i="13"/>
  <c r="AU642" i="13"/>
  <c r="AS642" i="13"/>
  <c r="AM642" i="13"/>
  <c r="AK642" i="13"/>
  <c r="AE642" i="13"/>
  <c r="AC642" i="13"/>
  <c r="W642" i="13"/>
  <c r="U642" i="13"/>
  <c r="O642" i="13"/>
  <c r="M642" i="13"/>
  <c r="BC641" i="13"/>
  <c r="BA641" i="13"/>
  <c r="AU641" i="13"/>
  <c r="AS641" i="13"/>
  <c r="AM641" i="13"/>
  <c r="AK641" i="13"/>
  <c r="AE641" i="13"/>
  <c r="AC641" i="13"/>
  <c r="W641" i="13"/>
  <c r="U641" i="13"/>
  <c r="O641" i="13"/>
  <c r="M641" i="13"/>
  <c r="BC640" i="13"/>
  <c r="BA640" i="13"/>
  <c r="AU640" i="13"/>
  <c r="AS640" i="13"/>
  <c r="AM640" i="13"/>
  <c r="AK640" i="13"/>
  <c r="AE640" i="13"/>
  <c r="AC640" i="13"/>
  <c r="W640" i="13"/>
  <c r="U640" i="13"/>
  <c r="O640" i="13"/>
  <c r="M640" i="13"/>
  <c r="BC639" i="13"/>
  <c r="BA639" i="13"/>
  <c r="AU639" i="13"/>
  <c r="AS639" i="13"/>
  <c r="AM639" i="13"/>
  <c r="AK639" i="13"/>
  <c r="AE639" i="13"/>
  <c r="AC639" i="13"/>
  <c r="W639" i="13"/>
  <c r="U639" i="13"/>
  <c r="O639" i="13"/>
  <c r="M639" i="13"/>
  <c r="BC638" i="13"/>
  <c r="BA638" i="13"/>
  <c r="AU638" i="13"/>
  <c r="AS638" i="13"/>
  <c r="AM638" i="13"/>
  <c r="AK638" i="13"/>
  <c r="AE638" i="13"/>
  <c r="AC638" i="13"/>
  <c r="W638" i="13"/>
  <c r="U638" i="13"/>
  <c r="O638" i="13"/>
  <c r="M638" i="13"/>
  <c r="BC637" i="13"/>
  <c r="BA637" i="13"/>
  <c r="AU637" i="13"/>
  <c r="AS637" i="13"/>
  <c r="AM637" i="13"/>
  <c r="AK637" i="13"/>
  <c r="AE637" i="13"/>
  <c r="AC637" i="13"/>
  <c r="W637" i="13"/>
  <c r="U637" i="13"/>
  <c r="O637" i="13"/>
  <c r="M637" i="13"/>
  <c r="BC636" i="13"/>
  <c r="BA636" i="13"/>
  <c r="AU636" i="13"/>
  <c r="AS636" i="13"/>
  <c r="AM636" i="13"/>
  <c r="AK636" i="13"/>
  <c r="AE636" i="13"/>
  <c r="AC636" i="13"/>
  <c r="W636" i="13"/>
  <c r="U636" i="13"/>
  <c r="O636" i="13"/>
  <c r="M636" i="13"/>
  <c r="BC635" i="13"/>
  <c r="BA635" i="13"/>
  <c r="AU635" i="13"/>
  <c r="AS635" i="13"/>
  <c r="AM635" i="13"/>
  <c r="AK635" i="13"/>
  <c r="AE635" i="13"/>
  <c r="AC635" i="13"/>
  <c r="W635" i="13"/>
  <c r="U635" i="13"/>
  <c r="O635" i="13"/>
  <c r="M635" i="13"/>
  <c r="BC634" i="13"/>
  <c r="BA634" i="13"/>
  <c r="AU634" i="13"/>
  <c r="AS634" i="13"/>
  <c r="AM634" i="13"/>
  <c r="AK634" i="13"/>
  <c r="AE634" i="13"/>
  <c r="AC634" i="13"/>
  <c r="W634" i="13"/>
  <c r="U634" i="13"/>
  <c r="O634" i="13"/>
  <c r="M634" i="13"/>
  <c r="BC633" i="13"/>
  <c r="BA633" i="13"/>
  <c r="AU633" i="13"/>
  <c r="AS633" i="13"/>
  <c r="AM633" i="13"/>
  <c r="AK633" i="13"/>
  <c r="AE633" i="13"/>
  <c r="AC633" i="13"/>
  <c r="W633" i="13"/>
  <c r="U633" i="13"/>
  <c r="O633" i="13"/>
  <c r="M633" i="13"/>
  <c r="BC632" i="13"/>
  <c r="BA632" i="13"/>
  <c r="AU632" i="13"/>
  <c r="AS632" i="13"/>
  <c r="AM632" i="13"/>
  <c r="AK632" i="13"/>
  <c r="AE632" i="13"/>
  <c r="AC632" i="13"/>
  <c r="W632" i="13"/>
  <c r="U632" i="13"/>
  <c r="O632" i="13"/>
  <c r="M632" i="13"/>
  <c r="BC631" i="13"/>
  <c r="BA631" i="13"/>
  <c r="AU631" i="13"/>
  <c r="AS631" i="13"/>
  <c r="AM631" i="13"/>
  <c r="AK631" i="13"/>
  <c r="AE631" i="13"/>
  <c r="AC631" i="13"/>
  <c r="W631" i="13"/>
  <c r="U631" i="13"/>
  <c r="O631" i="13"/>
  <c r="M631" i="13"/>
  <c r="BC630" i="13"/>
  <c r="BA630" i="13"/>
  <c r="AU630" i="13"/>
  <c r="AS630" i="13"/>
  <c r="AM630" i="13"/>
  <c r="AK630" i="13"/>
  <c r="AE630" i="13"/>
  <c r="AC630" i="13"/>
  <c r="W630" i="13"/>
  <c r="U630" i="13"/>
  <c r="O630" i="13"/>
  <c r="M630" i="13"/>
  <c r="BC629" i="13"/>
  <c r="BA629" i="13"/>
  <c r="AU629" i="13"/>
  <c r="AS629" i="13"/>
  <c r="AM629" i="13"/>
  <c r="AK629" i="13"/>
  <c r="AE629" i="13"/>
  <c r="AC629" i="13"/>
  <c r="W629" i="13"/>
  <c r="U629" i="13"/>
  <c r="O629" i="13"/>
  <c r="M629" i="13"/>
  <c r="BC628" i="13"/>
  <c r="BA628" i="13"/>
  <c r="AU628" i="13"/>
  <c r="AS628" i="13"/>
  <c r="AM628" i="13"/>
  <c r="AK628" i="13"/>
  <c r="AE628" i="13"/>
  <c r="AC628" i="13"/>
  <c r="W628" i="13"/>
  <c r="U628" i="13"/>
  <c r="O628" i="13"/>
  <c r="M628" i="13"/>
  <c r="BC627" i="13"/>
  <c r="BA627" i="13"/>
  <c r="AU627" i="13"/>
  <c r="AS627" i="13"/>
  <c r="AM627" i="13"/>
  <c r="AK627" i="13"/>
  <c r="AE627" i="13"/>
  <c r="AC627" i="13"/>
  <c r="W627" i="13"/>
  <c r="U627" i="13"/>
  <c r="O627" i="13"/>
  <c r="M627" i="13"/>
  <c r="BC626" i="13"/>
  <c r="BA626" i="13"/>
  <c r="AU626" i="13"/>
  <c r="AS626" i="13"/>
  <c r="AM626" i="13"/>
  <c r="AK626" i="13"/>
  <c r="AE626" i="13"/>
  <c r="AC626" i="13"/>
  <c r="W626" i="13"/>
  <c r="U626" i="13"/>
  <c r="O626" i="13"/>
  <c r="M626" i="13"/>
  <c r="BC625" i="13"/>
  <c r="BA625" i="13"/>
  <c r="AU625" i="13"/>
  <c r="AS625" i="13"/>
  <c r="AM625" i="13"/>
  <c r="AK625" i="13"/>
  <c r="AE625" i="13"/>
  <c r="AC625" i="13"/>
  <c r="W625" i="13"/>
  <c r="U625" i="13"/>
  <c r="O625" i="13"/>
  <c r="M625" i="13"/>
  <c r="BC624" i="13"/>
  <c r="BA624" i="13"/>
  <c r="AU624" i="13"/>
  <c r="AS624" i="13"/>
  <c r="AM624" i="13"/>
  <c r="AK624" i="13"/>
  <c r="AE624" i="13"/>
  <c r="AC624" i="13"/>
  <c r="W624" i="13"/>
  <c r="U624" i="13"/>
  <c r="O624" i="13"/>
  <c r="M624" i="13"/>
  <c r="BC623" i="13"/>
  <c r="BA623" i="13"/>
  <c r="AU623" i="13"/>
  <c r="AS623" i="13"/>
  <c r="AM623" i="13"/>
  <c r="AK623" i="13"/>
  <c r="AE623" i="13"/>
  <c r="AC623" i="13"/>
  <c r="W623" i="13"/>
  <c r="U623" i="13"/>
  <c r="O623" i="13"/>
  <c r="M623" i="13"/>
  <c r="BC622" i="13"/>
  <c r="BA622" i="13"/>
  <c r="AU622" i="13"/>
  <c r="AS622" i="13"/>
  <c r="AM622" i="13"/>
  <c r="AK622" i="13"/>
  <c r="AE622" i="13"/>
  <c r="AC622" i="13"/>
  <c r="W622" i="13"/>
  <c r="U622" i="13"/>
  <c r="O622" i="13"/>
  <c r="M622" i="13"/>
  <c r="BC621" i="13"/>
  <c r="BA621" i="13"/>
  <c r="AU621" i="13"/>
  <c r="AS621" i="13"/>
  <c r="AM621" i="13"/>
  <c r="AK621" i="13"/>
  <c r="AE621" i="13"/>
  <c r="AC621" i="13"/>
  <c r="W621" i="13"/>
  <c r="U621" i="13"/>
  <c r="O621" i="13"/>
  <c r="M621" i="13"/>
  <c r="BC620" i="13"/>
  <c r="BA620" i="13"/>
  <c r="AU620" i="13"/>
  <c r="AS620" i="13"/>
  <c r="AM620" i="13"/>
  <c r="AK620" i="13"/>
  <c r="AE620" i="13"/>
  <c r="AC620" i="13"/>
  <c r="W620" i="13"/>
  <c r="U620" i="13"/>
  <c r="O620" i="13"/>
  <c r="M620" i="13"/>
  <c r="BC619" i="13"/>
  <c r="BA619" i="13"/>
  <c r="AU619" i="13"/>
  <c r="AS619" i="13"/>
  <c r="AM619" i="13"/>
  <c r="AK619" i="13"/>
  <c r="AE619" i="13"/>
  <c r="AC619" i="13"/>
  <c r="W619" i="13"/>
  <c r="U619" i="13"/>
  <c r="O619" i="13"/>
  <c r="M619" i="13"/>
  <c r="BC618" i="13"/>
  <c r="BA618" i="13"/>
  <c r="AU618" i="13"/>
  <c r="AS618" i="13"/>
  <c r="AM618" i="13"/>
  <c r="AK618" i="13"/>
  <c r="AE618" i="13"/>
  <c r="AC618" i="13"/>
  <c r="W618" i="13"/>
  <c r="U618" i="13"/>
  <c r="O618" i="13"/>
  <c r="M618" i="13"/>
  <c r="BC617" i="13"/>
  <c r="BA617" i="13"/>
  <c r="AU617" i="13"/>
  <c r="AS617" i="13"/>
  <c r="AM617" i="13"/>
  <c r="AK617" i="13"/>
  <c r="AE617" i="13"/>
  <c r="AC617" i="13"/>
  <c r="W617" i="13"/>
  <c r="U617" i="13"/>
  <c r="O617" i="13"/>
  <c r="M617" i="13"/>
  <c r="BC616" i="13"/>
  <c r="BA616" i="13"/>
  <c r="AU616" i="13"/>
  <c r="AS616" i="13"/>
  <c r="AM616" i="13"/>
  <c r="AK616" i="13"/>
  <c r="AE616" i="13"/>
  <c r="AC616" i="13"/>
  <c r="W616" i="13"/>
  <c r="U616" i="13"/>
  <c r="O616" i="13"/>
  <c r="M616" i="13"/>
  <c r="BC615" i="13"/>
  <c r="BA615" i="13"/>
  <c r="AU615" i="13"/>
  <c r="AS615" i="13"/>
  <c r="AM615" i="13"/>
  <c r="AK615" i="13"/>
  <c r="AE615" i="13"/>
  <c r="AC615" i="13"/>
  <c r="W615" i="13"/>
  <c r="U615" i="13"/>
  <c r="O615" i="13"/>
  <c r="M615" i="13"/>
  <c r="BC614" i="13"/>
  <c r="BA614" i="13"/>
  <c r="AU614" i="13"/>
  <c r="AS614" i="13"/>
  <c r="AM614" i="13"/>
  <c r="AK614" i="13"/>
  <c r="AE614" i="13"/>
  <c r="AC614" i="13"/>
  <c r="W614" i="13"/>
  <c r="U614" i="13"/>
  <c r="O614" i="13"/>
  <c r="M614" i="13"/>
  <c r="BC613" i="13"/>
  <c r="BA613" i="13"/>
  <c r="AU613" i="13"/>
  <c r="AS613" i="13"/>
  <c r="AM613" i="13"/>
  <c r="AK613" i="13"/>
  <c r="AE613" i="13"/>
  <c r="AC613" i="13"/>
  <c r="W613" i="13"/>
  <c r="U613" i="13"/>
  <c r="O613" i="13"/>
  <c r="M613" i="13"/>
  <c r="BC612" i="13"/>
  <c r="BA612" i="13"/>
  <c r="AU612" i="13"/>
  <c r="AS612" i="13"/>
  <c r="AM612" i="13"/>
  <c r="AK612" i="13"/>
  <c r="AE612" i="13"/>
  <c r="AC612" i="13"/>
  <c r="W612" i="13"/>
  <c r="U612" i="13"/>
  <c r="O612" i="13"/>
  <c r="M612" i="13"/>
  <c r="BC611" i="13"/>
  <c r="BA611" i="13"/>
  <c r="AU611" i="13"/>
  <c r="AS611" i="13"/>
  <c r="AM611" i="13"/>
  <c r="AK611" i="13"/>
  <c r="AE611" i="13"/>
  <c r="AC611" i="13"/>
  <c r="W611" i="13"/>
  <c r="U611" i="13"/>
  <c r="O611" i="13"/>
  <c r="M611" i="13"/>
  <c r="BC610" i="13"/>
  <c r="BA610" i="13"/>
  <c r="AU610" i="13"/>
  <c r="AS610" i="13"/>
  <c r="AM610" i="13"/>
  <c r="AK610" i="13"/>
  <c r="AE610" i="13"/>
  <c r="AC610" i="13"/>
  <c r="W610" i="13"/>
  <c r="U610" i="13"/>
  <c r="O610" i="13"/>
  <c r="M610" i="13"/>
  <c r="BC609" i="13"/>
  <c r="BA609" i="13"/>
  <c r="AU609" i="13"/>
  <c r="AS609" i="13"/>
  <c r="AM609" i="13"/>
  <c r="AK609" i="13"/>
  <c r="AE609" i="13"/>
  <c r="AC609" i="13"/>
  <c r="W609" i="13"/>
  <c r="U609" i="13"/>
  <c r="O609" i="13"/>
  <c r="M609" i="13"/>
  <c r="BC608" i="13"/>
  <c r="BA608" i="13"/>
  <c r="AU608" i="13"/>
  <c r="AS608" i="13"/>
  <c r="AM608" i="13"/>
  <c r="AK608" i="13"/>
  <c r="AE608" i="13"/>
  <c r="AC608" i="13"/>
  <c r="W608" i="13"/>
  <c r="U608" i="13"/>
  <c r="O608" i="13"/>
  <c r="M608" i="13"/>
  <c r="BC607" i="13"/>
  <c r="BA607" i="13"/>
  <c r="AU607" i="13"/>
  <c r="AS607" i="13"/>
  <c r="AM607" i="13"/>
  <c r="AK607" i="13"/>
  <c r="AE607" i="13"/>
  <c r="AC607" i="13"/>
  <c r="W607" i="13"/>
  <c r="U607" i="13"/>
  <c r="O607" i="13"/>
  <c r="M607" i="13"/>
  <c r="BC606" i="13"/>
  <c r="BA606" i="13"/>
  <c r="AU606" i="13"/>
  <c r="AS606" i="13"/>
  <c r="AM606" i="13"/>
  <c r="AK606" i="13"/>
  <c r="AE606" i="13"/>
  <c r="AC606" i="13"/>
  <c r="W606" i="13"/>
  <c r="U606" i="13"/>
  <c r="O606" i="13"/>
  <c r="M606" i="13"/>
  <c r="BC605" i="13"/>
  <c r="BA605" i="13"/>
  <c r="AU605" i="13"/>
  <c r="AS605" i="13"/>
  <c r="AM605" i="13"/>
  <c r="AK605" i="13"/>
  <c r="AE605" i="13"/>
  <c r="AC605" i="13"/>
  <c r="W605" i="13"/>
  <c r="U605" i="13"/>
  <c r="O605" i="13"/>
  <c r="M605" i="13"/>
  <c r="BC604" i="13"/>
  <c r="BA604" i="13"/>
  <c r="AU604" i="13"/>
  <c r="AS604" i="13"/>
  <c r="AM604" i="13"/>
  <c r="AK604" i="13"/>
  <c r="AE604" i="13"/>
  <c r="AC604" i="13"/>
  <c r="W604" i="13"/>
  <c r="U604" i="13"/>
  <c r="O604" i="13"/>
  <c r="M604" i="13"/>
  <c r="BC603" i="13"/>
  <c r="BA603" i="13"/>
  <c r="AU603" i="13"/>
  <c r="AS603" i="13"/>
  <c r="AM603" i="13"/>
  <c r="AK603" i="13"/>
  <c r="AE603" i="13"/>
  <c r="AC603" i="13"/>
  <c r="W603" i="13"/>
  <c r="U603" i="13"/>
  <c r="O603" i="13"/>
  <c r="M603" i="13"/>
  <c r="BC602" i="13"/>
  <c r="BA602" i="13"/>
  <c r="AU602" i="13"/>
  <c r="AS602" i="13"/>
  <c r="AM602" i="13"/>
  <c r="AK602" i="13"/>
  <c r="AE602" i="13"/>
  <c r="AC602" i="13"/>
  <c r="W602" i="13"/>
  <c r="U602" i="13"/>
  <c r="O602" i="13"/>
  <c r="M602" i="13"/>
  <c r="BC601" i="13"/>
  <c r="BA601" i="13"/>
  <c r="AU601" i="13"/>
  <c r="AS601" i="13"/>
  <c r="AM601" i="13"/>
  <c r="AK601" i="13"/>
  <c r="AE601" i="13"/>
  <c r="AC601" i="13"/>
  <c r="W601" i="13"/>
  <c r="U601" i="13"/>
  <c r="O601" i="13"/>
  <c r="M601" i="13"/>
  <c r="BC600" i="13"/>
  <c r="BA600" i="13"/>
  <c r="AU600" i="13"/>
  <c r="AS600" i="13"/>
  <c r="AM600" i="13"/>
  <c r="AK600" i="13"/>
  <c r="AE600" i="13"/>
  <c r="AC600" i="13"/>
  <c r="W600" i="13"/>
  <c r="U600" i="13"/>
  <c r="O600" i="13"/>
  <c r="M600" i="13"/>
  <c r="BC599" i="13"/>
  <c r="BA599" i="13"/>
  <c r="AU599" i="13"/>
  <c r="AS599" i="13"/>
  <c r="AM599" i="13"/>
  <c r="AK599" i="13"/>
  <c r="AE599" i="13"/>
  <c r="AC599" i="13"/>
  <c r="W599" i="13"/>
  <c r="U599" i="13"/>
  <c r="O599" i="13"/>
  <c r="M599" i="13"/>
  <c r="BC598" i="13"/>
  <c r="BA598" i="13"/>
  <c r="AU598" i="13"/>
  <c r="AS598" i="13"/>
  <c r="AM598" i="13"/>
  <c r="AK598" i="13"/>
  <c r="AE598" i="13"/>
  <c r="AC598" i="13"/>
  <c r="W598" i="13"/>
  <c r="U598" i="13"/>
  <c r="O598" i="13"/>
  <c r="M598" i="13"/>
  <c r="BC597" i="13"/>
  <c r="BA597" i="13"/>
  <c r="AU597" i="13"/>
  <c r="AS597" i="13"/>
  <c r="AM597" i="13"/>
  <c r="AK597" i="13"/>
  <c r="AE597" i="13"/>
  <c r="AC597" i="13"/>
  <c r="W597" i="13"/>
  <c r="U597" i="13"/>
  <c r="O597" i="13"/>
  <c r="M597" i="13"/>
  <c r="BC596" i="13"/>
  <c r="BA596" i="13"/>
  <c r="AU596" i="13"/>
  <c r="AS596" i="13"/>
  <c r="AM596" i="13"/>
  <c r="AK596" i="13"/>
  <c r="AE596" i="13"/>
  <c r="AC596" i="13"/>
  <c r="W596" i="13"/>
  <c r="U596" i="13"/>
  <c r="O596" i="13"/>
  <c r="M596" i="13"/>
  <c r="BC595" i="13"/>
  <c r="BA595" i="13"/>
  <c r="AU595" i="13"/>
  <c r="AS595" i="13"/>
  <c r="AM595" i="13"/>
  <c r="AK595" i="13"/>
  <c r="AE595" i="13"/>
  <c r="AC595" i="13"/>
  <c r="W595" i="13"/>
  <c r="U595" i="13"/>
  <c r="O595" i="13"/>
  <c r="M595" i="13"/>
  <c r="BC594" i="13"/>
  <c r="BA594" i="13"/>
  <c r="AU594" i="13"/>
  <c r="AS594" i="13"/>
  <c r="AM594" i="13"/>
  <c r="AK594" i="13"/>
  <c r="AE594" i="13"/>
  <c r="AC594" i="13"/>
  <c r="W594" i="13"/>
  <c r="U594" i="13"/>
  <c r="O594" i="13"/>
  <c r="M594" i="13"/>
  <c r="BC593" i="13"/>
  <c r="BA593" i="13"/>
  <c r="AU593" i="13"/>
  <c r="AS593" i="13"/>
  <c r="AM593" i="13"/>
  <c r="AK593" i="13"/>
  <c r="AE593" i="13"/>
  <c r="AC593" i="13"/>
  <c r="W593" i="13"/>
  <c r="U593" i="13"/>
  <c r="O593" i="13"/>
  <c r="M593" i="13"/>
  <c r="BC592" i="13"/>
  <c r="BA592" i="13"/>
  <c r="AU592" i="13"/>
  <c r="AS592" i="13"/>
  <c r="AM592" i="13"/>
  <c r="AK592" i="13"/>
  <c r="AE592" i="13"/>
  <c r="AC592" i="13"/>
  <c r="W592" i="13"/>
  <c r="U592" i="13"/>
  <c r="O592" i="13"/>
  <c r="M592" i="13"/>
  <c r="BC591" i="13"/>
  <c r="BA591" i="13"/>
  <c r="AU591" i="13"/>
  <c r="AS591" i="13"/>
  <c r="AM591" i="13"/>
  <c r="AK591" i="13"/>
  <c r="AE591" i="13"/>
  <c r="AC591" i="13"/>
  <c r="W591" i="13"/>
  <c r="U591" i="13"/>
  <c r="O591" i="13"/>
  <c r="M591" i="13"/>
  <c r="BC590" i="13"/>
  <c r="BA590" i="13"/>
  <c r="AU590" i="13"/>
  <c r="AS590" i="13"/>
  <c r="AM590" i="13"/>
  <c r="AK590" i="13"/>
  <c r="AE590" i="13"/>
  <c r="AC590" i="13"/>
  <c r="W590" i="13"/>
  <c r="U590" i="13"/>
  <c r="O590" i="13"/>
  <c r="M590" i="13"/>
  <c r="BC589" i="13"/>
  <c r="BA589" i="13"/>
  <c r="AU589" i="13"/>
  <c r="AS589" i="13"/>
  <c r="AM589" i="13"/>
  <c r="AK589" i="13"/>
  <c r="AE589" i="13"/>
  <c r="AC589" i="13"/>
  <c r="W589" i="13"/>
  <c r="U589" i="13"/>
  <c r="O589" i="13"/>
  <c r="M589" i="13"/>
  <c r="BC588" i="13"/>
  <c r="BA588" i="13"/>
  <c r="AU588" i="13"/>
  <c r="AS588" i="13"/>
  <c r="AM588" i="13"/>
  <c r="AK588" i="13"/>
  <c r="AE588" i="13"/>
  <c r="AC588" i="13"/>
  <c r="W588" i="13"/>
  <c r="U588" i="13"/>
  <c r="O588" i="13"/>
  <c r="M588" i="13"/>
  <c r="BC587" i="13"/>
  <c r="BA587" i="13"/>
  <c r="AU587" i="13"/>
  <c r="AS587" i="13"/>
  <c r="AM587" i="13"/>
  <c r="AK587" i="13"/>
  <c r="AE587" i="13"/>
  <c r="AC587" i="13"/>
  <c r="W587" i="13"/>
  <c r="U587" i="13"/>
  <c r="O587" i="13"/>
  <c r="M587" i="13"/>
  <c r="BC586" i="13"/>
  <c r="BA586" i="13"/>
  <c r="AU586" i="13"/>
  <c r="AS586" i="13"/>
  <c r="AM586" i="13"/>
  <c r="AK586" i="13"/>
  <c r="AE586" i="13"/>
  <c r="AC586" i="13"/>
  <c r="W586" i="13"/>
  <c r="U586" i="13"/>
  <c r="O586" i="13"/>
  <c r="M586" i="13"/>
  <c r="BC585" i="13"/>
  <c r="BA585" i="13"/>
  <c r="AU585" i="13"/>
  <c r="AS585" i="13"/>
  <c r="AM585" i="13"/>
  <c r="AK585" i="13"/>
  <c r="AE585" i="13"/>
  <c r="AC585" i="13"/>
  <c r="W585" i="13"/>
  <c r="U585" i="13"/>
  <c r="O585" i="13"/>
  <c r="M585" i="13"/>
  <c r="BC584" i="13"/>
  <c r="BA584" i="13"/>
  <c r="AU584" i="13"/>
  <c r="AS584" i="13"/>
  <c r="AM584" i="13"/>
  <c r="AK584" i="13"/>
  <c r="AE584" i="13"/>
  <c r="AC584" i="13"/>
  <c r="W584" i="13"/>
  <c r="U584" i="13"/>
  <c r="O584" i="13"/>
  <c r="M584" i="13"/>
  <c r="BC583" i="13"/>
  <c r="BA583" i="13"/>
  <c r="AU583" i="13"/>
  <c r="AS583" i="13"/>
  <c r="AM583" i="13"/>
  <c r="AK583" i="13"/>
  <c r="AE583" i="13"/>
  <c r="AC583" i="13"/>
  <c r="W583" i="13"/>
  <c r="U583" i="13"/>
  <c r="O583" i="13"/>
  <c r="M583" i="13"/>
  <c r="BC582" i="13"/>
  <c r="BA582" i="13"/>
  <c r="AU582" i="13"/>
  <c r="AS582" i="13"/>
  <c r="AM582" i="13"/>
  <c r="AK582" i="13"/>
  <c r="AE582" i="13"/>
  <c r="AC582" i="13"/>
  <c r="W582" i="13"/>
  <c r="U582" i="13"/>
  <c r="O582" i="13"/>
  <c r="M582" i="13"/>
  <c r="BC581" i="13"/>
  <c r="BA581" i="13"/>
  <c r="AU581" i="13"/>
  <c r="AS581" i="13"/>
  <c r="AM581" i="13"/>
  <c r="AK581" i="13"/>
  <c r="AE581" i="13"/>
  <c r="AC581" i="13"/>
  <c r="W581" i="13"/>
  <c r="U581" i="13"/>
  <c r="O581" i="13"/>
  <c r="M581" i="13"/>
  <c r="BC580" i="13"/>
  <c r="BA580" i="13"/>
  <c r="AU580" i="13"/>
  <c r="AS580" i="13"/>
  <c r="AM580" i="13"/>
  <c r="AK580" i="13"/>
  <c r="AE580" i="13"/>
  <c r="AC580" i="13"/>
  <c r="W580" i="13"/>
  <c r="U580" i="13"/>
  <c r="O580" i="13"/>
  <c r="M580" i="13"/>
  <c r="BC579" i="13"/>
  <c r="BA579" i="13"/>
  <c r="AU579" i="13"/>
  <c r="AS579" i="13"/>
  <c r="AM579" i="13"/>
  <c r="AK579" i="13"/>
  <c r="AE579" i="13"/>
  <c r="AC579" i="13"/>
  <c r="W579" i="13"/>
  <c r="U579" i="13"/>
  <c r="O579" i="13"/>
  <c r="M579" i="13"/>
  <c r="BC578" i="13"/>
  <c r="BA578" i="13"/>
  <c r="AU578" i="13"/>
  <c r="AS578" i="13"/>
  <c r="AM578" i="13"/>
  <c r="AK578" i="13"/>
  <c r="AE578" i="13"/>
  <c r="AC578" i="13"/>
  <c r="W578" i="13"/>
  <c r="U578" i="13"/>
  <c r="O578" i="13"/>
  <c r="M578" i="13"/>
  <c r="BC577" i="13"/>
  <c r="BA577" i="13"/>
  <c r="AU577" i="13"/>
  <c r="AS577" i="13"/>
  <c r="AM577" i="13"/>
  <c r="AK577" i="13"/>
  <c r="AE577" i="13"/>
  <c r="AC577" i="13"/>
  <c r="W577" i="13"/>
  <c r="U577" i="13"/>
  <c r="O577" i="13"/>
  <c r="M577" i="13"/>
  <c r="BC576" i="13"/>
  <c r="BA576" i="13"/>
  <c r="AU576" i="13"/>
  <c r="AS576" i="13"/>
  <c r="AM576" i="13"/>
  <c r="AK576" i="13"/>
  <c r="AE576" i="13"/>
  <c r="AC576" i="13"/>
  <c r="W576" i="13"/>
  <c r="U576" i="13"/>
  <c r="O576" i="13"/>
  <c r="M576" i="13"/>
  <c r="BC575" i="13"/>
  <c r="BA575" i="13"/>
  <c r="AU575" i="13"/>
  <c r="AS575" i="13"/>
  <c r="AM575" i="13"/>
  <c r="AK575" i="13"/>
  <c r="AE575" i="13"/>
  <c r="AC575" i="13"/>
  <c r="W575" i="13"/>
  <c r="U575" i="13"/>
  <c r="O575" i="13"/>
  <c r="M575" i="13"/>
  <c r="BC574" i="13"/>
  <c r="BA574" i="13"/>
  <c r="AU574" i="13"/>
  <c r="AS574" i="13"/>
  <c r="AM574" i="13"/>
  <c r="AK574" i="13"/>
  <c r="AE574" i="13"/>
  <c r="AC574" i="13"/>
  <c r="W574" i="13"/>
  <c r="U574" i="13"/>
  <c r="O574" i="13"/>
  <c r="M574" i="13"/>
  <c r="BC573" i="13"/>
  <c r="BA573" i="13"/>
  <c r="AU573" i="13"/>
  <c r="AS573" i="13"/>
  <c r="AM573" i="13"/>
  <c r="AK573" i="13"/>
  <c r="AE573" i="13"/>
  <c r="AC573" i="13"/>
  <c r="W573" i="13"/>
  <c r="U573" i="13"/>
  <c r="O573" i="13"/>
  <c r="M573" i="13"/>
  <c r="BC572" i="13"/>
  <c r="BA572" i="13"/>
  <c r="AU572" i="13"/>
  <c r="AS572" i="13"/>
  <c r="AM572" i="13"/>
  <c r="AK572" i="13"/>
  <c r="AE572" i="13"/>
  <c r="AC572" i="13"/>
  <c r="W572" i="13"/>
  <c r="U572" i="13"/>
  <c r="O572" i="13"/>
  <c r="M572" i="13"/>
  <c r="BC571" i="13"/>
  <c r="BA571" i="13"/>
  <c r="AU571" i="13"/>
  <c r="AS571" i="13"/>
  <c r="AM571" i="13"/>
  <c r="AK571" i="13"/>
  <c r="AE571" i="13"/>
  <c r="AC571" i="13"/>
  <c r="W571" i="13"/>
  <c r="U571" i="13"/>
  <c r="O571" i="13"/>
  <c r="M571" i="13"/>
  <c r="BC570" i="13"/>
  <c r="BA570" i="13"/>
  <c r="AU570" i="13"/>
  <c r="AS570" i="13"/>
  <c r="AM570" i="13"/>
  <c r="AK570" i="13"/>
  <c r="AE570" i="13"/>
  <c r="AC570" i="13"/>
  <c r="W570" i="13"/>
  <c r="U570" i="13"/>
  <c r="O570" i="13"/>
  <c r="M570" i="13"/>
  <c r="BC569" i="13"/>
  <c r="BA569" i="13"/>
  <c r="AU569" i="13"/>
  <c r="AS569" i="13"/>
  <c r="AM569" i="13"/>
  <c r="AK569" i="13"/>
  <c r="AE569" i="13"/>
  <c r="AC569" i="13"/>
  <c r="W569" i="13"/>
  <c r="U569" i="13"/>
  <c r="O569" i="13"/>
  <c r="M569" i="13"/>
  <c r="BC568" i="13"/>
  <c r="BA568" i="13"/>
  <c r="AU568" i="13"/>
  <c r="AS568" i="13"/>
  <c r="AM568" i="13"/>
  <c r="AK568" i="13"/>
  <c r="AE568" i="13"/>
  <c r="AC568" i="13"/>
  <c r="W568" i="13"/>
  <c r="U568" i="13"/>
  <c r="O568" i="13"/>
  <c r="M568" i="13"/>
  <c r="BC567" i="13"/>
  <c r="BA567" i="13"/>
  <c r="AU567" i="13"/>
  <c r="AS567" i="13"/>
  <c r="AM567" i="13"/>
  <c r="AK567" i="13"/>
  <c r="AE567" i="13"/>
  <c r="AC567" i="13"/>
  <c r="W567" i="13"/>
  <c r="U567" i="13"/>
  <c r="O567" i="13"/>
  <c r="M567" i="13"/>
  <c r="BC566" i="13"/>
  <c r="BA566" i="13"/>
  <c r="AU566" i="13"/>
  <c r="AS566" i="13"/>
  <c r="AM566" i="13"/>
  <c r="AK566" i="13"/>
  <c r="AE566" i="13"/>
  <c r="AC566" i="13"/>
  <c r="W566" i="13"/>
  <c r="U566" i="13"/>
  <c r="O566" i="13"/>
  <c r="M566" i="13"/>
  <c r="BC565" i="13"/>
  <c r="BA565" i="13"/>
  <c r="AU565" i="13"/>
  <c r="AS565" i="13"/>
  <c r="AM565" i="13"/>
  <c r="AK565" i="13"/>
  <c r="AE565" i="13"/>
  <c r="AC565" i="13"/>
  <c r="W565" i="13"/>
  <c r="U565" i="13"/>
  <c r="O565" i="13"/>
  <c r="M565" i="13"/>
  <c r="BC564" i="13"/>
  <c r="BA564" i="13"/>
  <c r="AU564" i="13"/>
  <c r="AS564" i="13"/>
  <c r="AM564" i="13"/>
  <c r="AK564" i="13"/>
  <c r="AE564" i="13"/>
  <c r="AC564" i="13"/>
  <c r="W564" i="13"/>
  <c r="U564" i="13"/>
  <c r="O564" i="13"/>
  <c r="M564" i="13"/>
  <c r="BC563" i="13"/>
  <c r="BA563" i="13"/>
  <c r="AU563" i="13"/>
  <c r="AS563" i="13"/>
  <c r="AM563" i="13"/>
  <c r="AK563" i="13"/>
  <c r="AE563" i="13"/>
  <c r="AC563" i="13"/>
  <c r="W563" i="13"/>
  <c r="U563" i="13"/>
  <c r="O563" i="13"/>
  <c r="M563" i="13"/>
  <c r="BC562" i="13"/>
  <c r="BA562" i="13"/>
  <c r="AU562" i="13"/>
  <c r="AS562" i="13"/>
  <c r="AM562" i="13"/>
  <c r="AK562" i="13"/>
  <c r="AE562" i="13"/>
  <c r="AC562" i="13"/>
  <c r="W562" i="13"/>
  <c r="U562" i="13"/>
  <c r="O562" i="13"/>
  <c r="M562" i="13"/>
  <c r="BC561" i="13"/>
  <c r="BA561" i="13"/>
  <c r="AU561" i="13"/>
  <c r="AS561" i="13"/>
  <c r="AM561" i="13"/>
  <c r="AK561" i="13"/>
  <c r="AE561" i="13"/>
  <c r="AC561" i="13"/>
  <c r="W561" i="13"/>
  <c r="U561" i="13"/>
  <c r="O561" i="13"/>
  <c r="M561" i="13"/>
  <c r="BC560" i="13"/>
  <c r="BA560" i="13"/>
  <c r="AU560" i="13"/>
  <c r="AS560" i="13"/>
  <c r="AM560" i="13"/>
  <c r="AK560" i="13"/>
  <c r="AE560" i="13"/>
  <c r="AC560" i="13"/>
  <c r="W560" i="13"/>
  <c r="U560" i="13"/>
  <c r="O560" i="13"/>
  <c r="M560" i="13"/>
  <c r="BC559" i="13"/>
  <c r="BA559" i="13"/>
  <c r="AU559" i="13"/>
  <c r="AS559" i="13"/>
  <c r="AM559" i="13"/>
  <c r="AK559" i="13"/>
  <c r="AE559" i="13"/>
  <c r="AC559" i="13"/>
  <c r="W559" i="13"/>
  <c r="U559" i="13"/>
  <c r="O559" i="13"/>
  <c r="M559" i="13"/>
  <c r="BC558" i="13"/>
  <c r="BA558" i="13"/>
  <c r="AU558" i="13"/>
  <c r="AS558" i="13"/>
  <c r="AM558" i="13"/>
  <c r="AK558" i="13"/>
  <c r="AE558" i="13"/>
  <c r="AC558" i="13"/>
  <c r="W558" i="13"/>
  <c r="U558" i="13"/>
  <c r="O558" i="13"/>
  <c r="M558" i="13"/>
  <c r="BC557" i="13"/>
  <c r="BA557" i="13"/>
  <c r="AU557" i="13"/>
  <c r="AS557" i="13"/>
  <c r="AM557" i="13"/>
  <c r="AK557" i="13"/>
  <c r="AE557" i="13"/>
  <c r="AC557" i="13"/>
  <c r="W557" i="13"/>
  <c r="U557" i="13"/>
  <c r="O557" i="13"/>
  <c r="M557" i="13"/>
  <c r="BC556" i="13"/>
  <c r="BA556" i="13"/>
  <c r="AU556" i="13"/>
  <c r="AS556" i="13"/>
  <c r="AM556" i="13"/>
  <c r="AK556" i="13"/>
  <c r="AE556" i="13"/>
  <c r="AC556" i="13"/>
  <c r="W556" i="13"/>
  <c r="U556" i="13"/>
  <c r="O556" i="13"/>
  <c r="M556" i="13"/>
  <c r="BC555" i="13"/>
  <c r="BA555" i="13"/>
  <c r="AU555" i="13"/>
  <c r="AS555" i="13"/>
  <c r="AM555" i="13"/>
  <c r="AK555" i="13"/>
  <c r="AE555" i="13"/>
  <c r="AC555" i="13"/>
  <c r="W555" i="13"/>
  <c r="U555" i="13"/>
  <c r="O555" i="13"/>
  <c r="M555" i="13"/>
  <c r="BC554" i="13"/>
  <c r="BA554" i="13"/>
  <c r="AU554" i="13"/>
  <c r="AS554" i="13"/>
  <c r="AM554" i="13"/>
  <c r="AK554" i="13"/>
  <c r="AE554" i="13"/>
  <c r="AC554" i="13"/>
  <c r="W554" i="13"/>
  <c r="U554" i="13"/>
  <c r="O554" i="13"/>
  <c r="M554" i="13"/>
  <c r="BC553" i="13"/>
  <c r="BA553" i="13"/>
  <c r="AU553" i="13"/>
  <c r="AS553" i="13"/>
  <c r="AM553" i="13"/>
  <c r="AK553" i="13"/>
  <c r="AE553" i="13"/>
  <c r="AC553" i="13"/>
  <c r="W553" i="13"/>
  <c r="U553" i="13"/>
  <c r="O553" i="13"/>
  <c r="M553" i="13"/>
  <c r="BC552" i="13"/>
  <c r="BA552" i="13"/>
  <c r="AU552" i="13"/>
  <c r="AS552" i="13"/>
  <c r="AM552" i="13"/>
  <c r="AK552" i="13"/>
  <c r="AE552" i="13"/>
  <c r="AC552" i="13"/>
  <c r="W552" i="13"/>
  <c r="U552" i="13"/>
  <c r="O552" i="13"/>
  <c r="M552" i="13"/>
  <c r="BC551" i="13"/>
  <c r="BA551" i="13"/>
  <c r="AU551" i="13"/>
  <c r="AS551" i="13"/>
  <c r="AM551" i="13"/>
  <c r="AK551" i="13"/>
  <c r="AE551" i="13"/>
  <c r="AC551" i="13"/>
  <c r="W551" i="13"/>
  <c r="U551" i="13"/>
  <c r="O551" i="13"/>
  <c r="M551" i="13"/>
  <c r="BC550" i="13"/>
  <c r="BA550" i="13"/>
  <c r="AU550" i="13"/>
  <c r="AS550" i="13"/>
  <c r="AM550" i="13"/>
  <c r="AK550" i="13"/>
  <c r="AE550" i="13"/>
  <c r="AC550" i="13"/>
  <c r="W550" i="13"/>
  <c r="U550" i="13"/>
  <c r="O550" i="13"/>
  <c r="M550" i="13"/>
  <c r="BC549" i="13"/>
  <c r="BA549" i="13"/>
  <c r="AU549" i="13"/>
  <c r="AS549" i="13"/>
  <c r="AM549" i="13"/>
  <c r="AK549" i="13"/>
  <c r="AE549" i="13"/>
  <c r="AC549" i="13"/>
  <c r="W549" i="13"/>
  <c r="U549" i="13"/>
  <c r="O549" i="13"/>
  <c r="M549" i="13"/>
  <c r="BC548" i="13"/>
  <c r="BA548" i="13"/>
  <c r="AU548" i="13"/>
  <c r="AS548" i="13"/>
  <c r="AM548" i="13"/>
  <c r="AK548" i="13"/>
  <c r="AE548" i="13"/>
  <c r="AC548" i="13"/>
  <c r="W548" i="13"/>
  <c r="U548" i="13"/>
  <c r="O548" i="13"/>
  <c r="M548" i="13"/>
  <c r="BC547" i="13"/>
  <c r="BA547" i="13"/>
  <c r="AU547" i="13"/>
  <c r="AS547" i="13"/>
  <c r="AM547" i="13"/>
  <c r="AK547" i="13"/>
  <c r="AE547" i="13"/>
  <c r="AC547" i="13"/>
  <c r="W547" i="13"/>
  <c r="U547" i="13"/>
  <c r="O547" i="13"/>
  <c r="M547" i="13"/>
  <c r="BC546" i="13"/>
  <c r="BA546" i="13"/>
  <c r="AU546" i="13"/>
  <c r="AS546" i="13"/>
  <c r="AM546" i="13"/>
  <c r="AK546" i="13"/>
  <c r="AE546" i="13"/>
  <c r="AC546" i="13"/>
  <c r="W546" i="13"/>
  <c r="U546" i="13"/>
  <c r="O546" i="13"/>
  <c r="M546" i="13"/>
  <c r="BC545" i="13"/>
  <c r="BA545" i="13"/>
  <c r="AU545" i="13"/>
  <c r="AS545" i="13"/>
  <c r="AM545" i="13"/>
  <c r="AK545" i="13"/>
  <c r="AE545" i="13"/>
  <c r="AC545" i="13"/>
  <c r="W545" i="13"/>
  <c r="U545" i="13"/>
  <c r="O545" i="13"/>
  <c r="M545" i="13"/>
  <c r="BC544" i="13"/>
  <c r="BA544" i="13"/>
  <c r="AU544" i="13"/>
  <c r="AS544" i="13"/>
  <c r="AM544" i="13"/>
  <c r="AK544" i="13"/>
  <c r="AE544" i="13"/>
  <c r="AC544" i="13"/>
  <c r="W544" i="13"/>
  <c r="U544" i="13"/>
  <c r="O544" i="13"/>
  <c r="M544" i="13"/>
  <c r="BC543" i="13"/>
  <c r="BA543" i="13"/>
  <c r="AU543" i="13"/>
  <c r="AS543" i="13"/>
  <c r="AM543" i="13"/>
  <c r="AK543" i="13"/>
  <c r="AE543" i="13"/>
  <c r="AC543" i="13"/>
  <c r="W543" i="13"/>
  <c r="U543" i="13"/>
  <c r="O543" i="13"/>
  <c r="M543" i="13"/>
  <c r="BC542" i="13"/>
  <c r="BA542" i="13"/>
  <c r="AU542" i="13"/>
  <c r="AS542" i="13"/>
  <c r="AM542" i="13"/>
  <c r="AK542" i="13"/>
  <c r="AE542" i="13"/>
  <c r="AC542" i="13"/>
  <c r="W542" i="13"/>
  <c r="U542" i="13"/>
  <c r="O542" i="13"/>
  <c r="M542" i="13"/>
  <c r="BC541" i="13"/>
  <c r="BA541" i="13"/>
  <c r="AU541" i="13"/>
  <c r="AS541" i="13"/>
  <c r="AM541" i="13"/>
  <c r="AK541" i="13"/>
  <c r="AE541" i="13"/>
  <c r="AC541" i="13"/>
  <c r="W541" i="13"/>
  <c r="U541" i="13"/>
  <c r="O541" i="13"/>
  <c r="M541" i="13"/>
  <c r="BC540" i="13"/>
  <c r="BA540" i="13"/>
  <c r="AU540" i="13"/>
  <c r="AS540" i="13"/>
  <c r="AM540" i="13"/>
  <c r="AK540" i="13"/>
  <c r="AE540" i="13"/>
  <c r="AC540" i="13"/>
  <c r="W540" i="13"/>
  <c r="U540" i="13"/>
  <c r="O540" i="13"/>
  <c r="M540" i="13"/>
  <c r="BC539" i="13"/>
  <c r="BA539" i="13"/>
  <c r="AU539" i="13"/>
  <c r="AS539" i="13"/>
  <c r="AM539" i="13"/>
  <c r="AK539" i="13"/>
  <c r="AE539" i="13"/>
  <c r="AC539" i="13"/>
  <c r="W539" i="13"/>
  <c r="U539" i="13"/>
  <c r="O539" i="13"/>
  <c r="M539" i="13"/>
  <c r="BC538" i="13"/>
  <c r="BA538" i="13"/>
  <c r="AU538" i="13"/>
  <c r="AS538" i="13"/>
  <c r="AM538" i="13"/>
  <c r="AK538" i="13"/>
  <c r="AE538" i="13"/>
  <c r="AC538" i="13"/>
  <c r="W538" i="13"/>
  <c r="U538" i="13"/>
  <c r="O538" i="13"/>
  <c r="M538" i="13"/>
  <c r="BC537" i="13"/>
  <c r="BA537" i="13"/>
  <c r="AU537" i="13"/>
  <c r="AS537" i="13"/>
  <c r="AM537" i="13"/>
  <c r="AK537" i="13"/>
  <c r="AE537" i="13"/>
  <c r="AC537" i="13"/>
  <c r="W537" i="13"/>
  <c r="U537" i="13"/>
  <c r="O537" i="13"/>
  <c r="M537" i="13"/>
  <c r="BC536" i="13"/>
  <c r="BA536" i="13"/>
  <c r="AU536" i="13"/>
  <c r="AS536" i="13"/>
  <c r="AM536" i="13"/>
  <c r="AK536" i="13"/>
  <c r="AE536" i="13"/>
  <c r="AC536" i="13"/>
  <c r="W536" i="13"/>
  <c r="U536" i="13"/>
  <c r="O536" i="13"/>
  <c r="M536" i="13"/>
  <c r="BC535" i="13"/>
  <c r="BA535" i="13"/>
  <c r="AU535" i="13"/>
  <c r="AS535" i="13"/>
  <c r="AM535" i="13"/>
  <c r="AK535" i="13"/>
  <c r="AE535" i="13"/>
  <c r="AC535" i="13"/>
  <c r="W535" i="13"/>
  <c r="U535" i="13"/>
  <c r="O535" i="13"/>
  <c r="M535" i="13"/>
  <c r="BC534" i="13"/>
  <c r="BA534" i="13"/>
  <c r="AU534" i="13"/>
  <c r="AS534" i="13"/>
  <c r="AM534" i="13"/>
  <c r="AK534" i="13"/>
  <c r="AE534" i="13"/>
  <c r="AC534" i="13"/>
  <c r="W534" i="13"/>
  <c r="U534" i="13"/>
  <c r="O534" i="13"/>
  <c r="M534" i="13"/>
  <c r="BC533" i="13"/>
  <c r="BA533" i="13"/>
  <c r="AU533" i="13"/>
  <c r="AS533" i="13"/>
  <c r="AM533" i="13"/>
  <c r="AK533" i="13"/>
  <c r="AE533" i="13"/>
  <c r="AC533" i="13"/>
  <c r="W533" i="13"/>
  <c r="U533" i="13"/>
  <c r="O533" i="13"/>
  <c r="M533" i="13"/>
  <c r="BC532" i="13"/>
  <c r="BA532" i="13"/>
  <c r="AU532" i="13"/>
  <c r="AS532" i="13"/>
  <c r="AM532" i="13"/>
  <c r="AK532" i="13"/>
  <c r="AE532" i="13"/>
  <c r="AC532" i="13"/>
  <c r="W532" i="13"/>
  <c r="U532" i="13"/>
  <c r="O532" i="13"/>
  <c r="M532" i="13"/>
  <c r="BC531" i="13"/>
  <c r="BA531" i="13"/>
  <c r="AU531" i="13"/>
  <c r="AS531" i="13"/>
  <c r="AM531" i="13"/>
  <c r="AK531" i="13"/>
  <c r="AE531" i="13"/>
  <c r="AC531" i="13"/>
  <c r="W531" i="13"/>
  <c r="U531" i="13"/>
  <c r="O531" i="13"/>
  <c r="M531" i="13"/>
  <c r="BC530" i="13"/>
  <c r="BA530" i="13"/>
  <c r="AU530" i="13"/>
  <c r="AS530" i="13"/>
  <c r="AM530" i="13"/>
  <c r="AK530" i="13"/>
  <c r="AE530" i="13"/>
  <c r="AC530" i="13"/>
  <c r="W530" i="13"/>
  <c r="U530" i="13"/>
  <c r="O530" i="13"/>
  <c r="M530" i="13"/>
  <c r="BC529" i="13"/>
  <c r="BA529" i="13"/>
  <c r="AU529" i="13"/>
  <c r="AS529" i="13"/>
  <c r="AM529" i="13"/>
  <c r="AK529" i="13"/>
  <c r="AE529" i="13"/>
  <c r="AC529" i="13"/>
  <c r="W529" i="13"/>
  <c r="U529" i="13"/>
  <c r="O529" i="13"/>
  <c r="M529" i="13"/>
  <c r="BC528" i="13"/>
  <c r="BA528" i="13"/>
  <c r="AU528" i="13"/>
  <c r="AS528" i="13"/>
  <c r="AM528" i="13"/>
  <c r="AK528" i="13"/>
  <c r="AE528" i="13"/>
  <c r="AC528" i="13"/>
  <c r="W528" i="13"/>
  <c r="U528" i="13"/>
  <c r="O528" i="13"/>
  <c r="M528" i="13"/>
  <c r="BC527" i="13"/>
  <c r="BA527" i="13"/>
  <c r="AU527" i="13"/>
  <c r="AS527" i="13"/>
  <c r="AM527" i="13"/>
  <c r="AK527" i="13"/>
  <c r="AE527" i="13"/>
  <c r="AC527" i="13"/>
  <c r="W527" i="13"/>
  <c r="U527" i="13"/>
  <c r="O527" i="13"/>
  <c r="M527" i="13"/>
  <c r="BC526" i="13"/>
  <c r="BA526" i="13"/>
  <c r="AU526" i="13"/>
  <c r="AS526" i="13"/>
  <c r="AM526" i="13"/>
  <c r="AK526" i="13"/>
  <c r="AE526" i="13"/>
  <c r="AC526" i="13"/>
  <c r="W526" i="13"/>
  <c r="U526" i="13"/>
  <c r="O526" i="13"/>
  <c r="M526" i="13"/>
  <c r="BC525" i="13"/>
  <c r="BA525" i="13"/>
  <c r="AU525" i="13"/>
  <c r="AS525" i="13"/>
  <c r="AM525" i="13"/>
  <c r="AK525" i="13"/>
  <c r="AE525" i="13"/>
  <c r="AC525" i="13"/>
  <c r="W525" i="13"/>
  <c r="U525" i="13"/>
  <c r="O525" i="13"/>
  <c r="M525" i="13"/>
  <c r="BC524" i="13"/>
  <c r="BA524" i="13"/>
  <c r="AU524" i="13"/>
  <c r="AS524" i="13"/>
  <c r="AM524" i="13"/>
  <c r="AK524" i="13"/>
  <c r="AE524" i="13"/>
  <c r="AC524" i="13"/>
  <c r="W524" i="13"/>
  <c r="U524" i="13"/>
  <c r="O524" i="13"/>
  <c r="M524" i="13"/>
  <c r="BC523" i="13"/>
  <c r="BA523" i="13"/>
  <c r="AU523" i="13"/>
  <c r="AS523" i="13"/>
  <c r="AM523" i="13"/>
  <c r="AK523" i="13"/>
  <c r="AE523" i="13"/>
  <c r="AC523" i="13"/>
  <c r="W523" i="13"/>
  <c r="U523" i="13"/>
  <c r="O523" i="13"/>
  <c r="M523" i="13"/>
  <c r="BC522" i="13"/>
  <c r="BA522" i="13"/>
  <c r="AU522" i="13"/>
  <c r="AS522" i="13"/>
  <c r="AM522" i="13"/>
  <c r="AK522" i="13"/>
  <c r="AE522" i="13"/>
  <c r="AC522" i="13"/>
  <c r="W522" i="13"/>
  <c r="U522" i="13"/>
  <c r="O522" i="13"/>
  <c r="M522" i="13"/>
  <c r="BC521" i="13"/>
  <c r="BA521" i="13"/>
  <c r="AU521" i="13"/>
  <c r="AS521" i="13"/>
  <c r="AM521" i="13"/>
  <c r="AK521" i="13"/>
  <c r="AE521" i="13"/>
  <c r="AC521" i="13"/>
  <c r="W521" i="13"/>
  <c r="U521" i="13"/>
  <c r="O521" i="13"/>
  <c r="M521" i="13"/>
  <c r="BC520" i="13"/>
  <c r="BA520" i="13"/>
  <c r="AU520" i="13"/>
  <c r="AS520" i="13"/>
  <c r="AM520" i="13"/>
  <c r="AK520" i="13"/>
  <c r="AE520" i="13"/>
  <c r="AC520" i="13"/>
  <c r="W520" i="13"/>
  <c r="U520" i="13"/>
  <c r="O520" i="13"/>
  <c r="M520" i="13"/>
  <c r="BC519" i="13"/>
  <c r="BA519" i="13"/>
  <c r="AU519" i="13"/>
  <c r="AS519" i="13"/>
  <c r="AM519" i="13"/>
  <c r="AK519" i="13"/>
  <c r="AE519" i="13"/>
  <c r="AC519" i="13"/>
  <c r="W519" i="13"/>
  <c r="U519" i="13"/>
  <c r="O519" i="13"/>
  <c r="M519" i="13"/>
  <c r="BC518" i="13"/>
  <c r="BA518" i="13"/>
  <c r="AU518" i="13"/>
  <c r="AS518" i="13"/>
  <c r="AM518" i="13"/>
  <c r="AK518" i="13"/>
  <c r="AE518" i="13"/>
  <c r="AC518" i="13"/>
  <c r="W518" i="13"/>
  <c r="U518" i="13"/>
  <c r="O518" i="13"/>
  <c r="M518" i="13"/>
  <c r="BC517" i="13"/>
  <c r="BA517" i="13"/>
  <c r="AU517" i="13"/>
  <c r="AS517" i="13"/>
  <c r="AM517" i="13"/>
  <c r="AK517" i="13"/>
  <c r="AE517" i="13"/>
  <c r="AC517" i="13"/>
  <c r="W517" i="13"/>
  <c r="U517" i="13"/>
  <c r="O517" i="13"/>
  <c r="M517" i="13"/>
  <c r="BC516" i="13"/>
  <c r="BA516" i="13"/>
  <c r="AU516" i="13"/>
  <c r="AS516" i="13"/>
  <c r="AM516" i="13"/>
  <c r="AK516" i="13"/>
  <c r="AE516" i="13"/>
  <c r="AC516" i="13"/>
  <c r="W516" i="13"/>
  <c r="U516" i="13"/>
  <c r="O516" i="13"/>
  <c r="M516" i="13"/>
  <c r="BC515" i="13"/>
  <c r="BA515" i="13"/>
  <c r="AU515" i="13"/>
  <c r="AS515" i="13"/>
  <c r="AM515" i="13"/>
  <c r="AK515" i="13"/>
  <c r="AE515" i="13"/>
  <c r="AC515" i="13"/>
  <c r="W515" i="13"/>
  <c r="U515" i="13"/>
  <c r="O515" i="13"/>
  <c r="M515" i="13"/>
  <c r="BC514" i="13"/>
  <c r="BA514" i="13"/>
  <c r="AU514" i="13"/>
  <c r="AS514" i="13"/>
  <c r="AM514" i="13"/>
  <c r="AK514" i="13"/>
  <c r="AE514" i="13"/>
  <c r="AC514" i="13"/>
  <c r="W514" i="13"/>
  <c r="U514" i="13"/>
  <c r="O514" i="13"/>
  <c r="M514" i="13"/>
  <c r="BC513" i="13"/>
  <c r="BA513" i="13"/>
  <c r="AU513" i="13"/>
  <c r="AS513" i="13"/>
  <c r="AM513" i="13"/>
  <c r="AK513" i="13"/>
  <c r="AE513" i="13"/>
  <c r="AC513" i="13"/>
  <c r="W513" i="13"/>
  <c r="U513" i="13"/>
  <c r="O513" i="13"/>
  <c r="M513" i="13"/>
  <c r="BC512" i="13"/>
  <c r="BA512" i="13"/>
  <c r="AU512" i="13"/>
  <c r="AS512" i="13"/>
  <c r="AM512" i="13"/>
  <c r="AK512" i="13"/>
  <c r="AE512" i="13"/>
  <c r="AC512" i="13"/>
  <c r="W512" i="13"/>
  <c r="U512" i="13"/>
  <c r="O512" i="13"/>
  <c r="M512" i="13"/>
  <c r="BC511" i="13"/>
  <c r="BA511" i="13"/>
  <c r="AU511" i="13"/>
  <c r="AS511" i="13"/>
  <c r="AM511" i="13"/>
  <c r="AK511" i="13"/>
  <c r="AE511" i="13"/>
  <c r="AC511" i="13"/>
  <c r="W511" i="13"/>
  <c r="U511" i="13"/>
  <c r="O511" i="13"/>
  <c r="M511" i="13"/>
  <c r="BC510" i="13"/>
  <c r="BA510" i="13"/>
  <c r="AU510" i="13"/>
  <c r="AS510" i="13"/>
  <c r="AM510" i="13"/>
  <c r="AK510" i="13"/>
  <c r="AE510" i="13"/>
  <c r="AC510" i="13"/>
  <c r="W510" i="13"/>
  <c r="U510" i="13"/>
  <c r="O510" i="13"/>
  <c r="M510" i="13"/>
  <c r="BC509" i="13"/>
  <c r="BA509" i="13"/>
  <c r="AU509" i="13"/>
  <c r="AS509" i="13"/>
  <c r="AM509" i="13"/>
  <c r="AK509" i="13"/>
  <c r="AE509" i="13"/>
  <c r="AC509" i="13"/>
  <c r="W509" i="13"/>
  <c r="U509" i="13"/>
  <c r="O509" i="13"/>
  <c r="M509" i="13"/>
  <c r="BC508" i="13"/>
  <c r="BA508" i="13"/>
  <c r="AU508" i="13"/>
  <c r="AS508" i="13"/>
  <c r="AM508" i="13"/>
  <c r="AK508" i="13"/>
  <c r="AE508" i="13"/>
  <c r="AC508" i="13"/>
  <c r="W508" i="13"/>
  <c r="U508" i="13"/>
  <c r="O508" i="13"/>
  <c r="M508" i="13"/>
  <c r="BC507" i="13"/>
  <c r="BA507" i="13"/>
  <c r="AU507" i="13"/>
  <c r="AS507" i="13"/>
  <c r="AM507" i="13"/>
  <c r="AK507" i="13"/>
  <c r="AE507" i="13"/>
  <c r="AC507" i="13"/>
  <c r="W507" i="13"/>
  <c r="U507" i="13"/>
  <c r="O507" i="13"/>
  <c r="M507" i="13"/>
  <c r="BC506" i="13"/>
  <c r="BA506" i="13"/>
  <c r="AU506" i="13"/>
  <c r="AS506" i="13"/>
  <c r="AM506" i="13"/>
  <c r="AK506" i="13"/>
  <c r="AE506" i="13"/>
  <c r="AC506" i="13"/>
  <c r="W506" i="13"/>
  <c r="U506" i="13"/>
  <c r="O506" i="13"/>
  <c r="M506" i="13"/>
  <c r="BC505" i="13"/>
  <c r="BA505" i="13"/>
  <c r="AU505" i="13"/>
  <c r="AS505" i="13"/>
  <c r="AM505" i="13"/>
  <c r="AK505" i="13"/>
  <c r="AE505" i="13"/>
  <c r="AC505" i="13"/>
  <c r="W505" i="13"/>
  <c r="U505" i="13"/>
  <c r="O505" i="13"/>
  <c r="M505" i="13"/>
  <c r="BC504" i="13"/>
  <c r="BA504" i="13"/>
  <c r="AU504" i="13"/>
  <c r="AS504" i="13"/>
  <c r="AM504" i="13"/>
  <c r="AK504" i="13"/>
  <c r="AE504" i="13"/>
  <c r="AC504" i="13"/>
  <c r="W504" i="13"/>
  <c r="U504" i="13"/>
  <c r="O504" i="13"/>
  <c r="M504" i="13"/>
  <c r="BC503" i="13"/>
  <c r="BA503" i="13"/>
  <c r="AU503" i="13"/>
  <c r="AS503" i="13"/>
  <c r="AM503" i="13"/>
  <c r="AK503" i="13"/>
  <c r="AE503" i="13"/>
  <c r="AC503" i="13"/>
  <c r="W503" i="13"/>
  <c r="U503" i="13"/>
  <c r="O503" i="13"/>
  <c r="M503" i="13"/>
  <c r="BC502" i="13"/>
  <c r="BA502" i="13"/>
  <c r="AU502" i="13"/>
  <c r="AS502" i="13"/>
  <c r="AM502" i="13"/>
  <c r="AK502" i="13"/>
  <c r="AE502" i="13"/>
  <c r="AC502" i="13"/>
  <c r="W502" i="13"/>
  <c r="U502" i="13"/>
  <c r="O502" i="13"/>
  <c r="M502" i="13"/>
  <c r="BC501" i="13"/>
  <c r="BA501" i="13"/>
  <c r="AU501" i="13"/>
  <c r="AS501" i="13"/>
  <c r="AM501" i="13"/>
  <c r="AK501" i="13"/>
  <c r="AE501" i="13"/>
  <c r="AC501" i="13"/>
  <c r="W501" i="13"/>
  <c r="U501" i="13"/>
  <c r="O501" i="13"/>
  <c r="M501" i="13"/>
  <c r="BC500" i="13"/>
  <c r="BA500" i="13"/>
  <c r="AU500" i="13"/>
  <c r="AS500" i="13"/>
  <c r="AM500" i="13"/>
  <c r="AK500" i="13"/>
  <c r="AE500" i="13"/>
  <c r="AC500" i="13"/>
  <c r="W500" i="13"/>
  <c r="U500" i="13"/>
  <c r="O500" i="13"/>
  <c r="M500" i="13"/>
  <c r="BC499" i="13"/>
  <c r="BA499" i="13"/>
  <c r="AU499" i="13"/>
  <c r="AS499" i="13"/>
  <c r="AM499" i="13"/>
  <c r="AK499" i="13"/>
  <c r="AE499" i="13"/>
  <c r="AC499" i="13"/>
  <c r="W499" i="13"/>
  <c r="U499" i="13"/>
  <c r="O499" i="13"/>
  <c r="M499" i="13"/>
  <c r="BC498" i="13"/>
  <c r="BA498" i="13"/>
  <c r="AU498" i="13"/>
  <c r="AS498" i="13"/>
  <c r="AM498" i="13"/>
  <c r="AK498" i="13"/>
  <c r="AE498" i="13"/>
  <c r="AC498" i="13"/>
  <c r="W498" i="13"/>
  <c r="U498" i="13"/>
  <c r="O498" i="13"/>
  <c r="M498" i="13"/>
  <c r="BC497" i="13"/>
  <c r="BA497" i="13"/>
  <c r="AU497" i="13"/>
  <c r="AS497" i="13"/>
  <c r="AM497" i="13"/>
  <c r="AK497" i="13"/>
  <c r="AE497" i="13"/>
  <c r="AC497" i="13"/>
  <c r="W497" i="13"/>
  <c r="U497" i="13"/>
  <c r="O497" i="13"/>
  <c r="M497" i="13"/>
  <c r="BC496" i="13"/>
  <c r="BA496" i="13"/>
  <c r="AU496" i="13"/>
  <c r="AS496" i="13"/>
  <c r="AM496" i="13"/>
  <c r="AK496" i="13"/>
  <c r="AE496" i="13"/>
  <c r="AC496" i="13"/>
  <c r="W496" i="13"/>
  <c r="U496" i="13"/>
  <c r="O496" i="13"/>
  <c r="M496" i="13"/>
  <c r="BC495" i="13"/>
  <c r="BA495" i="13"/>
  <c r="AU495" i="13"/>
  <c r="AS495" i="13"/>
  <c r="AM495" i="13"/>
  <c r="AK495" i="13"/>
  <c r="AE495" i="13"/>
  <c r="AC495" i="13"/>
  <c r="W495" i="13"/>
  <c r="U495" i="13"/>
  <c r="O495" i="13"/>
  <c r="M495" i="13"/>
  <c r="BC494" i="13"/>
  <c r="BA494" i="13"/>
  <c r="AU494" i="13"/>
  <c r="AS494" i="13"/>
  <c r="AM494" i="13"/>
  <c r="AK494" i="13"/>
  <c r="AE494" i="13"/>
  <c r="AC494" i="13"/>
  <c r="W494" i="13"/>
  <c r="U494" i="13"/>
  <c r="O494" i="13"/>
  <c r="M494" i="13"/>
  <c r="BC493" i="13"/>
  <c r="BA493" i="13"/>
  <c r="AU493" i="13"/>
  <c r="AS493" i="13"/>
  <c r="AM493" i="13"/>
  <c r="AK493" i="13"/>
  <c r="AE493" i="13"/>
  <c r="AC493" i="13"/>
  <c r="W493" i="13"/>
  <c r="U493" i="13"/>
  <c r="O493" i="13"/>
  <c r="M493" i="13"/>
  <c r="BC492" i="13"/>
  <c r="BA492" i="13"/>
  <c r="AU492" i="13"/>
  <c r="AS492" i="13"/>
  <c r="AM492" i="13"/>
  <c r="AK492" i="13"/>
  <c r="AE492" i="13"/>
  <c r="AC492" i="13"/>
  <c r="W492" i="13"/>
  <c r="U492" i="13"/>
  <c r="O492" i="13"/>
  <c r="M492" i="13"/>
  <c r="BC491" i="13"/>
  <c r="BA491" i="13"/>
  <c r="AU491" i="13"/>
  <c r="AS491" i="13"/>
  <c r="AM491" i="13"/>
  <c r="AK491" i="13"/>
  <c r="AE491" i="13"/>
  <c r="AC491" i="13"/>
  <c r="W491" i="13"/>
  <c r="U491" i="13"/>
  <c r="O491" i="13"/>
  <c r="M491" i="13"/>
  <c r="BC490" i="13"/>
  <c r="BA490" i="13"/>
  <c r="AU490" i="13"/>
  <c r="AS490" i="13"/>
  <c r="AM490" i="13"/>
  <c r="AK490" i="13"/>
  <c r="AE490" i="13"/>
  <c r="AC490" i="13"/>
  <c r="W490" i="13"/>
  <c r="U490" i="13"/>
  <c r="O490" i="13"/>
  <c r="M490" i="13"/>
  <c r="BC489" i="13"/>
  <c r="BA489" i="13"/>
  <c r="AU489" i="13"/>
  <c r="AS489" i="13"/>
  <c r="AM489" i="13"/>
  <c r="AK489" i="13"/>
  <c r="AE489" i="13"/>
  <c r="AC489" i="13"/>
  <c r="W489" i="13"/>
  <c r="U489" i="13"/>
  <c r="O489" i="13"/>
  <c r="M489" i="13"/>
  <c r="BC488" i="13"/>
  <c r="BA488" i="13"/>
  <c r="AU488" i="13"/>
  <c r="AS488" i="13"/>
  <c r="AM488" i="13"/>
  <c r="AK488" i="13"/>
  <c r="AE488" i="13"/>
  <c r="AC488" i="13"/>
  <c r="W488" i="13"/>
  <c r="U488" i="13"/>
  <c r="O488" i="13"/>
  <c r="M488" i="13"/>
  <c r="BC487" i="13"/>
  <c r="BA487" i="13"/>
  <c r="AU487" i="13"/>
  <c r="AS487" i="13"/>
  <c r="AM487" i="13"/>
  <c r="AK487" i="13"/>
  <c r="AE487" i="13"/>
  <c r="AC487" i="13"/>
  <c r="W487" i="13"/>
  <c r="U487" i="13"/>
  <c r="O487" i="13"/>
  <c r="M487" i="13"/>
  <c r="BC486" i="13"/>
  <c r="BA486" i="13"/>
  <c r="AU486" i="13"/>
  <c r="AS486" i="13"/>
  <c r="AM486" i="13"/>
  <c r="AK486" i="13"/>
  <c r="AE486" i="13"/>
  <c r="AC486" i="13"/>
  <c r="W486" i="13"/>
  <c r="U486" i="13"/>
  <c r="O486" i="13"/>
  <c r="M486" i="13"/>
  <c r="BC485" i="13"/>
  <c r="BA485" i="13"/>
  <c r="AU485" i="13"/>
  <c r="AS485" i="13"/>
  <c r="AM485" i="13"/>
  <c r="AK485" i="13"/>
  <c r="AE485" i="13"/>
  <c r="AC485" i="13"/>
  <c r="W485" i="13"/>
  <c r="U485" i="13"/>
  <c r="O485" i="13"/>
  <c r="M485" i="13"/>
  <c r="BC484" i="13"/>
  <c r="BA484" i="13"/>
  <c r="AU484" i="13"/>
  <c r="AS484" i="13"/>
  <c r="AM484" i="13"/>
  <c r="AK484" i="13"/>
  <c r="AE484" i="13"/>
  <c r="AC484" i="13"/>
  <c r="W484" i="13"/>
  <c r="U484" i="13"/>
  <c r="O484" i="13"/>
  <c r="M484" i="13"/>
  <c r="BC483" i="13"/>
  <c r="BA483" i="13"/>
  <c r="AU483" i="13"/>
  <c r="AS483" i="13"/>
  <c r="AM483" i="13"/>
  <c r="AK483" i="13"/>
  <c r="AE483" i="13"/>
  <c r="AC483" i="13"/>
  <c r="W483" i="13"/>
  <c r="U483" i="13"/>
  <c r="O483" i="13"/>
  <c r="M483" i="13"/>
  <c r="BC482" i="13"/>
  <c r="BA482" i="13"/>
  <c r="AU482" i="13"/>
  <c r="AS482" i="13"/>
  <c r="AM482" i="13"/>
  <c r="AK482" i="13"/>
  <c r="AE482" i="13"/>
  <c r="AC482" i="13"/>
  <c r="W482" i="13"/>
  <c r="U482" i="13"/>
  <c r="O482" i="13"/>
  <c r="M482" i="13"/>
  <c r="BC481" i="13"/>
  <c r="BA481" i="13"/>
  <c r="AU481" i="13"/>
  <c r="AS481" i="13"/>
  <c r="AM481" i="13"/>
  <c r="AK481" i="13"/>
  <c r="AE481" i="13"/>
  <c r="AC481" i="13"/>
  <c r="W481" i="13"/>
  <c r="U481" i="13"/>
  <c r="O481" i="13"/>
  <c r="M481" i="13"/>
  <c r="BC480" i="13"/>
  <c r="BA480" i="13"/>
  <c r="AU480" i="13"/>
  <c r="AS480" i="13"/>
  <c r="AM480" i="13"/>
  <c r="AK480" i="13"/>
  <c r="AE480" i="13"/>
  <c r="AC480" i="13"/>
  <c r="W480" i="13"/>
  <c r="U480" i="13"/>
  <c r="O480" i="13"/>
  <c r="M480" i="13"/>
  <c r="BC479" i="13"/>
  <c r="BA479" i="13"/>
  <c r="AU479" i="13"/>
  <c r="AS479" i="13"/>
  <c r="AM479" i="13"/>
  <c r="AK479" i="13"/>
  <c r="AE479" i="13"/>
  <c r="AC479" i="13"/>
  <c r="W479" i="13"/>
  <c r="U479" i="13"/>
  <c r="O479" i="13"/>
  <c r="M479" i="13"/>
  <c r="BC478" i="13"/>
  <c r="BA478" i="13"/>
  <c r="AU478" i="13"/>
  <c r="AS478" i="13"/>
  <c r="AM478" i="13"/>
  <c r="AK478" i="13"/>
  <c r="AE478" i="13"/>
  <c r="AC478" i="13"/>
  <c r="W478" i="13"/>
  <c r="U478" i="13"/>
  <c r="O478" i="13"/>
  <c r="M478" i="13"/>
  <c r="BC477" i="13"/>
  <c r="BA477" i="13"/>
  <c r="AU477" i="13"/>
  <c r="AS477" i="13"/>
  <c r="AM477" i="13"/>
  <c r="AK477" i="13"/>
  <c r="AE477" i="13"/>
  <c r="AC477" i="13"/>
  <c r="W477" i="13"/>
  <c r="U477" i="13"/>
  <c r="O477" i="13"/>
  <c r="M477" i="13"/>
  <c r="BC476" i="13"/>
  <c r="BA476" i="13"/>
  <c r="AU476" i="13"/>
  <c r="AS476" i="13"/>
  <c r="AM476" i="13"/>
  <c r="AK476" i="13"/>
  <c r="AE476" i="13"/>
  <c r="AC476" i="13"/>
  <c r="W476" i="13"/>
  <c r="U476" i="13"/>
  <c r="O476" i="13"/>
  <c r="M476" i="13"/>
  <c r="BC475" i="13"/>
  <c r="BA475" i="13"/>
  <c r="AU475" i="13"/>
  <c r="AS475" i="13"/>
  <c r="AM475" i="13"/>
  <c r="AK475" i="13"/>
  <c r="AE475" i="13"/>
  <c r="AC475" i="13"/>
  <c r="W475" i="13"/>
  <c r="U475" i="13"/>
  <c r="O475" i="13"/>
  <c r="M475" i="13"/>
  <c r="BC474" i="13"/>
  <c r="BA474" i="13"/>
  <c r="AU474" i="13"/>
  <c r="AS474" i="13"/>
  <c r="AM474" i="13"/>
  <c r="AK474" i="13"/>
  <c r="AE474" i="13"/>
  <c r="AC474" i="13"/>
  <c r="W474" i="13"/>
  <c r="U474" i="13"/>
  <c r="O474" i="13"/>
  <c r="M474" i="13"/>
  <c r="BC473" i="13"/>
  <c r="BA473" i="13"/>
  <c r="AU473" i="13"/>
  <c r="AS473" i="13"/>
  <c r="AM473" i="13"/>
  <c r="AK473" i="13"/>
  <c r="AE473" i="13"/>
  <c r="AC473" i="13"/>
  <c r="W473" i="13"/>
  <c r="U473" i="13"/>
  <c r="O473" i="13"/>
  <c r="M473" i="13"/>
  <c r="BC472" i="13"/>
  <c r="BA472" i="13"/>
  <c r="AU472" i="13"/>
  <c r="AS472" i="13"/>
  <c r="AM472" i="13"/>
  <c r="AK472" i="13"/>
  <c r="AE472" i="13"/>
  <c r="AC472" i="13"/>
  <c r="W472" i="13"/>
  <c r="U472" i="13"/>
  <c r="O472" i="13"/>
  <c r="M472" i="13"/>
  <c r="BC471" i="13"/>
  <c r="BA471" i="13"/>
  <c r="AU471" i="13"/>
  <c r="AS471" i="13"/>
  <c r="AM471" i="13"/>
  <c r="AK471" i="13"/>
  <c r="AE471" i="13"/>
  <c r="AC471" i="13"/>
  <c r="W471" i="13"/>
  <c r="U471" i="13"/>
  <c r="O471" i="13"/>
  <c r="M471" i="13"/>
  <c r="BC470" i="13"/>
  <c r="BA470" i="13"/>
  <c r="AU470" i="13"/>
  <c r="AS470" i="13"/>
  <c r="AM470" i="13"/>
  <c r="AK470" i="13"/>
  <c r="AE470" i="13"/>
  <c r="AC470" i="13"/>
  <c r="W470" i="13"/>
  <c r="U470" i="13"/>
  <c r="O470" i="13"/>
  <c r="M470" i="13"/>
  <c r="BC469" i="13"/>
  <c r="BA469" i="13"/>
  <c r="AU469" i="13"/>
  <c r="AS469" i="13"/>
  <c r="AM469" i="13"/>
  <c r="AK469" i="13"/>
  <c r="AE469" i="13"/>
  <c r="AC469" i="13"/>
  <c r="W469" i="13"/>
  <c r="U469" i="13"/>
  <c r="O469" i="13"/>
  <c r="M469" i="13"/>
  <c r="BC468" i="13"/>
  <c r="BA468" i="13"/>
  <c r="AU468" i="13"/>
  <c r="AS468" i="13"/>
  <c r="AM468" i="13"/>
  <c r="AK468" i="13"/>
  <c r="AE468" i="13"/>
  <c r="AC468" i="13"/>
  <c r="W468" i="13"/>
  <c r="U468" i="13"/>
  <c r="O468" i="13"/>
  <c r="M468" i="13"/>
  <c r="BC467" i="13"/>
  <c r="BA467" i="13"/>
  <c r="AU467" i="13"/>
  <c r="AS467" i="13"/>
  <c r="AM467" i="13"/>
  <c r="AK467" i="13"/>
  <c r="AE467" i="13"/>
  <c r="AC467" i="13"/>
  <c r="W467" i="13"/>
  <c r="U467" i="13"/>
  <c r="O467" i="13"/>
  <c r="M467" i="13"/>
  <c r="BC466" i="13"/>
  <c r="BA466" i="13"/>
  <c r="AU466" i="13"/>
  <c r="AS466" i="13"/>
  <c r="AM466" i="13"/>
  <c r="AK466" i="13"/>
  <c r="AE466" i="13"/>
  <c r="AC466" i="13"/>
  <c r="W466" i="13"/>
  <c r="U466" i="13"/>
  <c r="O466" i="13"/>
  <c r="M466" i="13"/>
  <c r="BC465" i="13"/>
  <c r="BA465" i="13"/>
  <c r="AU465" i="13"/>
  <c r="AS465" i="13"/>
  <c r="AM465" i="13"/>
  <c r="AK465" i="13"/>
  <c r="AE465" i="13"/>
  <c r="AC465" i="13"/>
  <c r="W465" i="13"/>
  <c r="U465" i="13"/>
  <c r="O465" i="13"/>
  <c r="M465" i="13"/>
  <c r="BC464" i="13"/>
  <c r="BA464" i="13"/>
  <c r="AU464" i="13"/>
  <c r="AS464" i="13"/>
  <c r="AM464" i="13"/>
  <c r="AK464" i="13"/>
  <c r="AE464" i="13"/>
  <c r="AC464" i="13"/>
  <c r="W464" i="13"/>
  <c r="U464" i="13"/>
  <c r="O464" i="13"/>
  <c r="M464" i="13"/>
  <c r="BC463" i="13"/>
  <c r="BA463" i="13"/>
  <c r="AU463" i="13"/>
  <c r="AS463" i="13"/>
  <c r="AM463" i="13"/>
  <c r="AK463" i="13"/>
  <c r="AE463" i="13"/>
  <c r="AC463" i="13"/>
  <c r="W463" i="13"/>
  <c r="U463" i="13"/>
  <c r="O463" i="13"/>
  <c r="M463" i="13"/>
  <c r="BC462" i="13"/>
  <c r="BA462" i="13"/>
  <c r="AU462" i="13"/>
  <c r="AS462" i="13"/>
  <c r="AM462" i="13"/>
  <c r="AK462" i="13"/>
  <c r="AE462" i="13"/>
  <c r="AC462" i="13"/>
  <c r="W462" i="13"/>
  <c r="U462" i="13"/>
  <c r="O462" i="13"/>
  <c r="M462" i="13"/>
  <c r="BC461" i="13"/>
  <c r="BA461" i="13"/>
  <c r="AU461" i="13"/>
  <c r="AS461" i="13"/>
  <c r="AM461" i="13"/>
  <c r="AK461" i="13"/>
  <c r="AE461" i="13"/>
  <c r="AC461" i="13"/>
  <c r="W461" i="13"/>
  <c r="U461" i="13"/>
  <c r="O461" i="13"/>
  <c r="M461" i="13"/>
  <c r="BC460" i="13"/>
  <c r="BA460" i="13"/>
  <c r="AU460" i="13"/>
  <c r="AS460" i="13"/>
  <c r="AM460" i="13"/>
  <c r="AK460" i="13"/>
  <c r="AE460" i="13"/>
  <c r="AC460" i="13"/>
  <c r="W460" i="13"/>
  <c r="U460" i="13"/>
  <c r="O460" i="13"/>
  <c r="M460" i="13"/>
  <c r="BC459" i="13"/>
  <c r="BA459" i="13"/>
  <c r="AU459" i="13"/>
  <c r="AS459" i="13"/>
  <c r="AM459" i="13"/>
  <c r="AK459" i="13"/>
  <c r="AE459" i="13"/>
  <c r="AC459" i="13"/>
  <c r="W459" i="13"/>
  <c r="U459" i="13"/>
  <c r="O459" i="13"/>
  <c r="M459" i="13"/>
  <c r="BC458" i="13"/>
  <c r="BA458" i="13"/>
  <c r="AU458" i="13"/>
  <c r="AS458" i="13"/>
  <c r="AM458" i="13"/>
  <c r="AK458" i="13"/>
  <c r="AE458" i="13"/>
  <c r="AC458" i="13"/>
  <c r="W458" i="13"/>
  <c r="U458" i="13"/>
  <c r="O458" i="13"/>
  <c r="M458" i="13"/>
  <c r="BC457" i="13"/>
  <c r="BA457" i="13"/>
  <c r="AU457" i="13"/>
  <c r="AS457" i="13"/>
  <c r="AM457" i="13"/>
  <c r="AK457" i="13"/>
  <c r="AE457" i="13"/>
  <c r="AC457" i="13"/>
  <c r="W457" i="13"/>
  <c r="U457" i="13"/>
  <c r="O457" i="13"/>
  <c r="M457" i="13"/>
  <c r="BC456" i="13"/>
  <c r="BA456" i="13"/>
  <c r="AU456" i="13"/>
  <c r="AS456" i="13"/>
  <c r="AM456" i="13"/>
  <c r="AK456" i="13"/>
  <c r="AE456" i="13"/>
  <c r="AC456" i="13"/>
  <c r="W456" i="13"/>
  <c r="U456" i="13"/>
  <c r="O456" i="13"/>
  <c r="M456" i="13"/>
  <c r="BC455" i="13"/>
  <c r="BA455" i="13"/>
  <c r="AU455" i="13"/>
  <c r="AS455" i="13"/>
  <c r="AM455" i="13"/>
  <c r="AK455" i="13"/>
  <c r="AE455" i="13"/>
  <c r="AC455" i="13"/>
  <c r="W455" i="13"/>
  <c r="U455" i="13"/>
  <c r="O455" i="13"/>
  <c r="M455" i="13"/>
  <c r="BC454" i="13"/>
  <c r="BA454" i="13"/>
  <c r="AU454" i="13"/>
  <c r="AS454" i="13"/>
  <c r="AM454" i="13"/>
  <c r="AK454" i="13"/>
  <c r="AE454" i="13"/>
  <c r="AC454" i="13"/>
  <c r="W454" i="13"/>
  <c r="U454" i="13"/>
  <c r="O454" i="13"/>
  <c r="M454" i="13"/>
  <c r="BC453" i="13"/>
  <c r="BA453" i="13"/>
  <c r="AU453" i="13"/>
  <c r="AS453" i="13"/>
  <c r="AM453" i="13"/>
  <c r="AK453" i="13"/>
  <c r="AE453" i="13"/>
  <c r="AC453" i="13"/>
  <c r="W453" i="13"/>
  <c r="U453" i="13"/>
  <c r="O453" i="13"/>
  <c r="M453" i="13"/>
  <c r="BC452" i="13"/>
  <c r="BA452" i="13"/>
  <c r="AU452" i="13"/>
  <c r="AS452" i="13"/>
  <c r="AM452" i="13"/>
  <c r="AK452" i="13"/>
  <c r="AE452" i="13"/>
  <c r="AC452" i="13"/>
  <c r="W452" i="13"/>
  <c r="U452" i="13"/>
  <c r="O452" i="13"/>
  <c r="M452" i="13"/>
  <c r="BC451" i="13"/>
  <c r="BA451" i="13"/>
  <c r="AU451" i="13"/>
  <c r="AS451" i="13"/>
  <c r="AM451" i="13"/>
  <c r="AK451" i="13"/>
  <c r="AE451" i="13"/>
  <c r="AC451" i="13"/>
  <c r="W451" i="13"/>
  <c r="U451" i="13"/>
  <c r="O451" i="13"/>
  <c r="M451" i="13"/>
  <c r="BC450" i="13"/>
  <c r="BA450" i="13"/>
  <c r="AU450" i="13"/>
  <c r="AS450" i="13"/>
  <c r="AM450" i="13"/>
  <c r="AK450" i="13"/>
  <c r="AE450" i="13"/>
  <c r="AC450" i="13"/>
  <c r="W450" i="13"/>
  <c r="U450" i="13"/>
  <c r="O450" i="13"/>
  <c r="M450" i="13"/>
  <c r="BC449" i="13"/>
  <c r="BA449" i="13"/>
  <c r="AU449" i="13"/>
  <c r="AS449" i="13"/>
  <c r="AM449" i="13"/>
  <c r="AK449" i="13"/>
  <c r="AE449" i="13"/>
  <c r="AC449" i="13"/>
  <c r="W449" i="13"/>
  <c r="U449" i="13"/>
  <c r="O449" i="13"/>
  <c r="M449" i="13"/>
  <c r="BC448" i="13"/>
  <c r="BA448" i="13"/>
  <c r="AU448" i="13"/>
  <c r="AS448" i="13"/>
  <c r="AM448" i="13"/>
  <c r="AK448" i="13"/>
  <c r="AE448" i="13"/>
  <c r="AC448" i="13"/>
  <c r="W448" i="13"/>
  <c r="U448" i="13"/>
  <c r="O448" i="13"/>
  <c r="M448" i="13"/>
  <c r="BC447" i="13"/>
  <c r="BA447" i="13"/>
  <c r="AU447" i="13"/>
  <c r="AS447" i="13"/>
  <c r="AM447" i="13"/>
  <c r="AK447" i="13"/>
  <c r="AE447" i="13"/>
  <c r="AC447" i="13"/>
  <c r="W447" i="13"/>
  <c r="U447" i="13"/>
  <c r="O447" i="13"/>
  <c r="M447" i="13"/>
  <c r="BC446" i="13"/>
  <c r="BA446" i="13"/>
  <c r="AU446" i="13"/>
  <c r="AS446" i="13"/>
  <c r="AM446" i="13"/>
  <c r="AK446" i="13"/>
  <c r="AE446" i="13"/>
  <c r="AC446" i="13"/>
  <c r="W446" i="13"/>
  <c r="U446" i="13"/>
  <c r="O446" i="13"/>
  <c r="M446" i="13"/>
  <c r="BC445" i="13"/>
  <c r="BA445" i="13"/>
  <c r="AU445" i="13"/>
  <c r="AS445" i="13"/>
  <c r="AM445" i="13"/>
  <c r="AK445" i="13"/>
  <c r="AE445" i="13"/>
  <c r="AC445" i="13"/>
  <c r="W445" i="13"/>
  <c r="U445" i="13"/>
  <c r="O445" i="13"/>
  <c r="M445" i="13"/>
  <c r="BC444" i="13"/>
  <c r="BA444" i="13"/>
  <c r="AU444" i="13"/>
  <c r="AS444" i="13"/>
  <c r="AM444" i="13"/>
  <c r="AK444" i="13"/>
  <c r="AE444" i="13"/>
  <c r="AC444" i="13"/>
  <c r="W444" i="13"/>
  <c r="U444" i="13"/>
  <c r="O444" i="13"/>
  <c r="M444" i="13"/>
  <c r="BC443" i="13"/>
  <c r="BA443" i="13"/>
  <c r="AU443" i="13"/>
  <c r="AS443" i="13"/>
  <c r="AM443" i="13"/>
  <c r="AK443" i="13"/>
  <c r="AE443" i="13"/>
  <c r="AC443" i="13"/>
  <c r="W443" i="13"/>
  <c r="U443" i="13"/>
  <c r="O443" i="13"/>
  <c r="M443" i="13"/>
  <c r="BC442" i="13"/>
  <c r="BA442" i="13"/>
  <c r="AU442" i="13"/>
  <c r="AS442" i="13"/>
  <c r="AM442" i="13"/>
  <c r="AK442" i="13"/>
  <c r="AE442" i="13"/>
  <c r="AC442" i="13"/>
  <c r="W442" i="13"/>
  <c r="U442" i="13"/>
  <c r="O442" i="13"/>
  <c r="M442" i="13"/>
  <c r="BC441" i="13"/>
  <c r="BA441" i="13"/>
  <c r="AU441" i="13"/>
  <c r="AS441" i="13"/>
  <c r="AM441" i="13"/>
  <c r="AK441" i="13"/>
  <c r="AE441" i="13"/>
  <c r="AC441" i="13"/>
  <c r="W441" i="13"/>
  <c r="U441" i="13"/>
  <c r="O441" i="13"/>
  <c r="M441" i="13"/>
  <c r="BC440" i="13"/>
  <c r="BA440" i="13"/>
  <c r="AU440" i="13"/>
  <c r="AS440" i="13"/>
  <c r="AM440" i="13"/>
  <c r="AK440" i="13"/>
  <c r="AE440" i="13"/>
  <c r="AC440" i="13"/>
  <c r="W440" i="13"/>
  <c r="U440" i="13"/>
  <c r="O440" i="13"/>
  <c r="M440" i="13"/>
  <c r="BC439" i="13"/>
  <c r="BA439" i="13"/>
  <c r="AU439" i="13"/>
  <c r="AS439" i="13"/>
  <c r="AM439" i="13"/>
  <c r="AK439" i="13"/>
  <c r="AE439" i="13"/>
  <c r="AC439" i="13"/>
  <c r="W439" i="13"/>
  <c r="U439" i="13"/>
  <c r="O439" i="13"/>
  <c r="M439" i="13"/>
  <c r="BC438" i="13"/>
  <c r="BA438" i="13"/>
  <c r="AU438" i="13"/>
  <c r="AS438" i="13"/>
  <c r="AM438" i="13"/>
  <c r="AK438" i="13"/>
  <c r="AE438" i="13"/>
  <c r="AC438" i="13"/>
  <c r="W438" i="13"/>
  <c r="U438" i="13"/>
  <c r="O438" i="13"/>
  <c r="M438" i="13"/>
  <c r="BC437" i="13"/>
  <c r="BA437" i="13"/>
  <c r="AU437" i="13"/>
  <c r="AS437" i="13"/>
  <c r="AM437" i="13"/>
  <c r="AK437" i="13"/>
  <c r="AE437" i="13"/>
  <c r="AC437" i="13"/>
  <c r="W437" i="13"/>
  <c r="U437" i="13"/>
  <c r="O437" i="13"/>
  <c r="M437" i="13"/>
  <c r="BC436" i="13"/>
  <c r="BA436" i="13"/>
  <c r="AU436" i="13"/>
  <c r="AS436" i="13"/>
  <c r="AM436" i="13"/>
  <c r="AK436" i="13"/>
  <c r="AE436" i="13"/>
  <c r="AC436" i="13"/>
  <c r="W436" i="13"/>
  <c r="U436" i="13"/>
  <c r="O436" i="13"/>
  <c r="M436" i="13"/>
  <c r="BC435" i="13"/>
  <c r="BA435" i="13"/>
  <c r="AU435" i="13"/>
  <c r="AS435" i="13"/>
  <c r="AM435" i="13"/>
  <c r="AK435" i="13"/>
  <c r="AE435" i="13"/>
  <c r="AC435" i="13"/>
  <c r="W435" i="13"/>
  <c r="U435" i="13"/>
  <c r="O435" i="13"/>
  <c r="M435" i="13"/>
  <c r="BC434" i="13"/>
  <c r="BA434" i="13"/>
  <c r="AU434" i="13"/>
  <c r="AS434" i="13"/>
  <c r="AM434" i="13"/>
  <c r="AK434" i="13"/>
  <c r="AE434" i="13"/>
  <c r="AC434" i="13"/>
  <c r="W434" i="13"/>
  <c r="U434" i="13"/>
  <c r="O434" i="13"/>
  <c r="M434" i="13"/>
  <c r="BC433" i="13"/>
  <c r="BA433" i="13"/>
  <c r="AU433" i="13"/>
  <c r="AS433" i="13"/>
  <c r="AM433" i="13"/>
  <c r="AK433" i="13"/>
  <c r="AE433" i="13"/>
  <c r="AC433" i="13"/>
  <c r="W433" i="13"/>
  <c r="U433" i="13"/>
  <c r="O433" i="13"/>
  <c r="M433" i="13"/>
  <c r="BC432" i="13"/>
  <c r="BA432" i="13"/>
  <c r="AU432" i="13"/>
  <c r="AS432" i="13"/>
  <c r="AM432" i="13"/>
  <c r="AK432" i="13"/>
  <c r="AE432" i="13"/>
  <c r="AC432" i="13"/>
  <c r="W432" i="13"/>
  <c r="U432" i="13"/>
  <c r="O432" i="13"/>
  <c r="M432" i="13"/>
  <c r="BC431" i="13"/>
  <c r="BA431" i="13"/>
  <c r="AU431" i="13"/>
  <c r="AS431" i="13"/>
  <c r="AM431" i="13"/>
  <c r="AK431" i="13"/>
  <c r="AE431" i="13"/>
  <c r="AC431" i="13"/>
  <c r="W431" i="13"/>
  <c r="U431" i="13"/>
  <c r="O431" i="13"/>
  <c r="M431" i="13"/>
  <c r="BC430" i="13"/>
  <c r="BA430" i="13"/>
  <c r="AU430" i="13"/>
  <c r="AS430" i="13"/>
  <c r="AM430" i="13"/>
  <c r="AK430" i="13"/>
  <c r="AE430" i="13"/>
  <c r="AC430" i="13"/>
  <c r="W430" i="13"/>
  <c r="U430" i="13"/>
  <c r="O430" i="13"/>
  <c r="M430" i="13"/>
  <c r="BC429" i="13"/>
  <c r="BA429" i="13"/>
  <c r="AU429" i="13"/>
  <c r="AS429" i="13"/>
  <c r="AM429" i="13"/>
  <c r="AK429" i="13"/>
  <c r="AE429" i="13"/>
  <c r="AC429" i="13"/>
  <c r="W429" i="13"/>
  <c r="U429" i="13"/>
  <c r="O429" i="13"/>
  <c r="M429" i="13"/>
  <c r="BC428" i="13"/>
  <c r="BA428" i="13"/>
  <c r="AU428" i="13"/>
  <c r="AS428" i="13"/>
  <c r="AM428" i="13"/>
  <c r="AK428" i="13"/>
  <c r="AE428" i="13"/>
  <c r="AC428" i="13"/>
  <c r="W428" i="13"/>
  <c r="U428" i="13"/>
  <c r="O428" i="13"/>
  <c r="M428" i="13"/>
  <c r="BC427" i="13"/>
  <c r="BA427" i="13"/>
  <c r="AU427" i="13"/>
  <c r="AS427" i="13"/>
  <c r="AM427" i="13"/>
  <c r="AK427" i="13"/>
  <c r="AE427" i="13"/>
  <c r="AC427" i="13"/>
  <c r="W427" i="13"/>
  <c r="U427" i="13"/>
  <c r="O427" i="13"/>
  <c r="M427" i="13"/>
  <c r="BC426" i="13"/>
  <c r="BA426" i="13"/>
  <c r="AU426" i="13"/>
  <c r="AS426" i="13"/>
  <c r="AM426" i="13"/>
  <c r="AK426" i="13"/>
  <c r="AE426" i="13"/>
  <c r="AC426" i="13"/>
  <c r="W426" i="13"/>
  <c r="U426" i="13"/>
  <c r="O426" i="13"/>
  <c r="M426" i="13"/>
  <c r="BC425" i="13"/>
  <c r="BA425" i="13"/>
  <c r="AU425" i="13"/>
  <c r="AS425" i="13"/>
  <c r="AM425" i="13"/>
  <c r="AK425" i="13"/>
  <c r="AE425" i="13"/>
  <c r="AC425" i="13"/>
  <c r="W425" i="13"/>
  <c r="U425" i="13"/>
  <c r="O425" i="13"/>
  <c r="M425" i="13"/>
  <c r="BC424" i="13"/>
  <c r="BA424" i="13"/>
  <c r="AU424" i="13"/>
  <c r="AS424" i="13"/>
  <c r="AM424" i="13"/>
  <c r="AK424" i="13"/>
  <c r="AE424" i="13"/>
  <c r="AC424" i="13"/>
  <c r="W424" i="13"/>
  <c r="U424" i="13"/>
  <c r="O424" i="13"/>
  <c r="M424" i="13"/>
  <c r="BC423" i="13"/>
  <c r="BA423" i="13"/>
  <c r="AU423" i="13"/>
  <c r="AS423" i="13"/>
  <c r="AM423" i="13"/>
  <c r="AK423" i="13"/>
  <c r="AE423" i="13"/>
  <c r="AC423" i="13"/>
  <c r="W423" i="13"/>
  <c r="U423" i="13"/>
  <c r="O423" i="13"/>
  <c r="M423" i="13"/>
  <c r="BC422" i="13"/>
  <c r="BA422" i="13"/>
  <c r="AU422" i="13"/>
  <c r="AS422" i="13"/>
  <c r="AM422" i="13"/>
  <c r="AK422" i="13"/>
  <c r="AE422" i="13"/>
  <c r="AC422" i="13"/>
  <c r="W422" i="13"/>
  <c r="U422" i="13"/>
  <c r="O422" i="13"/>
  <c r="M422" i="13"/>
  <c r="BC421" i="13"/>
  <c r="BA421" i="13"/>
  <c r="AU421" i="13"/>
  <c r="AS421" i="13"/>
  <c r="AM421" i="13"/>
  <c r="AK421" i="13"/>
  <c r="AE421" i="13"/>
  <c r="AC421" i="13"/>
  <c r="W421" i="13"/>
  <c r="U421" i="13"/>
  <c r="O421" i="13"/>
  <c r="M421" i="13"/>
  <c r="BC420" i="13"/>
  <c r="BA420" i="13"/>
  <c r="AU420" i="13"/>
  <c r="AS420" i="13"/>
  <c r="AM420" i="13"/>
  <c r="AK420" i="13"/>
  <c r="AE420" i="13"/>
  <c r="AC420" i="13"/>
  <c r="W420" i="13"/>
  <c r="U420" i="13"/>
  <c r="O420" i="13"/>
  <c r="M420" i="13"/>
  <c r="BC419" i="13"/>
  <c r="BA419" i="13"/>
  <c r="AU419" i="13"/>
  <c r="AS419" i="13"/>
  <c r="AM419" i="13"/>
  <c r="AK419" i="13"/>
  <c r="AE419" i="13"/>
  <c r="AC419" i="13"/>
  <c r="W419" i="13"/>
  <c r="U419" i="13"/>
  <c r="O419" i="13"/>
  <c r="M419" i="13"/>
  <c r="BC418" i="13"/>
  <c r="BA418" i="13"/>
  <c r="AU418" i="13"/>
  <c r="AS418" i="13"/>
  <c r="AM418" i="13"/>
  <c r="AK418" i="13"/>
  <c r="AE418" i="13"/>
  <c r="AC418" i="13"/>
  <c r="W418" i="13"/>
  <c r="U418" i="13"/>
  <c r="O418" i="13"/>
  <c r="M418" i="13"/>
  <c r="BC417" i="13"/>
  <c r="BA417" i="13"/>
  <c r="AU417" i="13"/>
  <c r="AS417" i="13"/>
  <c r="AM417" i="13"/>
  <c r="AK417" i="13"/>
  <c r="AE417" i="13"/>
  <c r="AC417" i="13"/>
  <c r="W417" i="13"/>
  <c r="U417" i="13"/>
  <c r="O417" i="13"/>
  <c r="M417" i="13"/>
  <c r="BC416" i="13"/>
  <c r="BA416" i="13"/>
  <c r="AU416" i="13"/>
  <c r="AS416" i="13"/>
  <c r="AM416" i="13"/>
  <c r="AK416" i="13"/>
  <c r="AE416" i="13"/>
  <c r="AC416" i="13"/>
  <c r="W416" i="13"/>
  <c r="U416" i="13"/>
  <c r="O416" i="13"/>
  <c r="M416" i="13"/>
  <c r="BC415" i="13"/>
  <c r="BA415" i="13"/>
  <c r="AU415" i="13"/>
  <c r="AS415" i="13"/>
  <c r="AM415" i="13"/>
  <c r="AK415" i="13"/>
  <c r="AE415" i="13"/>
  <c r="AC415" i="13"/>
  <c r="W415" i="13"/>
  <c r="U415" i="13"/>
  <c r="O415" i="13"/>
  <c r="M415" i="13"/>
  <c r="BC414" i="13"/>
  <c r="BA414" i="13"/>
  <c r="AU414" i="13"/>
  <c r="AS414" i="13"/>
  <c r="AM414" i="13"/>
  <c r="AK414" i="13"/>
  <c r="AE414" i="13"/>
  <c r="AC414" i="13"/>
  <c r="W414" i="13"/>
  <c r="U414" i="13"/>
  <c r="O414" i="13"/>
  <c r="M414" i="13"/>
  <c r="BC413" i="13"/>
  <c r="BA413" i="13"/>
  <c r="AU413" i="13"/>
  <c r="AS413" i="13"/>
  <c r="AM413" i="13"/>
  <c r="AK413" i="13"/>
  <c r="AE413" i="13"/>
  <c r="AC413" i="13"/>
  <c r="W413" i="13"/>
  <c r="U413" i="13"/>
  <c r="O413" i="13"/>
  <c r="M413" i="13"/>
  <c r="BC412" i="13"/>
  <c r="BA412" i="13"/>
  <c r="AU412" i="13"/>
  <c r="AS412" i="13"/>
  <c r="AM412" i="13"/>
  <c r="AK412" i="13"/>
  <c r="AE412" i="13"/>
  <c r="AC412" i="13"/>
  <c r="W412" i="13"/>
  <c r="U412" i="13"/>
  <c r="O412" i="13"/>
  <c r="M412" i="13"/>
  <c r="BC411" i="13"/>
  <c r="BA411" i="13"/>
  <c r="AU411" i="13"/>
  <c r="AS411" i="13"/>
  <c r="AM411" i="13"/>
  <c r="AK411" i="13"/>
  <c r="AE411" i="13"/>
  <c r="AC411" i="13"/>
  <c r="W411" i="13"/>
  <c r="U411" i="13"/>
  <c r="O411" i="13"/>
  <c r="M411" i="13"/>
  <c r="BC410" i="13"/>
  <c r="BA410" i="13"/>
  <c r="AU410" i="13"/>
  <c r="AS410" i="13"/>
  <c r="AM410" i="13"/>
  <c r="AK410" i="13"/>
  <c r="AE410" i="13"/>
  <c r="AC410" i="13"/>
  <c r="W410" i="13"/>
  <c r="U410" i="13"/>
  <c r="O410" i="13"/>
  <c r="M410" i="13"/>
  <c r="BC409" i="13"/>
  <c r="BA409" i="13"/>
  <c r="AU409" i="13"/>
  <c r="AS409" i="13"/>
  <c r="AM409" i="13"/>
  <c r="AK409" i="13"/>
  <c r="AE409" i="13"/>
  <c r="AC409" i="13"/>
  <c r="W409" i="13"/>
  <c r="U409" i="13"/>
  <c r="O409" i="13"/>
  <c r="M409" i="13"/>
  <c r="BC408" i="13"/>
  <c r="BA408" i="13"/>
  <c r="AU408" i="13"/>
  <c r="AS408" i="13"/>
  <c r="AM408" i="13"/>
  <c r="AK408" i="13"/>
  <c r="AE408" i="13"/>
  <c r="AC408" i="13"/>
  <c r="W408" i="13"/>
  <c r="U408" i="13"/>
  <c r="O408" i="13"/>
  <c r="M408" i="13"/>
  <c r="BC407" i="13"/>
  <c r="BA407" i="13"/>
  <c r="AU407" i="13"/>
  <c r="AS407" i="13"/>
  <c r="AM407" i="13"/>
  <c r="AK407" i="13"/>
  <c r="AE407" i="13"/>
  <c r="AC407" i="13"/>
  <c r="W407" i="13"/>
  <c r="U407" i="13"/>
  <c r="O407" i="13"/>
  <c r="M407" i="13"/>
  <c r="BC406" i="13"/>
  <c r="BA406" i="13"/>
  <c r="AU406" i="13"/>
  <c r="AS406" i="13"/>
  <c r="AM406" i="13"/>
  <c r="AK406" i="13"/>
  <c r="AE406" i="13"/>
  <c r="AC406" i="13"/>
  <c r="W406" i="13"/>
  <c r="U406" i="13"/>
  <c r="O406" i="13"/>
  <c r="M406" i="13"/>
  <c r="BC405" i="13"/>
  <c r="BA405" i="13"/>
  <c r="AU405" i="13"/>
  <c r="AS405" i="13"/>
  <c r="AM405" i="13"/>
  <c r="AK405" i="13"/>
  <c r="AE405" i="13"/>
  <c r="AC405" i="13"/>
  <c r="W405" i="13"/>
  <c r="U405" i="13"/>
  <c r="O405" i="13"/>
  <c r="M405" i="13"/>
  <c r="BC404" i="13"/>
  <c r="BA404" i="13"/>
  <c r="AU404" i="13"/>
  <c r="AS404" i="13"/>
  <c r="AM404" i="13"/>
  <c r="AK404" i="13"/>
  <c r="AE404" i="13"/>
  <c r="AC404" i="13"/>
  <c r="W404" i="13"/>
  <c r="U404" i="13"/>
  <c r="O404" i="13"/>
  <c r="M404" i="13"/>
  <c r="BC403" i="13"/>
  <c r="BA403" i="13"/>
  <c r="AU403" i="13"/>
  <c r="AS403" i="13"/>
  <c r="AM403" i="13"/>
  <c r="AK403" i="13"/>
  <c r="AE403" i="13"/>
  <c r="AC403" i="13"/>
  <c r="W403" i="13"/>
  <c r="U403" i="13"/>
  <c r="O403" i="13"/>
  <c r="M403" i="13"/>
  <c r="BC402" i="13"/>
  <c r="BA402" i="13"/>
  <c r="AU402" i="13"/>
  <c r="AS402" i="13"/>
  <c r="AM402" i="13"/>
  <c r="AK402" i="13"/>
  <c r="AE402" i="13"/>
  <c r="AC402" i="13"/>
  <c r="W402" i="13"/>
  <c r="U402" i="13"/>
  <c r="O402" i="13"/>
  <c r="M402" i="13"/>
  <c r="BC401" i="13"/>
  <c r="BA401" i="13"/>
  <c r="AU401" i="13"/>
  <c r="AS401" i="13"/>
  <c r="AM401" i="13"/>
  <c r="AK401" i="13"/>
  <c r="AE401" i="13"/>
  <c r="AC401" i="13"/>
  <c r="W401" i="13"/>
  <c r="U401" i="13"/>
  <c r="O401" i="13"/>
  <c r="M401" i="13"/>
  <c r="BC400" i="13"/>
  <c r="BA400" i="13"/>
  <c r="AU400" i="13"/>
  <c r="AS400" i="13"/>
  <c r="AM400" i="13"/>
  <c r="AK400" i="13"/>
  <c r="AE400" i="13"/>
  <c r="AC400" i="13"/>
  <c r="W400" i="13"/>
  <c r="U400" i="13"/>
  <c r="O400" i="13"/>
  <c r="M400" i="13"/>
  <c r="BC399" i="13"/>
  <c r="BA399" i="13"/>
  <c r="AU399" i="13"/>
  <c r="AS399" i="13"/>
  <c r="AM399" i="13"/>
  <c r="AK399" i="13"/>
  <c r="AE399" i="13"/>
  <c r="AC399" i="13"/>
  <c r="W399" i="13"/>
  <c r="U399" i="13"/>
  <c r="O399" i="13"/>
  <c r="M399" i="13"/>
  <c r="BC398" i="13"/>
  <c r="BA398" i="13"/>
  <c r="AU398" i="13"/>
  <c r="AS398" i="13"/>
  <c r="AM398" i="13"/>
  <c r="AK398" i="13"/>
  <c r="AE398" i="13"/>
  <c r="AC398" i="13"/>
  <c r="W398" i="13"/>
  <c r="U398" i="13"/>
  <c r="O398" i="13"/>
  <c r="M398" i="13"/>
  <c r="BC397" i="13"/>
  <c r="BA397" i="13"/>
  <c r="AU397" i="13"/>
  <c r="AS397" i="13"/>
  <c r="AM397" i="13"/>
  <c r="AK397" i="13"/>
  <c r="AE397" i="13"/>
  <c r="AC397" i="13"/>
  <c r="W397" i="13"/>
  <c r="U397" i="13"/>
  <c r="O397" i="13"/>
  <c r="M397" i="13"/>
  <c r="BC396" i="13"/>
  <c r="BA396" i="13"/>
  <c r="AU396" i="13"/>
  <c r="AS396" i="13"/>
  <c r="AM396" i="13"/>
  <c r="AK396" i="13"/>
  <c r="AE396" i="13"/>
  <c r="AC396" i="13"/>
  <c r="W396" i="13"/>
  <c r="U396" i="13"/>
  <c r="O396" i="13"/>
  <c r="M396" i="13"/>
  <c r="BC395" i="13"/>
  <c r="BA395" i="13"/>
  <c r="AU395" i="13"/>
  <c r="AS395" i="13"/>
  <c r="AM395" i="13"/>
  <c r="AK395" i="13"/>
  <c r="AE395" i="13"/>
  <c r="AC395" i="13"/>
  <c r="W395" i="13"/>
  <c r="U395" i="13"/>
  <c r="O395" i="13"/>
  <c r="M395" i="13"/>
  <c r="BC394" i="13"/>
  <c r="BA394" i="13"/>
  <c r="AU394" i="13"/>
  <c r="AS394" i="13"/>
  <c r="AM394" i="13"/>
  <c r="AK394" i="13"/>
  <c r="AE394" i="13"/>
  <c r="AC394" i="13"/>
  <c r="W394" i="13"/>
  <c r="U394" i="13"/>
  <c r="O394" i="13"/>
  <c r="M394" i="13"/>
  <c r="BC393" i="13"/>
  <c r="BA393" i="13"/>
  <c r="AU393" i="13"/>
  <c r="AS393" i="13"/>
  <c r="AM393" i="13"/>
  <c r="AK393" i="13"/>
  <c r="AE393" i="13"/>
  <c r="AC393" i="13"/>
  <c r="W393" i="13"/>
  <c r="U393" i="13"/>
  <c r="O393" i="13"/>
  <c r="M393" i="13"/>
  <c r="BC392" i="13"/>
  <c r="BA392" i="13"/>
  <c r="AU392" i="13"/>
  <c r="AS392" i="13"/>
  <c r="AM392" i="13"/>
  <c r="AK392" i="13"/>
  <c r="AE392" i="13"/>
  <c r="AC392" i="13"/>
  <c r="W392" i="13"/>
  <c r="U392" i="13"/>
  <c r="O392" i="13"/>
  <c r="M392" i="13"/>
  <c r="BC391" i="13"/>
  <c r="BA391" i="13"/>
  <c r="AU391" i="13"/>
  <c r="AS391" i="13"/>
  <c r="AM391" i="13"/>
  <c r="AK391" i="13"/>
  <c r="AE391" i="13"/>
  <c r="AC391" i="13"/>
  <c r="W391" i="13"/>
  <c r="U391" i="13"/>
  <c r="O391" i="13"/>
  <c r="M391" i="13"/>
  <c r="BC390" i="13"/>
  <c r="BA390" i="13"/>
  <c r="AU390" i="13"/>
  <c r="AS390" i="13"/>
  <c r="AM390" i="13"/>
  <c r="AK390" i="13"/>
  <c r="AE390" i="13"/>
  <c r="AC390" i="13"/>
  <c r="W390" i="13"/>
  <c r="U390" i="13"/>
  <c r="O390" i="13"/>
  <c r="M390" i="13"/>
  <c r="BC389" i="13"/>
  <c r="BA389" i="13"/>
  <c r="AU389" i="13"/>
  <c r="AS389" i="13"/>
  <c r="AM389" i="13"/>
  <c r="AK389" i="13"/>
  <c r="AE389" i="13"/>
  <c r="AC389" i="13"/>
  <c r="W389" i="13"/>
  <c r="U389" i="13"/>
  <c r="O389" i="13"/>
  <c r="M389" i="13"/>
  <c r="BC388" i="13"/>
  <c r="BA388" i="13"/>
  <c r="AU388" i="13"/>
  <c r="AS388" i="13"/>
  <c r="AM388" i="13"/>
  <c r="AK388" i="13"/>
  <c r="AE388" i="13"/>
  <c r="AC388" i="13"/>
  <c r="W388" i="13"/>
  <c r="U388" i="13"/>
  <c r="O388" i="13"/>
  <c r="M388" i="13"/>
  <c r="BC387" i="13"/>
  <c r="BA387" i="13"/>
  <c r="AU387" i="13"/>
  <c r="AS387" i="13"/>
  <c r="AM387" i="13"/>
  <c r="AK387" i="13"/>
  <c r="AE387" i="13"/>
  <c r="AC387" i="13"/>
  <c r="W387" i="13"/>
  <c r="U387" i="13"/>
  <c r="O387" i="13"/>
  <c r="M387" i="13"/>
  <c r="BC386" i="13"/>
  <c r="BA386" i="13"/>
  <c r="AU386" i="13"/>
  <c r="AS386" i="13"/>
  <c r="AM386" i="13"/>
  <c r="AK386" i="13"/>
  <c r="AE386" i="13"/>
  <c r="AC386" i="13"/>
  <c r="W386" i="13"/>
  <c r="U386" i="13"/>
  <c r="O386" i="13"/>
  <c r="M386" i="13"/>
  <c r="BC385" i="13"/>
  <c r="BA385" i="13"/>
  <c r="AU385" i="13"/>
  <c r="AS385" i="13"/>
  <c r="AM385" i="13"/>
  <c r="AK385" i="13"/>
  <c r="AE385" i="13"/>
  <c r="AC385" i="13"/>
  <c r="W385" i="13"/>
  <c r="U385" i="13"/>
  <c r="O385" i="13"/>
  <c r="M385" i="13"/>
  <c r="BC384" i="13"/>
  <c r="BA384" i="13"/>
  <c r="AU384" i="13"/>
  <c r="AS384" i="13"/>
  <c r="AM384" i="13"/>
  <c r="AK384" i="13"/>
  <c r="AE384" i="13"/>
  <c r="AC384" i="13"/>
  <c r="W384" i="13"/>
  <c r="U384" i="13"/>
  <c r="O384" i="13"/>
  <c r="M384" i="13"/>
  <c r="BC383" i="13"/>
  <c r="BA383" i="13"/>
  <c r="AU383" i="13"/>
  <c r="AS383" i="13"/>
  <c r="AM383" i="13"/>
  <c r="AK383" i="13"/>
  <c r="AE383" i="13"/>
  <c r="AC383" i="13"/>
  <c r="W383" i="13"/>
  <c r="U383" i="13"/>
  <c r="O383" i="13"/>
  <c r="M383" i="13"/>
  <c r="BC382" i="13"/>
  <c r="BA382" i="13"/>
  <c r="AU382" i="13"/>
  <c r="AS382" i="13"/>
  <c r="AM382" i="13"/>
  <c r="AK382" i="13"/>
  <c r="AE382" i="13"/>
  <c r="AC382" i="13"/>
  <c r="W382" i="13"/>
  <c r="U382" i="13"/>
  <c r="O382" i="13"/>
  <c r="M382" i="13"/>
  <c r="BC381" i="13"/>
  <c r="BA381" i="13"/>
  <c r="AU381" i="13"/>
  <c r="AS381" i="13"/>
  <c r="AM381" i="13"/>
  <c r="AK381" i="13"/>
  <c r="AE381" i="13"/>
  <c r="AC381" i="13"/>
  <c r="W381" i="13"/>
  <c r="U381" i="13"/>
  <c r="O381" i="13"/>
  <c r="M381" i="13"/>
  <c r="BC380" i="13"/>
  <c r="BA380" i="13"/>
  <c r="AU380" i="13"/>
  <c r="AS380" i="13"/>
  <c r="AM380" i="13"/>
  <c r="AK380" i="13"/>
  <c r="AE380" i="13"/>
  <c r="AC380" i="13"/>
  <c r="W380" i="13"/>
  <c r="U380" i="13"/>
  <c r="O380" i="13"/>
  <c r="M380" i="13"/>
  <c r="BC379" i="13"/>
  <c r="BA379" i="13"/>
  <c r="AU379" i="13"/>
  <c r="AS379" i="13"/>
  <c r="AM379" i="13"/>
  <c r="AK379" i="13"/>
  <c r="AE379" i="13"/>
  <c r="AC379" i="13"/>
  <c r="W379" i="13"/>
  <c r="U379" i="13"/>
  <c r="O379" i="13"/>
  <c r="M379" i="13"/>
  <c r="BC378" i="13"/>
  <c r="BA378" i="13"/>
  <c r="AU378" i="13"/>
  <c r="AS378" i="13"/>
  <c r="AM378" i="13"/>
  <c r="AK378" i="13"/>
  <c r="AE378" i="13"/>
  <c r="AC378" i="13"/>
  <c r="W378" i="13"/>
  <c r="U378" i="13"/>
  <c r="O378" i="13"/>
  <c r="M378" i="13"/>
  <c r="BC377" i="13"/>
  <c r="BA377" i="13"/>
  <c r="AU377" i="13"/>
  <c r="AS377" i="13"/>
  <c r="AM377" i="13"/>
  <c r="AK377" i="13"/>
  <c r="AE377" i="13"/>
  <c r="AC377" i="13"/>
  <c r="W377" i="13"/>
  <c r="U377" i="13"/>
  <c r="O377" i="13"/>
  <c r="M377" i="13"/>
  <c r="BC376" i="13"/>
  <c r="BA376" i="13"/>
  <c r="AU376" i="13"/>
  <c r="AS376" i="13"/>
  <c r="AM376" i="13"/>
  <c r="AK376" i="13"/>
  <c r="AE376" i="13"/>
  <c r="AC376" i="13"/>
  <c r="W376" i="13"/>
  <c r="U376" i="13"/>
  <c r="O376" i="13"/>
  <c r="M376" i="13"/>
  <c r="BC375" i="13"/>
  <c r="BA375" i="13"/>
  <c r="AU375" i="13"/>
  <c r="AS375" i="13"/>
  <c r="AM375" i="13"/>
  <c r="AK375" i="13"/>
  <c r="AE375" i="13"/>
  <c r="AC375" i="13"/>
  <c r="W375" i="13"/>
  <c r="U375" i="13"/>
  <c r="O375" i="13"/>
  <c r="M375" i="13"/>
  <c r="BC374" i="13"/>
  <c r="BA374" i="13"/>
  <c r="AU374" i="13"/>
  <c r="AS374" i="13"/>
  <c r="AM374" i="13"/>
  <c r="AK374" i="13"/>
  <c r="AE374" i="13"/>
  <c r="AC374" i="13"/>
  <c r="W374" i="13"/>
  <c r="U374" i="13"/>
  <c r="O374" i="13"/>
  <c r="M374" i="13"/>
  <c r="BC373" i="13"/>
  <c r="BA373" i="13"/>
  <c r="AU373" i="13"/>
  <c r="AS373" i="13"/>
  <c r="AM373" i="13"/>
  <c r="AK373" i="13"/>
  <c r="AE373" i="13"/>
  <c r="AC373" i="13"/>
  <c r="W373" i="13"/>
  <c r="U373" i="13"/>
  <c r="O373" i="13"/>
  <c r="M373" i="13"/>
  <c r="BC372" i="13"/>
  <c r="BA372" i="13"/>
  <c r="AU372" i="13"/>
  <c r="AS372" i="13"/>
  <c r="AM372" i="13"/>
  <c r="AK372" i="13"/>
  <c r="AE372" i="13"/>
  <c r="AC372" i="13"/>
  <c r="W372" i="13"/>
  <c r="U372" i="13"/>
  <c r="O372" i="13"/>
  <c r="M372" i="13"/>
  <c r="BC371" i="13"/>
  <c r="BA371" i="13"/>
  <c r="AU371" i="13"/>
  <c r="AS371" i="13"/>
  <c r="AM371" i="13"/>
  <c r="AK371" i="13"/>
  <c r="AE371" i="13"/>
  <c r="AC371" i="13"/>
  <c r="W371" i="13"/>
  <c r="U371" i="13"/>
  <c r="O371" i="13"/>
  <c r="M371" i="13"/>
  <c r="BC370" i="13"/>
  <c r="BA370" i="13"/>
  <c r="AU370" i="13"/>
  <c r="AS370" i="13"/>
  <c r="AM370" i="13"/>
  <c r="AK370" i="13"/>
  <c r="AE370" i="13"/>
  <c r="AC370" i="13"/>
  <c r="W370" i="13"/>
  <c r="U370" i="13"/>
  <c r="O370" i="13"/>
  <c r="M370" i="13"/>
  <c r="BC369" i="13"/>
  <c r="BA369" i="13"/>
  <c r="AU369" i="13"/>
  <c r="AS369" i="13"/>
  <c r="AM369" i="13"/>
  <c r="AK369" i="13"/>
  <c r="AE369" i="13"/>
  <c r="AC369" i="13"/>
  <c r="W369" i="13"/>
  <c r="U369" i="13"/>
  <c r="O369" i="13"/>
  <c r="M369" i="13"/>
  <c r="BC368" i="13"/>
  <c r="BA368" i="13"/>
  <c r="AU368" i="13"/>
  <c r="AS368" i="13"/>
  <c r="AM368" i="13"/>
  <c r="AK368" i="13"/>
  <c r="AE368" i="13"/>
  <c r="AC368" i="13"/>
  <c r="W368" i="13"/>
  <c r="U368" i="13"/>
  <c r="O368" i="13"/>
  <c r="M368" i="13"/>
  <c r="BC367" i="13"/>
  <c r="BA367" i="13"/>
  <c r="AU367" i="13"/>
  <c r="AS367" i="13"/>
  <c r="AM367" i="13"/>
  <c r="AK367" i="13"/>
  <c r="AE367" i="13"/>
  <c r="AC367" i="13"/>
  <c r="W367" i="13"/>
  <c r="U367" i="13"/>
  <c r="O367" i="13"/>
  <c r="M367" i="13"/>
  <c r="BC366" i="13"/>
  <c r="BA366" i="13"/>
  <c r="AU366" i="13"/>
  <c r="AS366" i="13"/>
  <c r="AM366" i="13"/>
  <c r="AK366" i="13"/>
  <c r="AE366" i="13"/>
  <c r="AC366" i="13"/>
  <c r="W366" i="13"/>
  <c r="U366" i="13"/>
  <c r="O366" i="13"/>
  <c r="M366" i="13"/>
  <c r="BC365" i="13"/>
  <c r="BA365" i="13"/>
  <c r="AU365" i="13"/>
  <c r="AS365" i="13"/>
  <c r="AM365" i="13"/>
  <c r="AK365" i="13"/>
  <c r="AE365" i="13"/>
  <c r="AC365" i="13"/>
  <c r="W365" i="13"/>
  <c r="U365" i="13"/>
  <c r="O365" i="13"/>
  <c r="M365" i="13"/>
  <c r="BC364" i="13"/>
  <c r="BA364" i="13"/>
  <c r="AU364" i="13"/>
  <c r="AS364" i="13"/>
  <c r="AM364" i="13"/>
  <c r="AK364" i="13"/>
  <c r="AE364" i="13"/>
  <c r="AC364" i="13"/>
  <c r="W364" i="13"/>
  <c r="U364" i="13"/>
  <c r="O364" i="13"/>
  <c r="M364" i="13"/>
  <c r="BC363" i="13"/>
  <c r="BA363" i="13"/>
  <c r="AU363" i="13"/>
  <c r="AS363" i="13"/>
  <c r="AM363" i="13"/>
  <c r="AK363" i="13"/>
  <c r="AE363" i="13"/>
  <c r="AC363" i="13"/>
  <c r="W363" i="13"/>
  <c r="U363" i="13"/>
  <c r="O363" i="13"/>
  <c r="M363" i="13"/>
  <c r="BC362" i="13"/>
  <c r="BA362" i="13"/>
  <c r="AU362" i="13"/>
  <c r="AS362" i="13"/>
  <c r="AM362" i="13"/>
  <c r="AK362" i="13"/>
  <c r="AE362" i="13"/>
  <c r="AC362" i="13"/>
  <c r="W362" i="13"/>
  <c r="U362" i="13"/>
  <c r="O362" i="13"/>
  <c r="M362" i="13"/>
  <c r="BC361" i="13"/>
  <c r="BA361" i="13"/>
  <c r="AU361" i="13"/>
  <c r="AS361" i="13"/>
  <c r="AM361" i="13"/>
  <c r="AK361" i="13"/>
  <c r="AE361" i="13"/>
  <c r="AC361" i="13"/>
  <c r="W361" i="13"/>
  <c r="U361" i="13"/>
  <c r="O361" i="13"/>
  <c r="M361" i="13"/>
  <c r="BC360" i="13"/>
  <c r="BA360" i="13"/>
  <c r="AU360" i="13"/>
  <c r="AS360" i="13"/>
  <c r="AM360" i="13"/>
  <c r="AK360" i="13"/>
  <c r="AE360" i="13"/>
  <c r="AC360" i="13"/>
  <c r="W360" i="13"/>
  <c r="U360" i="13"/>
  <c r="O360" i="13"/>
  <c r="M360" i="13"/>
  <c r="BC359" i="13"/>
  <c r="BA359" i="13"/>
  <c r="AU359" i="13"/>
  <c r="AS359" i="13"/>
  <c r="AM359" i="13"/>
  <c r="AK359" i="13"/>
  <c r="AE359" i="13"/>
  <c r="AC359" i="13"/>
  <c r="W359" i="13"/>
  <c r="U359" i="13"/>
  <c r="O359" i="13"/>
  <c r="M359" i="13"/>
  <c r="BC358" i="13"/>
  <c r="BA358" i="13"/>
  <c r="AU358" i="13"/>
  <c r="AS358" i="13"/>
  <c r="AM358" i="13"/>
  <c r="AK358" i="13"/>
  <c r="AE358" i="13"/>
  <c r="AC358" i="13"/>
  <c r="W358" i="13"/>
  <c r="U358" i="13"/>
  <c r="O358" i="13"/>
  <c r="M358" i="13"/>
  <c r="BC357" i="13"/>
  <c r="BA357" i="13"/>
  <c r="AU357" i="13"/>
  <c r="AS357" i="13"/>
  <c r="AM357" i="13"/>
  <c r="AK357" i="13"/>
  <c r="AE357" i="13"/>
  <c r="AC357" i="13"/>
  <c r="W357" i="13"/>
  <c r="U357" i="13"/>
  <c r="O357" i="13"/>
  <c r="M357" i="13"/>
  <c r="BC356" i="13"/>
  <c r="BA356" i="13"/>
  <c r="AU356" i="13"/>
  <c r="AS356" i="13"/>
  <c r="AM356" i="13"/>
  <c r="AK356" i="13"/>
  <c r="AE356" i="13"/>
  <c r="AC356" i="13"/>
  <c r="W356" i="13"/>
  <c r="U356" i="13"/>
  <c r="O356" i="13"/>
  <c r="M356" i="13"/>
  <c r="BC355" i="13"/>
  <c r="BA355" i="13"/>
  <c r="AU355" i="13"/>
  <c r="AS355" i="13"/>
  <c r="AM355" i="13"/>
  <c r="AK355" i="13"/>
  <c r="AE355" i="13"/>
  <c r="AC355" i="13"/>
  <c r="W355" i="13"/>
  <c r="U355" i="13"/>
  <c r="O355" i="13"/>
  <c r="M355" i="13"/>
  <c r="BC354" i="13"/>
  <c r="BA354" i="13"/>
  <c r="AU354" i="13"/>
  <c r="AS354" i="13"/>
  <c r="AM354" i="13"/>
  <c r="AK354" i="13"/>
  <c r="AE354" i="13"/>
  <c r="AC354" i="13"/>
  <c r="W354" i="13"/>
  <c r="U354" i="13"/>
  <c r="O354" i="13"/>
  <c r="M354" i="13"/>
  <c r="BC353" i="13"/>
  <c r="BA353" i="13"/>
  <c r="AU353" i="13"/>
  <c r="AS353" i="13"/>
  <c r="AM353" i="13"/>
  <c r="AK353" i="13"/>
  <c r="AE353" i="13"/>
  <c r="AC353" i="13"/>
  <c r="W353" i="13"/>
  <c r="U353" i="13"/>
  <c r="O353" i="13"/>
  <c r="M353" i="13"/>
  <c r="BC352" i="13"/>
  <c r="BA352" i="13"/>
  <c r="AU352" i="13"/>
  <c r="AS352" i="13"/>
  <c r="AM352" i="13"/>
  <c r="AK352" i="13"/>
  <c r="AE352" i="13"/>
  <c r="AC352" i="13"/>
  <c r="W352" i="13"/>
  <c r="U352" i="13"/>
  <c r="O352" i="13"/>
  <c r="M352" i="13"/>
  <c r="BC351" i="13"/>
  <c r="BA351" i="13"/>
  <c r="AU351" i="13"/>
  <c r="AS351" i="13"/>
  <c r="AM351" i="13"/>
  <c r="AK351" i="13"/>
  <c r="AE351" i="13"/>
  <c r="AC351" i="13"/>
  <c r="W351" i="13"/>
  <c r="U351" i="13"/>
  <c r="O351" i="13"/>
  <c r="M351" i="13"/>
  <c r="BC350" i="13"/>
  <c r="BA350" i="13"/>
  <c r="AU350" i="13"/>
  <c r="AS350" i="13"/>
  <c r="AM350" i="13"/>
  <c r="AK350" i="13"/>
  <c r="AE350" i="13"/>
  <c r="AC350" i="13"/>
  <c r="W350" i="13"/>
  <c r="U350" i="13"/>
  <c r="O350" i="13"/>
  <c r="M350" i="13"/>
  <c r="BC349" i="13"/>
  <c r="BA349" i="13"/>
  <c r="AU349" i="13"/>
  <c r="AS349" i="13"/>
  <c r="AM349" i="13"/>
  <c r="AK349" i="13"/>
  <c r="AE349" i="13"/>
  <c r="AC349" i="13"/>
  <c r="W349" i="13"/>
  <c r="U349" i="13"/>
  <c r="O349" i="13"/>
  <c r="M349" i="13"/>
  <c r="BC348" i="13"/>
  <c r="BA348" i="13"/>
  <c r="AU348" i="13"/>
  <c r="AS348" i="13"/>
  <c r="AM348" i="13"/>
  <c r="AK348" i="13"/>
  <c r="AE348" i="13"/>
  <c r="AC348" i="13"/>
  <c r="W348" i="13"/>
  <c r="U348" i="13"/>
  <c r="O348" i="13"/>
  <c r="M348" i="13"/>
  <c r="BC347" i="13"/>
  <c r="BA347" i="13"/>
  <c r="AU347" i="13"/>
  <c r="AS347" i="13"/>
  <c r="AM347" i="13"/>
  <c r="AK347" i="13"/>
  <c r="AE347" i="13"/>
  <c r="AC347" i="13"/>
  <c r="W347" i="13"/>
  <c r="U347" i="13"/>
  <c r="O347" i="13"/>
  <c r="M347" i="13"/>
  <c r="BC346" i="13"/>
  <c r="BA346" i="13"/>
  <c r="AU346" i="13"/>
  <c r="AS346" i="13"/>
  <c r="AM346" i="13"/>
  <c r="AK346" i="13"/>
  <c r="AE346" i="13"/>
  <c r="AC346" i="13"/>
  <c r="W346" i="13"/>
  <c r="U346" i="13"/>
  <c r="O346" i="13"/>
  <c r="M346" i="13"/>
  <c r="BC345" i="13"/>
  <c r="BA345" i="13"/>
  <c r="AU345" i="13"/>
  <c r="AS345" i="13"/>
  <c r="AM345" i="13"/>
  <c r="AK345" i="13"/>
  <c r="AE345" i="13"/>
  <c r="AC345" i="13"/>
  <c r="W345" i="13"/>
  <c r="U345" i="13"/>
  <c r="O345" i="13"/>
  <c r="M345" i="13"/>
  <c r="BC344" i="13"/>
  <c r="BA344" i="13"/>
  <c r="AU344" i="13"/>
  <c r="AS344" i="13"/>
  <c r="AM344" i="13"/>
  <c r="AK344" i="13"/>
  <c r="AE344" i="13"/>
  <c r="AC344" i="13"/>
  <c r="W344" i="13"/>
  <c r="U344" i="13"/>
  <c r="O344" i="13"/>
  <c r="M344" i="13"/>
  <c r="BC343" i="13"/>
  <c r="BA343" i="13"/>
  <c r="AU343" i="13"/>
  <c r="AS343" i="13"/>
  <c r="AM343" i="13"/>
  <c r="AK343" i="13"/>
  <c r="AE343" i="13"/>
  <c r="AC343" i="13"/>
  <c r="W343" i="13"/>
  <c r="U343" i="13"/>
  <c r="O343" i="13"/>
  <c r="M343" i="13"/>
  <c r="BC342" i="13"/>
  <c r="BA342" i="13"/>
  <c r="AU342" i="13"/>
  <c r="AS342" i="13"/>
  <c r="AM342" i="13"/>
  <c r="AK342" i="13"/>
  <c r="AE342" i="13"/>
  <c r="AC342" i="13"/>
  <c r="W342" i="13"/>
  <c r="U342" i="13"/>
  <c r="O342" i="13"/>
  <c r="M342" i="13"/>
  <c r="BC341" i="13"/>
  <c r="BA341" i="13"/>
  <c r="AU341" i="13"/>
  <c r="AS341" i="13"/>
  <c r="AM341" i="13"/>
  <c r="AK341" i="13"/>
  <c r="AE341" i="13"/>
  <c r="AC341" i="13"/>
  <c r="W341" i="13"/>
  <c r="U341" i="13"/>
  <c r="O341" i="13"/>
  <c r="M341" i="13"/>
  <c r="BC340" i="13"/>
  <c r="BA340" i="13"/>
  <c r="AU340" i="13"/>
  <c r="AS340" i="13"/>
  <c r="AM340" i="13"/>
  <c r="AK340" i="13"/>
  <c r="AE340" i="13"/>
  <c r="AC340" i="13"/>
  <c r="W340" i="13"/>
  <c r="U340" i="13"/>
  <c r="O340" i="13"/>
  <c r="M340" i="13"/>
  <c r="BC339" i="13"/>
  <c r="BA339" i="13"/>
  <c r="AU339" i="13"/>
  <c r="AS339" i="13"/>
  <c r="AM339" i="13"/>
  <c r="AK339" i="13"/>
  <c r="AE339" i="13"/>
  <c r="AC339" i="13"/>
  <c r="W339" i="13"/>
  <c r="U339" i="13"/>
  <c r="O339" i="13"/>
  <c r="M339" i="13"/>
  <c r="BC338" i="13"/>
  <c r="BA338" i="13"/>
  <c r="AU338" i="13"/>
  <c r="AS338" i="13"/>
  <c r="AM338" i="13"/>
  <c r="AK338" i="13"/>
  <c r="AE338" i="13"/>
  <c r="AC338" i="13"/>
  <c r="W338" i="13"/>
  <c r="U338" i="13"/>
  <c r="O338" i="13"/>
  <c r="M338" i="13"/>
  <c r="BC337" i="13"/>
  <c r="BA337" i="13"/>
  <c r="AU337" i="13"/>
  <c r="AS337" i="13"/>
  <c r="AM337" i="13"/>
  <c r="AK337" i="13"/>
  <c r="AE337" i="13"/>
  <c r="AC337" i="13"/>
  <c r="W337" i="13"/>
  <c r="U337" i="13"/>
  <c r="O337" i="13"/>
  <c r="M337" i="13"/>
  <c r="BC336" i="13"/>
  <c r="BA336" i="13"/>
  <c r="AU336" i="13"/>
  <c r="AS336" i="13"/>
  <c r="AM336" i="13"/>
  <c r="AK336" i="13"/>
  <c r="AE336" i="13"/>
  <c r="AC336" i="13"/>
  <c r="W336" i="13"/>
  <c r="U336" i="13"/>
  <c r="O336" i="13"/>
  <c r="M336" i="13"/>
  <c r="BC335" i="13"/>
  <c r="BA335" i="13"/>
  <c r="AU335" i="13"/>
  <c r="AS335" i="13"/>
  <c r="AM335" i="13"/>
  <c r="AK335" i="13"/>
  <c r="AE335" i="13"/>
  <c r="AC335" i="13"/>
  <c r="W335" i="13"/>
  <c r="U335" i="13"/>
  <c r="O335" i="13"/>
  <c r="M335" i="13"/>
  <c r="BC334" i="13"/>
  <c r="BA334" i="13"/>
  <c r="AU334" i="13"/>
  <c r="AS334" i="13"/>
  <c r="AM334" i="13"/>
  <c r="AK334" i="13"/>
  <c r="AE334" i="13"/>
  <c r="AC334" i="13"/>
  <c r="W334" i="13"/>
  <c r="U334" i="13"/>
  <c r="O334" i="13"/>
  <c r="M334" i="13"/>
  <c r="BC333" i="13"/>
  <c r="BA333" i="13"/>
  <c r="AU333" i="13"/>
  <c r="AS333" i="13"/>
  <c r="AM333" i="13"/>
  <c r="AK333" i="13"/>
  <c r="AE333" i="13"/>
  <c r="AC333" i="13"/>
  <c r="W333" i="13"/>
  <c r="U333" i="13"/>
  <c r="O333" i="13"/>
  <c r="M333" i="13"/>
  <c r="BC332" i="13"/>
  <c r="BA332" i="13"/>
  <c r="AU332" i="13"/>
  <c r="AS332" i="13"/>
  <c r="AM332" i="13"/>
  <c r="AK332" i="13"/>
  <c r="AE332" i="13"/>
  <c r="AC332" i="13"/>
  <c r="W332" i="13"/>
  <c r="U332" i="13"/>
  <c r="O332" i="13"/>
  <c r="M332" i="13"/>
  <c r="BC331" i="13"/>
  <c r="BA331" i="13"/>
  <c r="AU331" i="13"/>
  <c r="AS331" i="13"/>
  <c r="AM331" i="13"/>
  <c r="AK331" i="13"/>
  <c r="AE331" i="13"/>
  <c r="AC331" i="13"/>
  <c r="W331" i="13"/>
  <c r="U331" i="13"/>
  <c r="O331" i="13"/>
  <c r="M331" i="13"/>
  <c r="BC330" i="13"/>
  <c r="BA330" i="13"/>
  <c r="AU330" i="13"/>
  <c r="AS330" i="13"/>
  <c r="AM330" i="13"/>
  <c r="AK330" i="13"/>
  <c r="AE330" i="13"/>
  <c r="AC330" i="13"/>
  <c r="W330" i="13"/>
  <c r="U330" i="13"/>
  <c r="O330" i="13"/>
  <c r="M330" i="13"/>
  <c r="BC329" i="13"/>
  <c r="BA329" i="13"/>
  <c r="AU329" i="13"/>
  <c r="AS329" i="13"/>
  <c r="AM329" i="13"/>
  <c r="AK329" i="13"/>
  <c r="AE329" i="13"/>
  <c r="AC329" i="13"/>
  <c r="W329" i="13"/>
  <c r="U329" i="13"/>
  <c r="O329" i="13"/>
  <c r="M329" i="13"/>
  <c r="BC328" i="13"/>
  <c r="BA328" i="13"/>
  <c r="AU328" i="13"/>
  <c r="AS328" i="13"/>
  <c r="AM328" i="13"/>
  <c r="AK328" i="13"/>
  <c r="AE328" i="13"/>
  <c r="AC328" i="13"/>
  <c r="W328" i="13"/>
  <c r="U328" i="13"/>
  <c r="O328" i="13"/>
  <c r="M328" i="13"/>
  <c r="BC327" i="13"/>
  <c r="BA327" i="13"/>
  <c r="AU327" i="13"/>
  <c r="AS327" i="13"/>
  <c r="AM327" i="13"/>
  <c r="AK327" i="13"/>
  <c r="AE327" i="13"/>
  <c r="AC327" i="13"/>
  <c r="W327" i="13"/>
  <c r="U327" i="13"/>
  <c r="O327" i="13"/>
  <c r="M327" i="13"/>
  <c r="BC326" i="13"/>
  <c r="BA326" i="13"/>
  <c r="AU326" i="13"/>
  <c r="AS326" i="13"/>
  <c r="AM326" i="13"/>
  <c r="AK326" i="13"/>
  <c r="AE326" i="13"/>
  <c r="AC326" i="13"/>
  <c r="W326" i="13"/>
  <c r="U326" i="13"/>
  <c r="O326" i="13"/>
  <c r="M326" i="13"/>
  <c r="BC325" i="13"/>
  <c r="BA325" i="13"/>
  <c r="AU325" i="13"/>
  <c r="AS325" i="13"/>
  <c r="AM325" i="13"/>
  <c r="AK325" i="13"/>
  <c r="AE325" i="13"/>
  <c r="AC325" i="13"/>
  <c r="W325" i="13"/>
  <c r="U325" i="13"/>
  <c r="O325" i="13"/>
  <c r="M325" i="13"/>
  <c r="BC324" i="13"/>
  <c r="BA324" i="13"/>
  <c r="AU324" i="13"/>
  <c r="AS324" i="13"/>
  <c r="AM324" i="13"/>
  <c r="AK324" i="13"/>
  <c r="AE324" i="13"/>
  <c r="AC324" i="13"/>
  <c r="W324" i="13"/>
  <c r="U324" i="13"/>
  <c r="O324" i="13"/>
  <c r="M324" i="13"/>
  <c r="BC323" i="13"/>
  <c r="BA323" i="13"/>
  <c r="AU323" i="13"/>
  <c r="AS323" i="13"/>
  <c r="AM323" i="13"/>
  <c r="AK323" i="13"/>
  <c r="AE323" i="13"/>
  <c r="AC323" i="13"/>
  <c r="W323" i="13"/>
  <c r="U323" i="13"/>
  <c r="O323" i="13"/>
  <c r="M323" i="13"/>
  <c r="BC322" i="13"/>
  <c r="BA322" i="13"/>
  <c r="AU322" i="13"/>
  <c r="AS322" i="13"/>
  <c r="AM322" i="13"/>
  <c r="AK322" i="13"/>
  <c r="AE322" i="13"/>
  <c r="AC322" i="13"/>
  <c r="W322" i="13"/>
  <c r="U322" i="13"/>
  <c r="O322" i="13"/>
  <c r="M322" i="13"/>
  <c r="BC321" i="13"/>
  <c r="BA321" i="13"/>
  <c r="AU321" i="13"/>
  <c r="AS321" i="13"/>
  <c r="AM321" i="13"/>
  <c r="AK321" i="13"/>
  <c r="AE321" i="13"/>
  <c r="AC321" i="13"/>
  <c r="W321" i="13"/>
  <c r="U321" i="13"/>
  <c r="O321" i="13"/>
  <c r="M321" i="13"/>
  <c r="BC320" i="13"/>
  <c r="BA320" i="13"/>
  <c r="AU320" i="13"/>
  <c r="AS320" i="13"/>
  <c r="AM320" i="13"/>
  <c r="AK320" i="13"/>
  <c r="AE320" i="13"/>
  <c r="AC320" i="13"/>
  <c r="W320" i="13"/>
  <c r="U320" i="13"/>
  <c r="O320" i="13"/>
  <c r="M320" i="13"/>
  <c r="BC319" i="13"/>
  <c r="BA319" i="13"/>
  <c r="AU319" i="13"/>
  <c r="AS319" i="13"/>
  <c r="AM319" i="13"/>
  <c r="AK319" i="13"/>
  <c r="AE319" i="13"/>
  <c r="AC319" i="13"/>
  <c r="W319" i="13"/>
  <c r="U319" i="13"/>
  <c r="O319" i="13"/>
  <c r="M319" i="13"/>
  <c r="BC318" i="13"/>
  <c r="BA318" i="13"/>
  <c r="AU318" i="13"/>
  <c r="AS318" i="13"/>
  <c r="AM318" i="13"/>
  <c r="AK318" i="13"/>
  <c r="AE318" i="13"/>
  <c r="AC318" i="13"/>
  <c r="W318" i="13"/>
  <c r="U318" i="13"/>
  <c r="O318" i="13"/>
  <c r="M318" i="13"/>
  <c r="BC317" i="13"/>
  <c r="BA317" i="13"/>
  <c r="AU317" i="13"/>
  <c r="AS317" i="13"/>
  <c r="AM317" i="13"/>
  <c r="AK317" i="13"/>
  <c r="AE317" i="13"/>
  <c r="AC317" i="13"/>
  <c r="W317" i="13"/>
  <c r="U317" i="13"/>
  <c r="O317" i="13"/>
  <c r="M317" i="13"/>
  <c r="BC316" i="13"/>
  <c r="BA316" i="13"/>
  <c r="AU316" i="13"/>
  <c r="AS316" i="13"/>
  <c r="AM316" i="13"/>
  <c r="AK316" i="13"/>
  <c r="AE316" i="13"/>
  <c r="AC316" i="13"/>
  <c r="W316" i="13"/>
  <c r="U316" i="13"/>
  <c r="O316" i="13"/>
  <c r="M316" i="13"/>
  <c r="BC315" i="13"/>
  <c r="BA315" i="13"/>
  <c r="AU315" i="13"/>
  <c r="AS315" i="13"/>
  <c r="AM315" i="13"/>
  <c r="AK315" i="13"/>
  <c r="AE315" i="13"/>
  <c r="AC315" i="13"/>
  <c r="W315" i="13"/>
  <c r="U315" i="13"/>
  <c r="O315" i="13"/>
  <c r="M315" i="13"/>
  <c r="BC314" i="13"/>
  <c r="BA314" i="13"/>
  <c r="AU314" i="13"/>
  <c r="AS314" i="13"/>
  <c r="AM314" i="13"/>
  <c r="AK314" i="13"/>
  <c r="AE314" i="13"/>
  <c r="AC314" i="13"/>
  <c r="W314" i="13"/>
  <c r="U314" i="13"/>
  <c r="O314" i="13"/>
  <c r="M314" i="13"/>
  <c r="BC313" i="13"/>
  <c r="BA313" i="13"/>
  <c r="AU313" i="13"/>
  <c r="AS313" i="13"/>
  <c r="AM313" i="13"/>
  <c r="AK313" i="13"/>
  <c r="AE313" i="13"/>
  <c r="AC313" i="13"/>
  <c r="W313" i="13"/>
  <c r="U313" i="13"/>
  <c r="O313" i="13"/>
  <c r="M313" i="13"/>
  <c r="BC312" i="13"/>
  <c r="BA312" i="13"/>
  <c r="AU312" i="13"/>
  <c r="AS312" i="13"/>
  <c r="AM312" i="13"/>
  <c r="AK312" i="13"/>
  <c r="AE312" i="13"/>
  <c r="AC312" i="13"/>
  <c r="W312" i="13"/>
  <c r="U312" i="13"/>
  <c r="O312" i="13"/>
  <c r="M312" i="13"/>
  <c r="BC311" i="13"/>
  <c r="BA311" i="13"/>
  <c r="AU311" i="13"/>
  <c r="AS311" i="13"/>
  <c r="AM311" i="13"/>
  <c r="AK311" i="13"/>
  <c r="AE311" i="13"/>
  <c r="AC311" i="13"/>
  <c r="W311" i="13"/>
  <c r="U311" i="13"/>
  <c r="O311" i="13"/>
  <c r="M311" i="13"/>
  <c r="BC310" i="13"/>
  <c r="BA310" i="13"/>
  <c r="AU310" i="13"/>
  <c r="AS310" i="13"/>
  <c r="AM310" i="13"/>
  <c r="AK310" i="13"/>
  <c r="AE310" i="13"/>
  <c r="AC310" i="13"/>
  <c r="W310" i="13"/>
  <c r="U310" i="13"/>
  <c r="O310" i="13"/>
  <c r="M310" i="13"/>
  <c r="BC309" i="13"/>
  <c r="BA309" i="13"/>
  <c r="AU309" i="13"/>
  <c r="AS309" i="13"/>
  <c r="AM309" i="13"/>
  <c r="AK309" i="13"/>
  <c r="AE309" i="13"/>
  <c r="AC309" i="13"/>
  <c r="W309" i="13"/>
  <c r="U309" i="13"/>
  <c r="O309" i="13"/>
  <c r="M309" i="13"/>
  <c r="BC308" i="13"/>
  <c r="BA308" i="13"/>
  <c r="AU308" i="13"/>
  <c r="AS308" i="13"/>
  <c r="AM308" i="13"/>
  <c r="AK308" i="13"/>
  <c r="AE308" i="13"/>
  <c r="AC308" i="13"/>
  <c r="W308" i="13"/>
  <c r="U308" i="13"/>
  <c r="O308" i="13"/>
  <c r="M308" i="13"/>
  <c r="BC307" i="13"/>
  <c r="BA307" i="13"/>
  <c r="AU307" i="13"/>
  <c r="AS307" i="13"/>
  <c r="AM307" i="13"/>
  <c r="AK307" i="13"/>
  <c r="AE307" i="13"/>
  <c r="AC307" i="13"/>
  <c r="W307" i="13"/>
  <c r="U307" i="13"/>
  <c r="O307" i="13"/>
  <c r="M307" i="13"/>
  <c r="BC306" i="13"/>
  <c r="BA306" i="13"/>
  <c r="AU306" i="13"/>
  <c r="AS306" i="13"/>
  <c r="AM306" i="13"/>
  <c r="AK306" i="13"/>
  <c r="AE306" i="13"/>
  <c r="AC306" i="13"/>
  <c r="W306" i="13"/>
  <c r="U306" i="13"/>
  <c r="O306" i="13"/>
  <c r="M306" i="13"/>
  <c r="BC305" i="13"/>
  <c r="BA305" i="13"/>
  <c r="AU305" i="13"/>
  <c r="AS305" i="13"/>
  <c r="AM305" i="13"/>
  <c r="AK305" i="13"/>
  <c r="AE305" i="13"/>
  <c r="AC305" i="13"/>
  <c r="W305" i="13"/>
  <c r="U305" i="13"/>
  <c r="O305" i="13"/>
  <c r="M305" i="13"/>
  <c r="BC304" i="13"/>
  <c r="BA304" i="13"/>
  <c r="AU304" i="13"/>
  <c r="AS304" i="13"/>
  <c r="AM304" i="13"/>
  <c r="AK304" i="13"/>
  <c r="AE304" i="13"/>
  <c r="AC304" i="13"/>
  <c r="W304" i="13"/>
  <c r="U304" i="13"/>
  <c r="O304" i="13"/>
  <c r="M304" i="13"/>
  <c r="BC303" i="13"/>
  <c r="BA303" i="13"/>
  <c r="AU303" i="13"/>
  <c r="AS303" i="13"/>
  <c r="AM303" i="13"/>
  <c r="AK303" i="13"/>
  <c r="AE303" i="13"/>
  <c r="AC303" i="13"/>
  <c r="W303" i="13"/>
  <c r="U303" i="13"/>
  <c r="O303" i="13"/>
  <c r="M303" i="13"/>
  <c r="BC302" i="13"/>
  <c r="BA302" i="13"/>
  <c r="AU302" i="13"/>
  <c r="AS302" i="13"/>
  <c r="AM302" i="13"/>
  <c r="AK302" i="13"/>
  <c r="AE302" i="13"/>
  <c r="AC302" i="13"/>
  <c r="W302" i="13"/>
  <c r="U302" i="13"/>
  <c r="O302" i="13"/>
  <c r="M302" i="13"/>
  <c r="BC301" i="13"/>
  <c r="BA301" i="13"/>
  <c r="AU301" i="13"/>
  <c r="AS301" i="13"/>
  <c r="AM301" i="13"/>
  <c r="AK301" i="13"/>
  <c r="AE301" i="13"/>
  <c r="AC301" i="13"/>
  <c r="W301" i="13"/>
  <c r="U301" i="13"/>
  <c r="O301" i="13"/>
  <c r="M301" i="13"/>
  <c r="BC300" i="13"/>
  <c r="BA300" i="13"/>
  <c r="AU300" i="13"/>
  <c r="AS300" i="13"/>
  <c r="AM300" i="13"/>
  <c r="AK300" i="13"/>
  <c r="AE300" i="13"/>
  <c r="AC300" i="13"/>
  <c r="W300" i="13"/>
  <c r="U300" i="13"/>
  <c r="O300" i="13"/>
  <c r="M300" i="13"/>
  <c r="BC299" i="13"/>
  <c r="BA299" i="13"/>
  <c r="AU299" i="13"/>
  <c r="AS299" i="13"/>
  <c r="AM299" i="13"/>
  <c r="AK299" i="13"/>
  <c r="AE299" i="13"/>
  <c r="AC299" i="13"/>
  <c r="W299" i="13"/>
  <c r="U299" i="13"/>
  <c r="O299" i="13"/>
  <c r="M299" i="13"/>
  <c r="BC298" i="13"/>
  <c r="BA298" i="13"/>
  <c r="AU298" i="13"/>
  <c r="AS298" i="13"/>
  <c r="AM298" i="13"/>
  <c r="AK298" i="13"/>
  <c r="AE298" i="13"/>
  <c r="AC298" i="13"/>
  <c r="W298" i="13"/>
  <c r="U298" i="13"/>
  <c r="O298" i="13"/>
  <c r="M298" i="13"/>
  <c r="BC297" i="13"/>
  <c r="BA297" i="13"/>
  <c r="AU297" i="13"/>
  <c r="AS297" i="13"/>
  <c r="AM297" i="13"/>
  <c r="AK297" i="13"/>
  <c r="AE297" i="13"/>
  <c r="AC297" i="13"/>
  <c r="W297" i="13"/>
  <c r="U297" i="13"/>
  <c r="O297" i="13"/>
  <c r="M297" i="13"/>
  <c r="BC296" i="13"/>
  <c r="BA296" i="13"/>
  <c r="AU296" i="13"/>
  <c r="AS296" i="13"/>
  <c r="AM296" i="13"/>
  <c r="AK296" i="13"/>
  <c r="AE296" i="13"/>
  <c r="AC296" i="13"/>
  <c r="W296" i="13"/>
  <c r="U296" i="13"/>
  <c r="O296" i="13"/>
  <c r="M296" i="13"/>
  <c r="BC295" i="13"/>
  <c r="BA295" i="13"/>
  <c r="AU295" i="13"/>
  <c r="AS295" i="13"/>
  <c r="AM295" i="13"/>
  <c r="AK295" i="13"/>
  <c r="AE295" i="13"/>
  <c r="AC295" i="13"/>
  <c r="W295" i="13"/>
  <c r="U295" i="13"/>
  <c r="O295" i="13"/>
  <c r="M295" i="13"/>
  <c r="BC294" i="13"/>
  <c r="BA294" i="13"/>
  <c r="AU294" i="13"/>
  <c r="AS294" i="13"/>
  <c r="AM294" i="13"/>
  <c r="AK294" i="13"/>
  <c r="AE294" i="13"/>
  <c r="AC294" i="13"/>
  <c r="W294" i="13"/>
  <c r="U294" i="13"/>
  <c r="O294" i="13"/>
  <c r="M294" i="13"/>
  <c r="BC293" i="13"/>
  <c r="BA293" i="13"/>
  <c r="AU293" i="13"/>
  <c r="AS293" i="13"/>
  <c r="AM293" i="13"/>
  <c r="AK293" i="13"/>
  <c r="AE293" i="13"/>
  <c r="AC293" i="13"/>
  <c r="W293" i="13"/>
  <c r="U293" i="13"/>
  <c r="O293" i="13"/>
  <c r="M293" i="13"/>
  <c r="BC292" i="13"/>
  <c r="BA292" i="13"/>
  <c r="AU292" i="13"/>
  <c r="AS292" i="13"/>
  <c r="AM292" i="13"/>
  <c r="AK292" i="13"/>
  <c r="AE292" i="13"/>
  <c r="AC292" i="13"/>
  <c r="W292" i="13"/>
  <c r="U292" i="13"/>
  <c r="O292" i="13"/>
  <c r="M292" i="13"/>
  <c r="BC291" i="13"/>
  <c r="BA291" i="13"/>
  <c r="AU291" i="13"/>
  <c r="AS291" i="13"/>
  <c r="AM291" i="13"/>
  <c r="AK291" i="13"/>
  <c r="AE291" i="13"/>
  <c r="AC291" i="13"/>
  <c r="W291" i="13"/>
  <c r="U291" i="13"/>
  <c r="O291" i="13"/>
  <c r="M291" i="13"/>
  <c r="BC290" i="13"/>
  <c r="BA290" i="13"/>
  <c r="AU290" i="13"/>
  <c r="AS290" i="13"/>
  <c r="AM290" i="13"/>
  <c r="AK290" i="13"/>
  <c r="AE290" i="13"/>
  <c r="AC290" i="13"/>
  <c r="W290" i="13"/>
  <c r="U290" i="13"/>
  <c r="O290" i="13"/>
  <c r="M290" i="13"/>
  <c r="BC289" i="13"/>
  <c r="BA289" i="13"/>
  <c r="AU289" i="13"/>
  <c r="AS289" i="13"/>
  <c r="AM289" i="13"/>
  <c r="AK289" i="13"/>
  <c r="AE289" i="13"/>
  <c r="AC289" i="13"/>
  <c r="W289" i="13"/>
  <c r="U289" i="13"/>
  <c r="O289" i="13"/>
  <c r="M289" i="13"/>
  <c r="BC288" i="13"/>
  <c r="BA288" i="13"/>
  <c r="AU288" i="13"/>
  <c r="AS288" i="13"/>
  <c r="AM288" i="13"/>
  <c r="AK288" i="13"/>
  <c r="AE288" i="13"/>
  <c r="AC288" i="13"/>
  <c r="W288" i="13"/>
  <c r="U288" i="13"/>
  <c r="O288" i="13"/>
  <c r="M288" i="13"/>
  <c r="BC287" i="13"/>
  <c r="BA287" i="13"/>
  <c r="AU287" i="13"/>
  <c r="AS287" i="13"/>
  <c r="AM287" i="13"/>
  <c r="AK287" i="13"/>
  <c r="AE287" i="13"/>
  <c r="AC287" i="13"/>
  <c r="W287" i="13"/>
  <c r="U287" i="13"/>
  <c r="O287" i="13"/>
  <c r="M287" i="13"/>
  <c r="BC286" i="13"/>
  <c r="BA286" i="13"/>
  <c r="AU286" i="13"/>
  <c r="AS286" i="13"/>
  <c r="AM286" i="13"/>
  <c r="AK286" i="13"/>
  <c r="AE286" i="13"/>
  <c r="AC286" i="13"/>
  <c r="W286" i="13"/>
  <c r="U286" i="13"/>
  <c r="O286" i="13"/>
  <c r="M286" i="13"/>
  <c r="BC285" i="13"/>
  <c r="BA285" i="13"/>
  <c r="AU285" i="13"/>
  <c r="AS285" i="13"/>
  <c r="AM285" i="13"/>
  <c r="AK285" i="13"/>
  <c r="AE285" i="13"/>
  <c r="AC285" i="13"/>
  <c r="W285" i="13"/>
  <c r="U285" i="13"/>
  <c r="O285" i="13"/>
  <c r="M285" i="13"/>
  <c r="BC284" i="13"/>
  <c r="BA284" i="13"/>
  <c r="AU284" i="13"/>
  <c r="AS284" i="13"/>
  <c r="AM284" i="13"/>
  <c r="AK284" i="13"/>
  <c r="AE284" i="13"/>
  <c r="AC284" i="13"/>
  <c r="W284" i="13"/>
  <c r="U284" i="13"/>
  <c r="O284" i="13"/>
  <c r="M284" i="13"/>
  <c r="BC283" i="13"/>
  <c r="BA283" i="13"/>
  <c r="AU283" i="13"/>
  <c r="AS283" i="13"/>
  <c r="AM283" i="13"/>
  <c r="AK283" i="13"/>
  <c r="AE283" i="13"/>
  <c r="AC283" i="13"/>
  <c r="W283" i="13"/>
  <c r="U283" i="13"/>
  <c r="O283" i="13"/>
  <c r="M283" i="13"/>
  <c r="BC282" i="13"/>
  <c r="BA282" i="13"/>
  <c r="AU282" i="13"/>
  <c r="AS282" i="13"/>
  <c r="AM282" i="13"/>
  <c r="AK282" i="13"/>
  <c r="AE282" i="13"/>
  <c r="AC282" i="13"/>
  <c r="W282" i="13"/>
  <c r="U282" i="13"/>
  <c r="O282" i="13"/>
  <c r="M282" i="13"/>
  <c r="BC281" i="13"/>
  <c r="BA281" i="13"/>
  <c r="AU281" i="13"/>
  <c r="AS281" i="13"/>
  <c r="AM281" i="13"/>
  <c r="AK281" i="13"/>
  <c r="AE281" i="13"/>
  <c r="AC281" i="13"/>
  <c r="W281" i="13"/>
  <c r="U281" i="13"/>
  <c r="O281" i="13"/>
  <c r="M281" i="13"/>
  <c r="BC280" i="13"/>
  <c r="BA280" i="13"/>
  <c r="AU280" i="13"/>
  <c r="AS280" i="13"/>
  <c r="AM280" i="13"/>
  <c r="AK280" i="13"/>
  <c r="AE280" i="13"/>
  <c r="AC280" i="13"/>
  <c r="W280" i="13"/>
  <c r="U280" i="13"/>
  <c r="O280" i="13"/>
  <c r="M280" i="13"/>
  <c r="BC279" i="13"/>
  <c r="BA279" i="13"/>
  <c r="AU279" i="13"/>
  <c r="AS279" i="13"/>
  <c r="AM279" i="13"/>
  <c r="AK279" i="13"/>
  <c r="AE279" i="13"/>
  <c r="AC279" i="13"/>
  <c r="W279" i="13"/>
  <c r="U279" i="13"/>
  <c r="O279" i="13"/>
  <c r="M279" i="13"/>
  <c r="BC278" i="13"/>
  <c r="BA278" i="13"/>
  <c r="AU278" i="13"/>
  <c r="AS278" i="13"/>
  <c r="AM278" i="13"/>
  <c r="AK278" i="13"/>
  <c r="AE278" i="13"/>
  <c r="AC278" i="13"/>
  <c r="W278" i="13"/>
  <c r="U278" i="13"/>
  <c r="O278" i="13"/>
  <c r="M278" i="13"/>
  <c r="BC277" i="13"/>
  <c r="BA277" i="13"/>
  <c r="AU277" i="13"/>
  <c r="AS277" i="13"/>
  <c r="AM277" i="13"/>
  <c r="AK277" i="13"/>
  <c r="AE277" i="13"/>
  <c r="AC277" i="13"/>
  <c r="W277" i="13"/>
  <c r="U277" i="13"/>
  <c r="O277" i="13"/>
  <c r="M277" i="13"/>
  <c r="BC276" i="13"/>
  <c r="BA276" i="13"/>
  <c r="AU276" i="13"/>
  <c r="AS276" i="13"/>
  <c r="AM276" i="13"/>
  <c r="AK276" i="13"/>
  <c r="AE276" i="13"/>
  <c r="AC276" i="13"/>
  <c r="W276" i="13"/>
  <c r="U276" i="13"/>
  <c r="O276" i="13"/>
  <c r="M276" i="13"/>
  <c r="BC275" i="13"/>
  <c r="BA275" i="13"/>
  <c r="AU275" i="13"/>
  <c r="AS275" i="13"/>
  <c r="AM275" i="13"/>
  <c r="AK275" i="13"/>
  <c r="AE275" i="13"/>
  <c r="AC275" i="13"/>
  <c r="W275" i="13"/>
  <c r="U275" i="13"/>
  <c r="O275" i="13"/>
  <c r="M275" i="13"/>
  <c r="BC274" i="13"/>
  <c r="BA274" i="13"/>
  <c r="AU274" i="13"/>
  <c r="AS274" i="13"/>
  <c r="AM274" i="13"/>
  <c r="AK274" i="13"/>
  <c r="AE274" i="13"/>
  <c r="AC274" i="13"/>
  <c r="W274" i="13"/>
  <c r="U274" i="13"/>
  <c r="O274" i="13"/>
  <c r="M274" i="13"/>
  <c r="BC273" i="13"/>
  <c r="BA273" i="13"/>
  <c r="AU273" i="13"/>
  <c r="AS273" i="13"/>
  <c r="AM273" i="13"/>
  <c r="AK273" i="13"/>
  <c r="AE273" i="13"/>
  <c r="AC273" i="13"/>
  <c r="W273" i="13"/>
  <c r="U273" i="13"/>
  <c r="O273" i="13"/>
  <c r="M273" i="13"/>
  <c r="BC272" i="13"/>
  <c r="BA272" i="13"/>
  <c r="AU272" i="13"/>
  <c r="AS272" i="13"/>
  <c r="AM272" i="13"/>
  <c r="AK272" i="13"/>
  <c r="AE272" i="13"/>
  <c r="AC272" i="13"/>
  <c r="W272" i="13"/>
  <c r="U272" i="13"/>
  <c r="O272" i="13"/>
  <c r="M272" i="13"/>
  <c r="BC271" i="13"/>
  <c r="BA271" i="13"/>
  <c r="AU271" i="13"/>
  <c r="AS271" i="13"/>
  <c r="AM271" i="13"/>
  <c r="AK271" i="13"/>
  <c r="AE271" i="13"/>
  <c r="AC271" i="13"/>
  <c r="W271" i="13"/>
  <c r="U271" i="13"/>
  <c r="O271" i="13"/>
  <c r="M271" i="13"/>
  <c r="BC270" i="13"/>
  <c r="BA270" i="13"/>
  <c r="AU270" i="13"/>
  <c r="AS270" i="13"/>
  <c r="AM270" i="13"/>
  <c r="AK270" i="13"/>
  <c r="AE270" i="13"/>
  <c r="AC270" i="13"/>
  <c r="W270" i="13"/>
  <c r="U270" i="13"/>
  <c r="O270" i="13"/>
  <c r="M270" i="13"/>
  <c r="BC269" i="13"/>
  <c r="BA269" i="13"/>
  <c r="AU269" i="13"/>
  <c r="AS269" i="13"/>
  <c r="AM269" i="13"/>
  <c r="AK269" i="13"/>
  <c r="AE269" i="13"/>
  <c r="AC269" i="13"/>
  <c r="W269" i="13"/>
  <c r="U269" i="13"/>
  <c r="O269" i="13"/>
  <c r="M269" i="13"/>
  <c r="BC268" i="13"/>
  <c r="BA268" i="13"/>
  <c r="AU268" i="13"/>
  <c r="AS268" i="13"/>
  <c r="AM268" i="13"/>
  <c r="AK268" i="13"/>
  <c r="AE268" i="13"/>
  <c r="AC268" i="13"/>
  <c r="W268" i="13"/>
  <c r="U268" i="13"/>
  <c r="O268" i="13"/>
  <c r="M268" i="13"/>
  <c r="BC267" i="13"/>
  <c r="BA267" i="13"/>
  <c r="AU267" i="13"/>
  <c r="AS267" i="13"/>
  <c r="AM267" i="13"/>
  <c r="AK267" i="13"/>
  <c r="AE267" i="13"/>
  <c r="AC267" i="13"/>
  <c r="W267" i="13"/>
  <c r="U267" i="13"/>
  <c r="O267" i="13"/>
  <c r="M267" i="13"/>
  <c r="BC266" i="13"/>
  <c r="BA266" i="13"/>
  <c r="AU266" i="13"/>
  <c r="AS266" i="13"/>
  <c r="AM266" i="13"/>
  <c r="AK266" i="13"/>
  <c r="AE266" i="13"/>
  <c r="AC266" i="13"/>
  <c r="W266" i="13"/>
  <c r="U266" i="13"/>
  <c r="O266" i="13"/>
  <c r="M266" i="13"/>
  <c r="BC265" i="13"/>
  <c r="BA265" i="13"/>
  <c r="AU265" i="13"/>
  <c r="AS265" i="13"/>
  <c r="AM265" i="13"/>
  <c r="AK265" i="13"/>
  <c r="AE265" i="13"/>
  <c r="AC265" i="13"/>
  <c r="W265" i="13"/>
  <c r="U265" i="13"/>
  <c r="O265" i="13"/>
  <c r="M265" i="13"/>
  <c r="BC264" i="13"/>
  <c r="BA264" i="13"/>
  <c r="AU264" i="13"/>
  <c r="AS264" i="13"/>
  <c r="AM264" i="13"/>
  <c r="AK264" i="13"/>
  <c r="AE264" i="13"/>
  <c r="AC264" i="13"/>
  <c r="W264" i="13"/>
  <c r="U264" i="13"/>
  <c r="O264" i="13"/>
  <c r="M264" i="13"/>
  <c r="BC263" i="13"/>
  <c r="BA263" i="13"/>
  <c r="AU263" i="13"/>
  <c r="AS263" i="13"/>
  <c r="AM263" i="13"/>
  <c r="AK263" i="13"/>
  <c r="AE263" i="13"/>
  <c r="AC263" i="13"/>
  <c r="W263" i="13"/>
  <c r="U263" i="13"/>
  <c r="O263" i="13"/>
  <c r="M263" i="13"/>
  <c r="BC262" i="13"/>
  <c r="BA262" i="13"/>
  <c r="AU262" i="13"/>
  <c r="AS262" i="13"/>
  <c r="AM262" i="13"/>
  <c r="AK262" i="13"/>
  <c r="AE262" i="13"/>
  <c r="AC262" i="13"/>
  <c r="W262" i="13"/>
  <c r="U262" i="13"/>
  <c r="O262" i="13"/>
  <c r="M262" i="13"/>
  <c r="BC261" i="13"/>
  <c r="BA261" i="13"/>
  <c r="AU261" i="13"/>
  <c r="AS261" i="13"/>
  <c r="AM261" i="13"/>
  <c r="AK261" i="13"/>
  <c r="AE261" i="13"/>
  <c r="AC261" i="13"/>
  <c r="W261" i="13"/>
  <c r="U261" i="13"/>
  <c r="O261" i="13"/>
  <c r="M261" i="13"/>
  <c r="BC260" i="13"/>
  <c r="BA260" i="13"/>
  <c r="AU260" i="13"/>
  <c r="AS260" i="13"/>
  <c r="AM260" i="13"/>
  <c r="AK260" i="13"/>
  <c r="AE260" i="13"/>
  <c r="AC260" i="13"/>
  <c r="W260" i="13"/>
  <c r="U260" i="13"/>
  <c r="O260" i="13"/>
  <c r="M260" i="13"/>
  <c r="BC259" i="13"/>
  <c r="BA259" i="13"/>
  <c r="AU259" i="13"/>
  <c r="AS259" i="13"/>
  <c r="AM259" i="13"/>
  <c r="AK259" i="13"/>
  <c r="AE259" i="13"/>
  <c r="AC259" i="13"/>
  <c r="W259" i="13"/>
  <c r="U259" i="13"/>
  <c r="O259" i="13"/>
  <c r="M259" i="13"/>
  <c r="BC258" i="13"/>
  <c r="BA258" i="13"/>
  <c r="AU258" i="13"/>
  <c r="AS258" i="13"/>
  <c r="AM258" i="13"/>
  <c r="AK258" i="13"/>
  <c r="AE258" i="13"/>
  <c r="AC258" i="13"/>
  <c r="W258" i="13"/>
  <c r="U258" i="13"/>
  <c r="O258" i="13"/>
  <c r="M258" i="13"/>
  <c r="BC257" i="13"/>
  <c r="BA257" i="13"/>
  <c r="AU257" i="13"/>
  <c r="AS257" i="13"/>
  <c r="AM257" i="13"/>
  <c r="AK257" i="13"/>
  <c r="AE257" i="13"/>
  <c r="AC257" i="13"/>
  <c r="W257" i="13"/>
  <c r="U257" i="13"/>
  <c r="O257" i="13"/>
  <c r="M257" i="13"/>
  <c r="BC256" i="13"/>
  <c r="BA256" i="13"/>
  <c r="AU256" i="13"/>
  <c r="AS256" i="13"/>
  <c r="AM256" i="13"/>
  <c r="AK256" i="13"/>
  <c r="AE256" i="13"/>
  <c r="AC256" i="13"/>
  <c r="W256" i="13"/>
  <c r="U256" i="13"/>
  <c r="O256" i="13"/>
  <c r="M256" i="13"/>
  <c r="BC255" i="13"/>
  <c r="BA255" i="13"/>
  <c r="AU255" i="13"/>
  <c r="AS255" i="13"/>
  <c r="AM255" i="13"/>
  <c r="AK255" i="13"/>
  <c r="AE255" i="13"/>
  <c r="AC255" i="13"/>
  <c r="W255" i="13"/>
  <c r="U255" i="13"/>
  <c r="O255" i="13"/>
  <c r="M255" i="13"/>
  <c r="BC254" i="13"/>
  <c r="BA254" i="13"/>
  <c r="AU254" i="13"/>
  <c r="AS254" i="13"/>
  <c r="AM254" i="13"/>
  <c r="AK254" i="13"/>
  <c r="AE254" i="13"/>
  <c r="AC254" i="13"/>
  <c r="W254" i="13"/>
  <c r="U254" i="13"/>
  <c r="O254" i="13"/>
  <c r="M254" i="13"/>
  <c r="BC253" i="13"/>
  <c r="BA253" i="13"/>
  <c r="AU253" i="13"/>
  <c r="AS253" i="13"/>
  <c r="AM253" i="13"/>
  <c r="AK253" i="13"/>
  <c r="AE253" i="13"/>
  <c r="AC253" i="13"/>
  <c r="W253" i="13"/>
  <c r="U253" i="13"/>
  <c r="O253" i="13"/>
  <c r="M253" i="13"/>
  <c r="BC252" i="13"/>
  <c r="BA252" i="13"/>
  <c r="AU252" i="13"/>
  <c r="AS252" i="13"/>
  <c r="AM252" i="13"/>
  <c r="AK252" i="13"/>
  <c r="AE252" i="13"/>
  <c r="AC252" i="13"/>
  <c r="W252" i="13"/>
  <c r="U252" i="13"/>
  <c r="O252" i="13"/>
  <c r="M252" i="13"/>
  <c r="BC251" i="13"/>
  <c r="BA251" i="13"/>
  <c r="AU251" i="13"/>
  <c r="AS251" i="13"/>
  <c r="AM251" i="13"/>
  <c r="AK251" i="13"/>
  <c r="AE251" i="13"/>
  <c r="AC251" i="13"/>
  <c r="W251" i="13"/>
  <c r="U251" i="13"/>
  <c r="O251" i="13"/>
  <c r="M251" i="13"/>
  <c r="BC250" i="13"/>
  <c r="BA250" i="13"/>
  <c r="AU250" i="13"/>
  <c r="AS250" i="13"/>
  <c r="AM250" i="13"/>
  <c r="AK250" i="13"/>
  <c r="AE250" i="13"/>
  <c r="AC250" i="13"/>
  <c r="W250" i="13"/>
  <c r="U250" i="13"/>
  <c r="O250" i="13"/>
  <c r="M250" i="13"/>
  <c r="BC249" i="13"/>
  <c r="BA249" i="13"/>
  <c r="AU249" i="13"/>
  <c r="AS249" i="13"/>
  <c r="AM249" i="13"/>
  <c r="AK249" i="13"/>
  <c r="AE249" i="13"/>
  <c r="AC249" i="13"/>
  <c r="W249" i="13"/>
  <c r="U249" i="13"/>
  <c r="O249" i="13"/>
  <c r="M249" i="13"/>
  <c r="BC248" i="13"/>
  <c r="BA248" i="13"/>
  <c r="AU248" i="13"/>
  <c r="AS248" i="13"/>
  <c r="AM248" i="13"/>
  <c r="AK248" i="13"/>
  <c r="AE248" i="13"/>
  <c r="AC248" i="13"/>
  <c r="W248" i="13"/>
  <c r="U248" i="13"/>
  <c r="O248" i="13"/>
  <c r="M248" i="13"/>
  <c r="BC247" i="13"/>
  <c r="BA247" i="13"/>
  <c r="AU247" i="13"/>
  <c r="AS247" i="13"/>
  <c r="AM247" i="13"/>
  <c r="AK247" i="13"/>
  <c r="AE247" i="13"/>
  <c r="AC247" i="13"/>
  <c r="W247" i="13"/>
  <c r="U247" i="13"/>
  <c r="O247" i="13"/>
  <c r="M247" i="13"/>
  <c r="BC246" i="13"/>
  <c r="BA246" i="13"/>
  <c r="AU246" i="13"/>
  <c r="AS246" i="13"/>
  <c r="AM246" i="13"/>
  <c r="AK246" i="13"/>
  <c r="AE246" i="13"/>
  <c r="AC246" i="13"/>
  <c r="W246" i="13"/>
  <c r="U246" i="13"/>
  <c r="O246" i="13"/>
  <c r="M246" i="13"/>
  <c r="BC245" i="13"/>
  <c r="BA245" i="13"/>
  <c r="AU245" i="13"/>
  <c r="AS245" i="13"/>
  <c r="AM245" i="13"/>
  <c r="AK245" i="13"/>
  <c r="AE245" i="13"/>
  <c r="AC245" i="13"/>
  <c r="W245" i="13"/>
  <c r="U245" i="13"/>
  <c r="O245" i="13"/>
  <c r="M245" i="13"/>
  <c r="BC244" i="13"/>
  <c r="BA244" i="13"/>
  <c r="AU244" i="13"/>
  <c r="AS244" i="13"/>
  <c r="AM244" i="13"/>
  <c r="AK244" i="13"/>
  <c r="AE244" i="13"/>
  <c r="AC244" i="13"/>
  <c r="W244" i="13"/>
  <c r="U244" i="13"/>
  <c r="O244" i="13"/>
  <c r="M244" i="13"/>
  <c r="BC243" i="13"/>
  <c r="BA243" i="13"/>
  <c r="AU243" i="13"/>
  <c r="AS243" i="13"/>
  <c r="AM243" i="13"/>
  <c r="AK243" i="13"/>
  <c r="AE243" i="13"/>
  <c r="AC243" i="13"/>
  <c r="W243" i="13"/>
  <c r="U243" i="13"/>
  <c r="O243" i="13"/>
  <c r="M243" i="13"/>
  <c r="BC242" i="13"/>
  <c r="BA242" i="13"/>
  <c r="AU242" i="13"/>
  <c r="AS242" i="13"/>
  <c r="AM242" i="13"/>
  <c r="AK242" i="13"/>
  <c r="AE242" i="13"/>
  <c r="AC242" i="13"/>
  <c r="W242" i="13"/>
  <c r="U242" i="13"/>
  <c r="O242" i="13"/>
  <c r="M242" i="13"/>
  <c r="BC241" i="13"/>
  <c r="BA241" i="13"/>
  <c r="AU241" i="13"/>
  <c r="AS241" i="13"/>
  <c r="AM241" i="13"/>
  <c r="AK241" i="13"/>
  <c r="AE241" i="13"/>
  <c r="AC241" i="13"/>
  <c r="W241" i="13"/>
  <c r="U241" i="13"/>
  <c r="O241" i="13"/>
  <c r="M241" i="13"/>
  <c r="BC240" i="13"/>
  <c r="BA240" i="13"/>
  <c r="AU240" i="13"/>
  <c r="AS240" i="13"/>
  <c r="AM240" i="13"/>
  <c r="AK240" i="13"/>
  <c r="AE240" i="13"/>
  <c r="AC240" i="13"/>
  <c r="W240" i="13"/>
  <c r="U240" i="13"/>
  <c r="O240" i="13"/>
  <c r="M240" i="13"/>
  <c r="BC239" i="13"/>
  <c r="BA239" i="13"/>
  <c r="AU239" i="13"/>
  <c r="AS239" i="13"/>
  <c r="AM239" i="13"/>
  <c r="AK239" i="13"/>
  <c r="AE239" i="13"/>
  <c r="AC239" i="13"/>
  <c r="W239" i="13"/>
  <c r="U239" i="13"/>
  <c r="O239" i="13"/>
  <c r="M239" i="13"/>
  <c r="BC238" i="13"/>
  <c r="BA238" i="13"/>
  <c r="AU238" i="13"/>
  <c r="AS238" i="13"/>
  <c r="AM238" i="13"/>
  <c r="AK238" i="13"/>
  <c r="AE238" i="13"/>
  <c r="AC238" i="13"/>
  <c r="W238" i="13"/>
  <c r="U238" i="13"/>
  <c r="O238" i="13"/>
  <c r="M238" i="13"/>
  <c r="BC237" i="13"/>
  <c r="BA237" i="13"/>
  <c r="AU237" i="13"/>
  <c r="AS237" i="13"/>
  <c r="AM237" i="13"/>
  <c r="AK237" i="13"/>
  <c r="AE237" i="13"/>
  <c r="AC237" i="13"/>
  <c r="W237" i="13"/>
  <c r="U237" i="13"/>
  <c r="O237" i="13"/>
  <c r="M237" i="13"/>
  <c r="BC236" i="13"/>
  <c r="BA236" i="13"/>
  <c r="AU236" i="13"/>
  <c r="AS236" i="13"/>
  <c r="AM236" i="13"/>
  <c r="AK236" i="13"/>
  <c r="AE236" i="13"/>
  <c r="AC236" i="13"/>
  <c r="W236" i="13"/>
  <c r="U236" i="13"/>
  <c r="O236" i="13"/>
  <c r="M236" i="13"/>
  <c r="BC235" i="13"/>
  <c r="BA235" i="13"/>
  <c r="AU235" i="13"/>
  <c r="AS235" i="13"/>
  <c r="AM235" i="13"/>
  <c r="AK235" i="13"/>
  <c r="AE235" i="13"/>
  <c r="AC235" i="13"/>
  <c r="W235" i="13"/>
  <c r="U235" i="13"/>
  <c r="O235" i="13"/>
  <c r="M235" i="13"/>
  <c r="BC234" i="13"/>
  <c r="BA234" i="13"/>
  <c r="AU234" i="13"/>
  <c r="AS234" i="13"/>
  <c r="AM234" i="13"/>
  <c r="AK234" i="13"/>
  <c r="AE234" i="13"/>
  <c r="AC234" i="13"/>
  <c r="W234" i="13"/>
  <c r="U234" i="13"/>
  <c r="O234" i="13"/>
  <c r="M234" i="13"/>
  <c r="BC233" i="13"/>
  <c r="BA233" i="13"/>
  <c r="AU233" i="13"/>
  <c r="AS233" i="13"/>
  <c r="AM233" i="13"/>
  <c r="AK233" i="13"/>
  <c r="AE233" i="13"/>
  <c r="AC233" i="13"/>
  <c r="W233" i="13"/>
  <c r="U233" i="13"/>
  <c r="O233" i="13"/>
  <c r="M233" i="13"/>
  <c r="BC232" i="13"/>
  <c r="BA232" i="13"/>
  <c r="AU232" i="13"/>
  <c r="AS232" i="13"/>
  <c r="AM232" i="13"/>
  <c r="AK232" i="13"/>
  <c r="AE232" i="13"/>
  <c r="AC232" i="13"/>
  <c r="W232" i="13"/>
  <c r="U232" i="13"/>
  <c r="O232" i="13"/>
  <c r="M232" i="13"/>
  <c r="BC231" i="13"/>
  <c r="BA231" i="13"/>
  <c r="AU231" i="13"/>
  <c r="AS231" i="13"/>
  <c r="AM231" i="13"/>
  <c r="AK231" i="13"/>
  <c r="AE231" i="13"/>
  <c r="AC231" i="13"/>
  <c r="W231" i="13"/>
  <c r="U231" i="13"/>
  <c r="O231" i="13"/>
  <c r="M231" i="13"/>
  <c r="BC230" i="13"/>
  <c r="BA230" i="13"/>
  <c r="AU230" i="13"/>
  <c r="AS230" i="13"/>
  <c r="AM230" i="13"/>
  <c r="AK230" i="13"/>
  <c r="AE230" i="13"/>
  <c r="AC230" i="13"/>
  <c r="W230" i="13"/>
  <c r="U230" i="13"/>
  <c r="O230" i="13"/>
  <c r="M230" i="13"/>
  <c r="BC229" i="13"/>
  <c r="BA229" i="13"/>
  <c r="AU229" i="13"/>
  <c r="AS229" i="13"/>
  <c r="AM229" i="13"/>
  <c r="AK229" i="13"/>
  <c r="AE229" i="13"/>
  <c r="AC229" i="13"/>
  <c r="W229" i="13"/>
  <c r="U229" i="13"/>
  <c r="O229" i="13"/>
  <c r="M229" i="13"/>
  <c r="BC228" i="13"/>
  <c r="BA228" i="13"/>
  <c r="AU228" i="13"/>
  <c r="AS228" i="13"/>
  <c r="AM228" i="13"/>
  <c r="AK228" i="13"/>
  <c r="AE228" i="13"/>
  <c r="AC228" i="13"/>
  <c r="W228" i="13"/>
  <c r="U228" i="13"/>
  <c r="O228" i="13"/>
  <c r="M228" i="13"/>
  <c r="BC227" i="13"/>
  <c r="BA227" i="13"/>
  <c r="AU227" i="13"/>
  <c r="AS227" i="13"/>
  <c r="AM227" i="13"/>
  <c r="AK227" i="13"/>
  <c r="AE227" i="13"/>
  <c r="AC227" i="13"/>
  <c r="W227" i="13"/>
  <c r="U227" i="13"/>
  <c r="O227" i="13"/>
  <c r="M227" i="13"/>
  <c r="BC226" i="13"/>
  <c r="BA226" i="13"/>
  <c r="AU226" i="13"/>
  <c r="AS226" i="13"/>
  <c r="AM226" i="13"/>
  <c r="AK226" i="13"/>
  <c r="AE226" i="13"/>
  <c r="AC226" i="13"/>
  <c r="W226" i="13"/>
  <c r="U226" i="13"/>
  <c r="O226" i="13"/>
  <c r="M226" i="13"/>
  <c r="BC225" i="13"/>
  <c r="BA225" i="13"/>
  <c r="AU225" i="13"/>
  <c r="AS225" i="13"/>
  <c r="AM225" i="13"/>
  <c r="AK225" i="13"/>
  <c r="AE225" i="13"/>
  <c r="AC225" i="13"/>
  <c r="W225" i="13"/>
  <c r="U225" i="13"/>
  <c r="O225" i="13"/>
  <c r="M225" i="13"/>
  <c r="BC224" i="13"/>
  <c r="BA224" i="13"/>
  <c r="AU224" i="13"/>
  <c r="AS224" i="13"/>
  <c r="AM224" i="13"/>
  <c r="AK224" i="13"/>
  <c r="AE224" i="13"/>
  <c r="AC224" i="13"/>
  <c r="W224" i="13"/>
  <c r="U224" i="13"/>
  <c r="O224" i="13"/>
  <c r="M224" i="13"/>
  <c r="BC223" i="13"/>
  <c r="BA223" i="13"/>
  <c r="AU223" i="13"/>
  <c r="AS223" i="13"/>
  <c r="AM223" i="13"/>
  <c r="AK223" i="13"/>
  <c r="AE223" i="13"/>
  <c r="AC223" i="13"/>
  <c r="W223" i="13"/>
  <c r="U223" i="13"/>
  <c r="O223" i="13"/>
  <c r="M223" i="13"/>
  <c r="BC222" i="13"/>
  <c r="BA222" i="13"/>
  <c r="AU222" i="13"/>
  <c r="AS222" i="13"/>
  <c r="AM222" i="13"/>
  <c r="AK222" i="13"/>
  <c r="AE222" i="13"/>
  <c r="AC222" i="13"/>
  <c r="W222" i="13"/>
  <c r="U222" i="13"/>
  <c r="O222" i="13"/>
  <c r="M222" i="13"/>
  <c r="BC221" i="13"/>
  <c r="BA221" i="13"/>
  <c r="AU221" i="13"/>
  <c r="AS221" i="13"/>
  <c r="AM221" i="13"/>
  <c r="AK221" i="13"/>
  <c r="AE221" i="13"/>
  <c r="AC221" i="13"/>
  <c r="W221" i="13"/>
  <c r="U221" i="13"/>
  <c r="O221" i="13"/>
  <c r="M221" i="13"/>
  <c r="BC220" i="13"/>
  <c r="BA220" i="13"/>
  <c r="AU220" i="13"/>
  <c r="AS220" i="13"/>
  <c r="AM220" i="13"/>
  <c r="AK220" i="13"/>
  <c r="AE220" i="13"/>
  <c r="AC220" i="13"/>
  <c r="W220" i="13"/>
  <c r="U220" i="13"/>
  <c r="O220" i="13"/>
  <c r="M220" i="13"/>
  <c r="BC219" i="13"/>
  <c r="BA219" i="13"/>
  <c r="AU219" i="13"/>
  <c r="AS219" i="13"/>
  <c r="AM219" i="13"/>
  <c r="AK219" i="13"/>
  <c r="AE219" i="13"/>
  <c r="AC219" i="13"/>
  <c r="W219" i="13"/>
  <c r="U219" i="13"/>
  <c r="O219" i="13"/>
  <c r="M219" i="13"/>
  <c r="BC218" i="13"/>
  <c r="BA218" i="13"/>
  <c r="AU218" i="13"/>
  <c r="AS218" i="13"/>
  <c r="AM218" i="13"/>
  <c r="AK218" i="13"/>
  <c r="AE218" i="13"/>
  <c r="AC218" i="13"/>
  <c r="W218" i="13"/>
  <c r="U218" i="13"/>
  <c r="O218" i="13"/>
  <c r="M218" i="13"/>
  <c r="BC217" i="13"/>
  <c r="BA217" i="13"/>
  <c r="AU217" i="13"/>
  <c r="AS217" i="13"/>
  <c r="AM217" i="13"/>
  <c r="AK217" i="13"/>
  <c r="AE217" i="13"/>
  <c r="AC217" i="13"/>
  <c r="W217" i="13"/>
  <c r="U217" i="13"/>
  <c r="O217" i="13"/>
  <c r="M217" i="13"/>
  <c r="BC216" i="13"/>
  <c r="BA216" i="13"/>
  <c r="AU216" i="13"/>
  <c r="AS216" i="13"/>
  <c r="AM216" i="13"/>
  <c r="AK216" i="13"/>
  <c r="AE216" i="13"/>
  <c r="AC216" i="13"/>
  <c r="W216" i="13"/>
  <c r="U216" i="13"/>
  <c r="O216" i="13"/>
  <c r="M216" i="13"/>
  <c r="BC215" i="13"/>
  <c r="BA215" i="13"/>
  <c r="AU215" i="13"/>
  <c r="AS215" i="13"/>
  <c r="AM215" i="13"/>
  <c r="AK215" i="13"/>
  <c r="AE215" i="13"/>
  <c r="AC215" i="13"/>
  <c r="W215" i="13"/>
  <c r="U215" i="13"/>
  <c r="O215" i="13"/>
  <c r="M215" i="13"/>
  <c r="BC214" i="13"/>
  <c r="BA214" i="13"/>
  <c r="AU214" i="13"/>
  <c r="AS214" i="13"/>
  <c r="AM214" i="13"/>
  <c r="AK214" i="13"/>
  <c r="AE214" i="13"/>
  <c r="AC214" i="13"/>
  <c r="W214" i="13"/>
  <c r="U214" i="13"/>
  <c r="O214" i="13"/>
  <c r="M214" i="13"/>
  <c r="BC213" i="13"/>
  <c r="BA213" i="13"/>
  <c r="AU213" i="13"/>
  <c r="AS213" i="13"/>
  <c r="AM213" i="13"/>
  <c r="AK213" i="13"/>
  <c r="AE213" i="13"/>
  <c r="AC213" i="13"/>
  <c r="W213" i="13"/>
  <c r="U213" i="13"/>
  <c r="O213" i="13"/>
  <c r="M213" i="13"/>
  <c r="BC212" i="13"/>
  <c r="BA212" i="13"/>
  <c r="AU212" i="13"/>
  <c r="AS212" i="13"/>
  <c r="AM212" i="13"/>
  <c r="AK212" i="13"/>
  <c r="AE212" i="13"/>
  <c r="AC212" i="13"/>
  <c r="W212" i="13"/>
  <c r="U212" i="13"/>
  <c r="O212" i="13"/>
  <c r="M212" i="13"/>
  <c r="BC211" i="13"/>
  <c r="BA211" i="13"/>
  <c r="AU211" i="13"/>
  <c r="AS211" i="13"/>
  <c r="AM211" i="13"/>
  <c r="AK211" i="13"/>
  <c r="AE211" i="13"/>
  <c r="AC211" i="13"/>
  <c r="W211" i="13"/>
  <c r="U211" i="13"/>
  <c r="O211" i="13"/>
  <c r="M211" i="13"/>
  <c r="BC210" i="13"/>
  <c r="BA210" i="13"/>
  <c r="AU210" i="13"/>
  <c r="AS210" i="13"/>
  <c r="AM210" i="13"/>
  <c r="AK210" i="13"/>
  <c r="AE210" i="13"/>
  <c r="AC210" i="13"/>
  <c r="W210" i="13"/>
  <c r="U210" i="13"/>
  <c r="O210" i="13"/>
  <c r="M210" i="13"/>
  <c r="BC209" i="13"/>
  <c r="BA209" i="13"/>
  <c r="AU209" i="13"/>
  <c r="AS209" i="13"/>
  <c r="AM209" i="13"/>
  <c r="AK209" i="13"/>
  <c r="AE209" i="13"/>
  <c r="AC209" i="13"/>
  <c r="W209" i="13"/>
  <c r="U209" i="13"/>
  <c r="O209" i="13"/>
  <c r="M209" i="13"/>
  <c r="BC208" i="13"/>
  <c r="BA208" i="13"/>
  <c r="AU208" i="13"/>
  <c r="AS208" i="13"/>
  <c r="AM208" i="13"/>
  <c r="AK208" i="13"/>
  <c r="AE208" i="13"/>
  <c r="AC208" i="13"/>
  <c r="W208" i="13"/>
  <c r="U208" i="13"/>
  <c r="O208" i="13"/>
  <c r="M208" i="13"/>
  <c r="BC207" i="13"/>
  <c r="BA207" i="13"/>
  <c r="AU207" i="13"/>
  <c r="AS207" i="13"/>
  <c r="AM207" i="13"/>
  <c r="AK207" i="13"/>
  <c r="AE207" i="13"/>
  <c r="AC207" i="13"/>
  <c r="W207" i="13"/>
  <c r="U207" i="13"/>
  <c r="O207" i="13"/>
  <c r="M207" i="13"/>
  <c r="BC206" i="13"/>
  <c r="BA206" i="13"/>
  <c r="AU206" i="13"/>
  <c r="AS206" i="13"/>
  <c r="AM206" i="13"/>
  <c r="AK206" i="13"/>
  <c r="AE206" i="13"/>
  <c r="AC206" i="13"/>
  <c r="W206" i="13"/>
  <c r="U206" i="13"/>
  <c r="O206" i="13"/>
  <c r="M206" i="13"/>
  <c r="BC205" i="13"/>
  <c r="BA205" i="13"/>
  <c r="AU205" i="13"/>
  <c r="AS205" i="13"/>
  <c r="AM205" i="13"/>
  <c r="AK205" i="13"/>
  <c r="AE205" i="13"/>
  <c r="AC205" i="13"/>
  <c r="W205" i="13"/>
  <c r="U205" i="13"/>
  <c r="O205" i="13"/>
  <c r="M205" i="13"/>
  <c r="BC204" i="13"/>
  <c r="BA204" i="13"/>
  <c r="AU204" i="13"/>
  <c r="AS204" i="13"/>
  <c r="AM204" i="13"/>
  <c r="AK204" i="13"/>
  <c r="AE204" i="13"/>
  <c r="AC204" i="13"/>
  <c r="W204" i="13"/>
  <c r="U204" i="13"/>
  <c r="O204" i="13"/>
  <c r="M204" i="13"/>
  <c r="BC203" i="13"/>
  <c r="BA203" i="13"/>
  <c r="AU203" i="13"/>
  <c r="AS203" i="13"/>
  <c r="AM203" i="13"/>
  <c r="AK203" i="13"/>
  <c r="AE203" i="13"/>
  <c r="AC203" i="13"/>
  <c r="W203" i="13"/>
  <c r="U203" i="13"/>
  <c r="O203" i="13"/>
  <c r="M203" i="13"/>
  <c r="BC202" i="13"/>
  <c r="BA202" i="13"/>
  <c r="AU202" i="13"/>
  <c r="AS202" i="13"/>
  <c r="AM202" i="13"/>
  <c r="AK202" i="13"/>
  <c r="AE202" i="13"/>
  <c r="AC202" i="13"/>
  <c r="W202" i="13"/>
  <c r="U202" i="13"/>
  <c r="O202" i="13"/>
  <c r="M202" i="13"/>
  <c r="BC201" i="13"/>
  <c r="BA201" i="13"/>
  <c r="AU201" i="13"/>
  <c r="AS201" i="13"/>
  <c r="AM201" i="13"/>
  <c r="AK201" i="13"/>
  <c r="AE201" i="13"/>
  <c r="AC201" i="13"/>
  <c r="W201" i="13"/>
  <c r="U201" i="13"/>
  <c r="O201" i="13"/>
  <c r="M201" i="13"/>
  <c r="BC200" i="13"/>
  <c r="BA200" i="13"/>
  <c r="AU200" i="13"/>
  <c r="AS200" i="13"/>
  <c r="AM200" i="13"/>
  <c r="AK200" i="13"/>
  <c r="AE200" i="13"/>
  <c r="AC200" i="13"/>
  <c r="W200" i="13"/>
  <c r="U200" i="13"/>
  <c r="O200" i="13"/>
  <c r="M200" i="13"/>
  <c r="BC199" i="13"/>
  <c r="BA199" i="13"/>
  <c r="AU199" i="13"/>
  <c r="AS199" i="13"/>
  <c r="AM199" i="13"/>
  <c r="AK199" i="13"/>
  <c r="AE199" i="13"/>
  <c r="AC199" i="13"/>
  <c r="W199" i="13"/>
  <c r="U199" i="13"/>
  <c r="O199" i="13"/>
  <c r="M199" i="13"/>
  <c r="BC198" i="13"/>
  <c r="BA198" i="13"/>
  <c r="AU198" i="13"/>
  <c r="AS198" i="13"/>
  <c r="AM198" i="13"/>
  <c r="AK198" i="13"/>
  <c r="AE198" i="13"/>
  <c r="AC198" i="13"/>
  <c r="W198" i="13"/>
  <c r="U198" i="13"/>
  <c r="O198" i="13"/>
  <c r="M198" i="13"/>
  <c r="BC197" i="13"/>
  <c r="BA197" i="13"/>
  <c r="AU197" i="13"/>
  <c r="AS197" i="13"/>
  <c r="AM197" i="13"/>
  <c r="AK197" i="13"/>
  <c r="AE197" i="13"/>
  <c r="AC197" i="13"/>
  <c r="W197" i="13"/>
  <c r="U197" i="13"/>
  <c r="O197" i="13"/>
  <c r="M197" i="13"/>
  <c r="BC196" i="13"/>
  <c r="BA196" i="13"/>
  <c r="AU196" i="13"/>
  <c r="AS196" i="13"/>
  <c r="AM196" i="13"/>
  <c r="AK196" i="13"/>
  <c r="AE196" i="13"/>
  <c r="AC196" i="13"/>
  <c r="W196" i="13"/>
  <c r="U196" i="13"/>
  <c r="O196" i="13"/>
  <c r="M196" i="13"/>
  <c r="BC195" i="13"/>
  <c r="BA195" i="13"/>
  <c r="AU195" i="13"/>
  <c r="AS195" i="13"/>
  <c r="AM195" i="13"/>
  <c r="AK195" i="13"/>
  <c r="AE195" i="13"/>
  <c r="AC195" i="13"/>
  <c r="W195" i="13"/>
  <c r="U195" i="13"/>
  <c r="O195" i="13"/>
  <c r="M195" i="13"/>
  <c r="BC194" i="13"/>
  <c r="BA194" i="13"/>
  <c r="AU194" i="13"/>
  <c r="AS194" i="13"/>
  <c r="AM194" i="13"/>
  <c r="AK194" i="13"/>
  <c r="AE194" i="13"/>
  <c r="AC194" i="13"/>
  <c r="W194" i="13"/>
  <c r="U194" i="13"/>
  <c r="O194" i="13"/>
  <c r="M194" i="13"/>
  <c r="BC193" i="13"/>
  <c r="BA193" i="13"/>
  <c r="AU193" i="13"/>
  <c r="AS193" i="13"/>
  <c r="AM193" i="13"/>
  <c r="AK193" i="13"/>
  <c r="AE193" i="13"/>
  <c r="AC193" i="13"/>
  <c r="W193" i="13"/>
  <c r="U193" i="13"/>
  <c r="O193" i="13"/>
  <c r="M193" i="13"/>
  <c r="BC192" i="13"/>
  <c r="BA192" i="13"/>
  <c r="AU192" i="13"/>
  <c r="AS192" i="13"/>
  <c r="AM192" i="13"/>
  <c r="AK192" i="13"/>
  <c r="AE192" i="13"/>
  <c r="AC192" i="13"/>
  <c r="W192" i="13"/>
  <c r="U192" i="13"/>
  <c r="O192" i="13"/>
  <c r="M192" i="13"/>
  <c r="BC191" i="13"/>
  <c r="BA191" i="13"/>
  <c r="AU191" i="13"/>
  <c r="AS191" i="13"/>
  <c r="AM191" i="13"/>
  <c r="AK191" i="13"/>
  <c r="AE191" i="13"/>
  <c r="AC191" i="13"/>
  <c r="W191" i="13"/>
  <c r="U191" i="13"/>
  <c r="O191" i="13"/>
  <c r="M191" i="13"/>
  <c r="BC190" i="13"/>
  <c r="BA190" i="13"/>
  <c r="AU190" i="13"/>
  <c r="AS190" i="13"/>
  <c r="AM190" i="13"/>
  <c r="AK190" i="13"/>
  <c r="AE190" i="13"/>
  <c r="AC190" i="13"/>
  <c r="W190" i="13"/>
  <c r="U190" i="13"/>
  <c r="O190" i="13"/>
  <c r="M190" i="13"/>
  <c r="BC189" i="13"/>
  <c r="BA189" i="13"/>
  <c r="AU189" i="13"/>
  <c r="AS189" i="13"/>
  <c r="AM189" i="13"/>
  <c r="AK189" i="13"/>
  <c r="AE189" i="13"/>
  <c r="AC189" i="13"/>
  <c r="W189" i="13"/>
  <c r="U189" i="13"/>
  <c r="O189" i="13"/>
  <c r="M189" i="13"/>
  <c r="BC188" i="13"/>
  <c r="BA188" i="13"/>
  <c r="AU188" i="13"/>
  <c r="AS188" i="13"/>
  <c r="AM188" i="13"/>
  <c r="AK188" i="13"/>
  <c r="AE188" i="13"/>
  <c r="AC188" i="13"/>
  <c r="W188" i="13"/>
  <c r="U188" i="13"/>
  <c r="O188" i="13"/>
  <c r="M188" i="13"/>
  <c r="BC187" i="13"/>
  <c r="BA187" i="13"/>
  <c r="AU187" i="13"/>
  <c r="AS187" i="13"/>
  <c r="AM187" i="13"/>
  <c r="AK187" i="13"/>
  <c r="AE187" i="13"/>
  <c r="AC187" i="13"/>
  <c r="W187" i="13"/>
  <c r="U187" i="13"/>
  <c r="O187" i="13"/>
  <c r="M187" i="13"/>
  <c r="BC186" i="13"/>
  <c r="BA186" i="13"/>
  <c r="AU186" i="13"/>
  <c r="AS186" i="13"/>
  <c r="AM186" i="13"/>
  <c r="AK186" i="13"/>
  <c r="AE186" i="13"/>
  <c r="AC186" i="13"/>
  <c r="W186" i="13"/>
  <c r="U186" i="13"/>
  <c r="O186" i="13"/>
  <c r="M186" i="13"/>
  <c r="BC185" i="13"/>
  <c r="BA185" i="13"/>
  <c r="AU185" i="13"/>
  <c r="AS185" i="13"/>
  <c r="AM185" i="13"/>
  <c r="AK185" i="13"/>
  <c r="AE185" i="13"/>
  <c r="AC185" i="13"/>
  <c r="W185" i="13"/>
  <c r="U185" i="13"/>
  <c r="O185" i="13"/>
  <c r="M185" i="13"/>
  <c r="BC184" i="13"/>
  <c r="BA184" i="13"/>
  <c r="AU184" i="13"/>
  <c r="AS184" i="13"/>
  <c r="AM184" i="13"/>
  <c r="AK184" i="13"/>
  <c r="AE184" i="13"/>
  <c r="AC184" i="13"/>
  <c r="W184" i="13"/>
  <c r="U184" i="13"/>
  <c r="O184" i="13"/>
  <c r="M184" i="13"/>
  <c r="BC183" i="13"/>
  <c r="BA183" i="13"/>
  <c r="AU183" i="13"/>
  <c r="AS183" i="13"/>
  <c r="AM183" i="13"/>
  <c r="AK183" i="13"/>
  <c r="AE183" i="13"/>
  <c r="AC183" i="13"/>
  <c r="W183" i="13"/>
  <c r="U183" i="13"/>
  <c r="O183" i="13"/>
  <c r="M183" i="13"/>
  <c r="BC182" i="13"/>
  <c r="BA182" i="13"/>
  <c r="AU182" i="13"/>
  <c r="AS182" i="13"/>
  <c r="AM182" i="13"/>
  <c r="AK182" i="13"/>
  <c r="AE182" i="13"/>
  <c r="AC182" i="13"/>
  <c r="W182" i="13"/>
  <c r="U182" i="13"/>
  <c r="O182" i="13"/>
  <c r="M182" i="13"/>
  <c r="BC181" i="13"/>
  <c r="BA181" i="13"/>
  <c r="AU181" i="13"/>
  <c r="AS181" i="13"/>
  <c r="AM181" i="13"/>
  <c r="AK181" i="13"/>
  <c r="AE181" i="13"/>
  <c r="AC181" i="13"/>
  <c r="W181" i="13"/>
  <c r="U181" i="13"/>
  <c r="O181" i="13"/>
  <c r="M181" i="13"/>
  <c r="BC180" i="13"/>
  <c r="BA180" i="13"/>
  <c r="AU180" i="13"/>
  <c r="AS180" i="13"/>
  <c r="AM180" i="13"/>
  <c r="AK180" i="13"/>
  <c r="AE180" i="13"/>
  <c r="AC180" i="13"/>
  <c r="W180" i="13"/>
  <c r="U180" i="13"/>
  <c r="O180" i="13"/>
  <c r="M180" i="13"/>
  <c r="BC179" i="13"/>
  <c r="BA179" i="13"/>
  <c r="AU179" i="13"/>
  <c r="AS179" i="13"/>
  <c r="AM179" i="13"/>
  <c r="AK179" i="13"/>
  <c r="AE179" i="13"/>
  <c r="AC179" i="13"/>
  <c r="W179" i="13"/>
  <c r="U179" i="13"/>
  <c r="O179" i="13"/>
  <c r="M179" i="13"/>
  <c r="BC178" i="13"/>
  <c r="BA178" i="13"/>
  <c r="AU178" i="13"/>
  <c r="AS178" i="13"/>
  <c r="AM178" i="13"/>
  <c r="AK178" i="13"/>
  <c r="AE178" i="13"/>
  <c r="AC178" i="13"/>
  <c r="W178" i="13"/>
  <c r="U178" i="13"/>
  <c r="O178" i="13"/>
  <c r="M178" i="13"/>
  <c r="BC177" i="13"/>
  <c r="BA177" i="13"/>
  <c r="AU177" i="13"/>
  <c r="AS177" i="13"/>
  <c r="AM177" i="13"/>
  <c r="AK177" i="13"/>
  <c r="AE177" i="13"/>
  <c r="AC177" i="13"/>
  <c r="W177" i="13"/>
  <c r="U177" i="13"/>
  <c r="O177" i="13"/>
  <c r="M177" i="13"/>
  <c r="BC176" i="13"/>
  <c r="BA176" i="13"/>
  <c r="AU176" i="13"/>
  <c r="AS176" i="13"/>
  <c r="AM176" i="13"/>
  <c r="AK176" i="13"/>
  <c r="AE176" i="13"/>
  <c r="AC176" i="13"/>
  <c r="W176" i="13"/>
  <c r="U176" i="13"/>
  <c r="O176" i="13"/>
  <c r="M176" i="13"/>
  <c r="BC175" i="13"/>
  <c r="BA175" i="13"/>
  <c r="AU175" i="13"/>
  <c r="AS175" i="13"/>
  <c r="AM175" i="13"/>
  <c r="AK175" i="13"/>
  <c r="AE175" i="13"/>
  <c r="AC175" i="13"/>
  <c r="W175" i="13"/>
  <c r="U175" i="13"/>
  <c r="O175" i="13"/>
  <c r="M175" i="13"/>
  <c r="BC174" i="13"/>
  <c r="BA174" i="13"/>
  <c r="AU174" i="13"/>
  <c r="AS174" i="13"/>
  <c r="AM174" i="13"/>
  <c r="AK174" i="13"/>
  <c r="AE174" i="13"/>
  <c r="AC174" i="13"/>
  <c r="W174" i="13"/>
  <c r="U174" i="13"/>
  <c r="O174" i="13"/>
  <c r="M174" i="13"/>
  <c r="BC173" i="13"/>
  <c r="BA173" i="13"/>
  <c r="AU173" i="13"/>
  <c r="AS173" i="13"/>
  <c r="AM173" i="13"/>
  <c r="AK173" i="13"/>
  <c r="AE173" i="13"/>
  <c r="AC173" i="13"/>
  <c r="W173" i="13"/>
  <c r="U173" i="13"/>
  <c r="O173" i="13"/>
  <c r="M173" i="13"/>
  <c r="BC172" i="13"/>
  <c r="BA172" i="13"/>
  <c r="AU172" i="13"/>
  <c r="AS172" i="13"/>
  <c r="AM172" i="13"/>
  <c r="AK172" i="13"/>
  <c r="AE172" i="13"/>
  <c r="AC172" i="13"/>
  <c r="W172" i="13"/>
  <c r="U172" i="13"/>
  <c r="O172" i="13"/>
  <c r="M172" i="13"/>
  <c r="BC171" i="13"/>
  <c r="BA171" i="13"/>
  <c r="AU171" i="13"/>
  <c r="AS171" i="13"/>
  <c r="AM171" i="13"/>
  <c r="AK171" i="13"/>
  <c r="AE171" i="13"/>
  <c r="AC171" i="13"/>
  <c r="W171" i="13"/>
  <c r="U171" i="13"/>
  <c r="O171" i="13"/>
  <c r="M171" i="13"/>
  <c r="BC170" i="13"/>
  <c r="BA170" i="13"/>
  <c r="AU170" i="13"/>
  <c r="AS170" i="13"/>
  <c r="AM170" i="13"/>
  <c r="AK170" i="13"/>
  <c r="AE170" i="13"/>
  <c r="AC170" i="13"/>
  <c r="W170" i="13"/>
  <c r="U170" i="13"/>
  <c r="O170" i="13"/>
  <c r="M170" i="13"/>
  <c r="BC169" i="13"/>
  <c r="BA169" i="13"/>
  <c r="AU169" i="13"/>
  <c r="AS169" i="13"/>
  <c r="AM169" i="13"/>
  <c r="AK169" i="13"/>
  <c r="AE169" i="13"/>
  <c r="AC169" i="13"/>
  <c r="W169" i="13"/>
  <c r="U169" i="13"/>
  <c r="O169" i="13"/>
  <c r="M169" i="13"/>
  <c r="BC168" i="13"/>
  <c r="BA168" i="13"/>
  <c r="AU168" i="13"/>
  <c r="AS168" i="13"/>
  <c r="AM168" i="13"/>
  <c r="AK168" i="13"/>
  <c r="AE168" i="13"/>
  <c r="AC168" i="13"/>
  <c r="W168" i="13"/>
  <c r="U168" i="13"/>
  <c r="O168" i="13"/>
  <c r="M168" i="13"/>
  <c r="BC167" i="13"/>
  <c r="BA167" i="13"/>
  <c r="AU167" i="13"/>
  <c r="AS167" i="13"/>
  <c r="AM167" i="13"/>
  <c r="AK167" i="13"/>
  <c r="AE167" i="13"/>
  <c r="AC167" i="13"/>
  <c r="W167" i="13"/>
  <c r="U167" i="13"/>
  <c r="O167" i="13"/>
  <c r="M167" i="13"/>
  <c r="BC166" i="13"/>
  <c r="BA166" i="13"/>
  <c r="AU166" i="13"/>
  <c r="AS166" i="13"/>
  <c r="AM166" i="13"/>
  <c r="AK166" i="13"/>
  <c r="AE166" i="13"/>
  <c r="AC166" i="13"/>
  <c r="W166" i="13"/>
  <c r="U166" i="13"/>
  <c r="O166" i="13"/>
  <c r="M166" i="13"/>
  <c r="BC165" i="13"/>
  <c r="BA165" i="13"/>
  <c r="AU165" i="13"/>
  <c r="AS165" i="13"/>
  <c r="AM165" i="13"/>
  <c r="AK165" i="13"/>
  <c r="AE165" i="13"/>
  <c r="AC165" i="13"/>
  <c r="W165" i="13"/>
  <c r="U165" i="13"/>
  <c r="O165" i="13"/>
  <c r="M165" i="13"/>
  <c r="BC164" i="13"/>
  <c r="BA164" i="13"/>
  <c r="AU164" i="13"/>
  <c r="AS164" i="13"/>
  <c r="AM164" i="13"/>
  <c r="AK164" i="13"/>
  <c r="AE164" i="13"/>
  <c r="AC164" i="13"/>
  <c r="W164" i="13"/>
  <c r="U164" i="13"/>
  <c r="O164" i="13"/>
  <c r="M164" i="13"/>
  <c r="BC163" i="13"/>
  <c r="BA163" i="13"/>
  <c r="AU163" i="13"/>
  <c r="AS163" i="13"/>
  <c r="AM163" i="13"/>
  <c r="AK163" i="13"/>
  <c r="AE163" i="13"/>
  <c r="AC163" i="13"/>
  <c r="W163" i="13"/>
  <c r="U163" i="13"/>
  <c r="O163" i="13"/>
  <c r="M163" i="13"/>
  <c r="BC162" i="13"/>
  <c r="BA162" i="13"/>
  <c r="AU162" i="13"/>
  <c r="AS162" i="13"/>
  <c r="AM162" i="13"/>
  <c r="AK162" i="13"/>
  <c r="AE162" i="13"/>
  <c r="AC162" i="13"/>
  <c r="W162" i="13"/>
  <c r="U162" i="13"/>
  <c r="O162" i="13"/>
  <c r="M162" i="13"/>
  <c r="BC161" i="13"/>
  <c r="BA161" i="13"/>
  <c r="AU161" i="13"/>
  <c r="AS161" i="13"/>
  <c r="AM161" i="13"/>
  <c r="AK161" i="13"/>
  <c r="AE161" i="13"/>
  <c r="AC161" i="13"/>
  <c r="W161" i="13"/>
  <c r="U161" i="13"/>
  <c r="O161" i="13"/>
  <c r="M161" i="13"/>
  <c r="BC160" i="13"/>
  <c r="BA160" i="13"/>
  <c r="AU160" i="13"/>
  <c r="AS160" i="13"/>
  <c r="AM160" i="13"/>
  <c r="AK160" i="13"/>
  <c r="AE160" i="13"/>
  <c r="AC160" i="13"/>
  <c r="W160" i="13"/>
  <c r="U160" i="13"/>
  <c r="O160" i="13"/>
  <c r="M160" i="13"/>
  <c r="BC96" i="13"/>
  <c r="BA96" i="13"/>
  <c r="AU96" i="13"/>
  <c r="AS96" i="13"/>
  <c r="AM96" i="13"/>
  <c r="AK96" i="13"/>
  <c r="AE96" i="13"/>
  <c r="AC96" i="13"/>
  <c r="W96" i="13"/>
  <c r="U96" i="13"/>
  <c r="O96" i="13"/>
  <c r="M96" i="13"/>
  <c r="G96" i="13"/>
  <c r="E96" i="13"/>
  <c r="BC95" i="13"/>
  <c r="BA95" i="13"/>
  <c r="AU95" i="13"/>
  <c r="AS95" i="13"/>
  <c r="AM95" i="13"/>
  <c r="AK95" i="13"/>
  <c r="AE95" i="13"/>
  <c r="AC95" i="13"/>
  <c r="W95" i="13"/>
  <c r="U95" i="13"/>
  <c r="O95" i="13"/>
  <c r="M95" i="13"/>
  <c r="G95" i="13"/>
  <c r="E95" i="13"/>
  <c r="BC94" i="13"/>
  <c r="BA94" i="13"/>
  <c r="AU94" i="13"/>
  <c r="AS94" i="13"/>
  <c r="AM94" i="13"/>
  <c r="AK94" i="13"/>
  <c r="AE94" i="13"/>
  <c r="AC94" i="13"/>
  <c r="W94" i="13"/>
  <c r="U94" i="13"/>
  <c r="O94" i="13"/>
  <c r="M94" i="13"/>
  <c r="G94" i="13"/>
  <c r="E94" i="13"/>
  <c r="BC93" i="13"/>
  <c r="BA93" i="13"/>
  <c r="AU93" i="13"/>
  <c r="AS93" i="13"/>
  <c r="AM93" i="13"/>
  <c r="AK93" i="13"/>
  <c r="AE93" i="13"/>
  <c r="AC93" i="13"/>
  <c r="W93" i="13"/>
  <c r="U93" i="13"/>
  <c r="O93" i="13"/>
  <c r="M93" i="13"/>
  <c r="G93" i="13"/>
  <c r="E93" i="13"/>
  <c r="BC92" i="13"/>
  <c r="BA92" i="13"/>
  <c r="AU92" i="13"/>
  <c r="AS92" i="13"/>
  <c r="AM92" i="13"/>
  <c r="AK92" i="13"/>
  <c r="AE92" i="13"/>
  <c r="AC92" i="13"/>
  <c r="W92" i="13"/>
  <c r="U92" i="13"/>
  <c r="O92" i="13"/>
  <c r="M92" i="13"/>
  <c r="G92" i="13"/>
  <c r="E92" i="13"/>
  <c r="BC91" i="13"/>
  <c r="BA91" i="13"/>
  <c r="AU91" i="13"/>
  <c r="AS91" i="13"/>
  <c r="AM91" i="13"/>
  <c r="AK91" i="13"/>
  <c r="AE91" i="13"/>
  <c r="AC91" i="13"/>
  <c r="W91" i="13"/>
  <c r="U91" i="13"/>
  <c r="O91" i="13"/>
  <c r="M91" i="13"/>
  <c r="G91" i="13"/>
  <c r="E91" i="13"/>
  <c r="BC90" i="13"/>
  <c r="BA90" i="13"/>
  <c r="AU90" i="13"/>
  <c r="AS90" i="13"/>
  <c r="AM90" i="13"/>
  <c r="AK90" i="13"/>
  <c r="AE90" i="13"/>
  <c r="AC90" i="13"/>
  <c r="W90" i="13"/>
  <c r="U90" i="13"/>
  <c r="O90" i="13"/>
  <c r="M90" i="13"/>
  <c r="G90" i="13"/>
  <c r="E90" i="13"/>
  <c r="BC89" i="13"/>
  <c r="BA89" i="13"/>
  <c r="AU89" i="13"/>
  <c r="AS89" i="13"/>
  <c r="AM89" i="13"/>
  <c r="AK89" i="13"/>
  <c r="AE89" i="13"/>
  <c r="AC89" i="13"/>
  <c r="W89" i="13"/>
  <c r="U89" i="13"/>
  <c r="O89" i="13"/>
  <c r="M89" i="13"/>
  <c r="G89" i="13"/>
  <c r="E89" i="13"/>
  <c r="BC88" i="13"/>
  <c r="BA88" i="13"/>
  <c r="AU88" i="13"/>
  <c r="AS88" i="13"/>
  <c r="AM88" i="13"/>
  <c r="AK88" i="13"/>
  <c r="AE88" i="13"/>
  <c r="AC88" i="13"/>
  <c r="W88" i="13"/>
  <c r="U88" i="13"/>
  <c r="O88" i="13"/>
  <c r="M88" i="13"/>
  <c r="G88" i="13"/>
  <c r="E88" i="13"/>
  <c r="BC87" i="13"/>
  <c r="BA87" i="13"/>
  <c r="AU87" i="13"/>
  <c r="AS87" i="13"/>
  <c r="AM87" i="13"/>
  <c r="AK87" i="13"/>
  <c r="AE87" i="13"/>
  <c r="AC87" i="13"/>
  <c r="W87" i="13"/>
  <c r="U87" i="13"/>
  <c r="O87" i="13"/>
  <c r="M87" i="13"/>
  <c r="G87" i="13"/>
  <c r="E87" i="13"/>
  <c r="BC86" i="13"/>
  <c r="BA86" i="13"/>
  <c r="AU86" i="13"/>
  <c r="AS86" i="13"/>
  <c r="AM86" i="13"/>
  <c r="AK86" i="13"/>
  <c r="AE86" i="13"/>
  <c r="AC86" i="13"/>
  <c r="W86" i="13"/>
  <c r="U86" i="13"/>
  <c r="O86" i="13"/>
  <c r="M86" i="13"/>
  <c r="G86" i="13"/>
  <c r="E86" i="13"/>
  <c r="BC85" i="13"/>
  <c r="BA85" i="13"/>
  <c r="AU85" i="13"/>
  <c r="AS85" i="13"/>
  <c r="AM85" i="13"/>
  <c r="AK85" i="13"/>
  <c r="AE85" i="13"/>
  <c r="AC85" i="13"/>
  <c r="W85" i="13"/>
  <c r="U85" i="13"/>
  <c r="O85" i="13"/>
  <c r="M85" i="13"/>
  <c r="G85" i="13"/>
  <c r="E85" i="13"/>
  <c r="BC84" i="13"/>
  <c r="BA84" i="13"/>
  <c r="AU84" i="13"/>
  <c r="AS84" i="13"/>
  <c r="AM84" i="13"/>
  <c r="AK84" i="13"/>
  <c r="AE84" i="13"/>
  <c r="AC84" i="13"/>
  <c r="W84" i="13"/>
  <c r="U84" i="13"/>
  <c r="O84" i="13"/>
  <c r="M84" i="13"/>
  <c r="G84" i="13"/>
  <c r="E84" i="13"/>
  <c r="BC83" i="13"/>
  <c r="BA83" i="13"/>
  <c r="AU83" i="13"/>
  <c r="AS83" i="13"/>
  <c r="AM83" i="13"/>
  <c r="AK83" i="13"/>
  <c r="AE83" i="13"/>
  <c r="AC83" i="13"/>
  <c r="W83" i="13"/>
  <c r="U83" i="13"/>
  <c r="O83" i="13"/>
  <c r="M83" i="13"/>
  <c r="G83" i="13"/>
  <c r="E83" i="13"/>
  <c r="BC82" i="13"/>
  <c r="BA82" i="13"/>
  <c r="AU82" i="13"/>
  <c r="AS82" i="13"/>
  <c r="AM82" i="13"/>
  <c r="AK82" i="13"/>
  <c r="AE82" i="13"/>
  <c r="AC82" i="13"/>
  <c r="W82" i="13"/>
  <c r="U82" i="13"/>
  <c r="O82" i="13"/>
  <c r="M82" i="13"/>
  <c r="G82" i="13"/>
  <c r="E82" i="13"/>
  <c r="BC81" i="13"/>
  <c r="BA81" i="13"/>
  <c r="AU81" i="13"/>
  <c r="AS81" i="13"/>
  <c r="AM81" i="13"/>
  <c r="AK81" i="13"/>
  <c r="AE81" i="13"/>
  <c r="AC81" i="13"/>
  <c r="W81" i="13"/>
  <c r="U81" i="13"/>
  <c r="O81" i="13"/>
  <c r="M81" i="13"/>
  <c r="G81" i="13"/>
  <c r="E81" i="13"/>
  <c r="BC80" i="13"/>
  <c r="BA80" i="13"/>
  <c r="AU80" i="13"/>
  <c r="AS80" i="13"/>
  <c r="AM80" i="13"/>
  <c r="AK80" i="13"/>
  <c r="AE80" i="13"/>
  <c r="AC80" i="13"/>
  <c r="W80" i="13"/>
  <c r="U80" i="13"/>
  <c r="O80" i="13"/>
  <c r="M80" i="13"/>
  <c r="G80" i="13"/>
  <c r="E80" i="13"/>
  <c r="BC79" i="13"/>
  <c r="BA79" i="13"/>
  <c r="AU79" i="13"/>
  <c r="AS79" i="13"/>
  <c r="AM79" i="13"/>
  <c r="AK79" i="13"/>
  <c r="AE79" i="13"/>
  <c r="AC79" i="13"/>
  <c r="W79" i="13"/>
  <c r="U79" i="13"/>
  <c r="O79" i="13"/>
  <c r="M79" i="13"/>
  <c r="G79" i="13"/>
  <c r="E79" i="13"/>
  <c r="BC78" i="13"/>
  <c r="BA78" i="13"/>
  <c r="AU78" i="13"/>
  <c r="AS78" i="13"/>
  <c r="AM78" i="13"/>
  <c r="AK78" i="13"/>
  <c r="AE78" i="13"/>
  <c r="AC78" i="13"/>
  <c r="W78" i="13"/>
  <c r="U78" i="13"/>
  <c r="O78" i="13"/>
  <c r="M78" i="13"/>
  <c r="G78" i="13"/>
  <c r="E78" i="13"/>
  <c r="BC77" i="13"/>
  <c r="BA77" i="13"/>
  <c r="AU77" i="13"/>
  <c r="AS77" i="13"/>
  <c r="AM77" i="13"/>
  <c r="AK77" i="13"/>
  <c r="AE77" i="13"/>
  <c r="AC77" i="13"/>
  <c r="W77" i="13"/>
  <c r="U77" i="13"/>
  <c r="O77" i="13"/>
  <c r="M77" i="13"/>
  <c r="G77" i="13"/>
  <c r="E77" i="13"/>
  <c r="BC76" i="13"/>
  <c r="BA76" i="13"/>
  <c r="AU76" i="13"/>
  <c r="AS76" i="13"/>
  <c r="AM76" i="13"/>
  <c r="AK76" i="13"/>
  <c r="AE76" i="13"/>
  <c r="AC76" i="13"/>
  <c r="W76" i="13"/>
  <c r="U76" i="13"/>
  <c r="O76" i="13"/>
  <c r="M76" i="13"/>
  <c r="G76" i="13"/>
  <c r="E76" i="13"/>
  <c r="BC75" i="13"/>
  <c r="BA75" i="13"/>
  <c r="AU75" i="13"/>
  <c r="AS75" i="13"/>
  <c r="AM75" i="13"/>
  <c r="AK75" i="13"/>
  <c r="AE75" i="13"/>
  <c r="AC75" i="13"/>
  <c r="W75" i="13"/>
  <c r="U75" i="13"/>
  <c r="O75" i="13"/>
  <c r="M75" i="13"/>
  <c r="G75" i="13"/>
  <c r="E75" i="13"/>
  <c r="BC74" i="13"/>
  <c r="BA74" i="13"/>
  <c r="AU74" i="13"/>
  <c r="AS74" i="13"/>
  <c r="AM74" i="13"/>
  <c r="AK74" i="13"/>
  <c r="AE74" i="13"/>
  <c r="AC74" i="13"/>
  <c r="W74" i="13"/>
  <c r="U74" i="13"/>
  <c r="O74" i="13"/>
  <c r="M74" i="13"/>
  <c r="G74" i="13"/>
  <c r="E74" i="13"/>
  <c r="BC73" i="13"/>
  <c r="BA73" i="13"/>
  <c r="AU73" i="13"/>
  <c r="AS73" i="13"/>
  <c r="AM73" i="13"/>
  <c r="AK73" i="13"/>
  <c r="AE73" i="13"/>
  <c r="AC73" i="13"/>
  <c r="W73" i="13"/>
  <c r="U73" i="13"/>
  <c r="O73" i="13"/>
  <c r="M73" i="13"/>
  <c r="G73" i="13"/>
  <c r="E73" i="13"/>
  <c r="BC72" i="13"/>
  <c r="BA72" i="13"/>
  <c r="AU72" i="13"/>
  <c r="AS72" i="13"/>
  <c r="AM72" i="13"/>
  <c r="AK72" i="13"/>
  <c r="AE72" i="13"/>
  <c r="AC72" i="13"/>
  <c r="W72" i="13"/>
  <c r="U72" i="13"/>
  <c r="O72" i="13"/>
  <c r="M72" i="13"/>
  <c r="G72" i="13"/>
  <c r="E72" i="13"/>
  <c r="BC71" i="13"/>
  <c r="BA71" i="13"/>
  <c r="AU71" i="13"/>
  <c r="AS71" i="13"/>
  <c r="AM71" i="13"/>
  <c r="AK71" i="13"/>
  <c r="AE71" i="13"/>
  <c r="AC71" i="13"/>
  <c r="W71" i="13"/>
  <c r="U71" i="13"/>
  <c r="O71" i="13"/>
  <c r="M71" i="13"/>
  <c r="G71" i="13"/>
  <c r="E71" i="13"/>
  <c r="BC70" i="13"/>
  <c r="BA70" i="13"/>
  <c r="AU70" i="13"/>
  <c r="AS70" i="13"/>
  <c r="AM70" i="13"/>
  <c r="AK70" i="13"/>
  <c r="AE70" i="13"/>
  <c r="AC70" i="13"/>
  <c r="W70" i="13"/>
  <c r="U70" i="13"/>
  <c r="O70" i="13"/>
  <c r="M70" i="13"/>
  <c r="G70" i="13"/>
  <c r="E70" i="13"/>
  <c r="BC69" i="13"/>
  <c r="BA69" i="13"/>
  <c r="AU69" i="13"/>
  <c r="AS69" i="13"/>
  <c r="AM69" i="13"/>
  <c r="AK69" i="13"/>
  <c r="AE69" i="13"/>
  <c r="AC69" i="13"/>
  <c r="W69" i="13"/>
  <c r="U69" i="13"/>
  <c r="O69" i="13"/>
  <c r="M69" i="13"/>
  <c r="G69" i="13"/>
  <c r="E69" i="13"/>
  <c r="BC68" i="13"/>
  <c r="BA68" i="13"/>
  <c r="AU68" i="13"/>
  <c r="AS68" i="13"/>
  <c r="AM68" i="13"/>
  <c r="AK68" i="13"/>
  <c r="AE68" i="13"/>
  <c r="AC68" i="13"/>
  <c r="W68" i="13"/>
  <c r="U68" i="13"/>
  <c r="O68" i="13"/>
  <c r="M68" i="13"/>
  <c r="G68" i="13"/>
  <c r="E68" i="13"/>
  <c r="BC67" i="13"/>
  <c r="BA67" i="13"/>
  <c r="AU67" i="13"/>
  <c r="AS67" i="13"/>
  <c r="AM67" i="13"/>
  <c r="AK67" i="13"/>
  <c r="AE67" i="13"/>
  <c r="AC67" i="13"/>
  <c r="W67" i="13"/>
  <c r="U67" i="13"/>
  <c r="O67" i="13"/>
  <c r="M67" i="13"/>
  <c r="G67" i="13"/>
  <c r="E67" i="13"/>
  <c r="BC66" i="13"/>
  <c r="BA66" i="13"/>
  <c r="AU66" i="13"/>
  <c r="AS66" i="13"/>
  <c r="AM66" i="13"/>
  <c r="AK66" i="13"/>
  <c r="AE66" i="13"/>
  <c r="AC66" i="13"/>
  <c r="W66" i="13"/>
  <c r="U66" i="13"/>
  <c r="O66" i="13"/>
  <c r="M66" i="13"/>
  <c r="G66" i="13"/>
  <c r="E66" i="13"/>
  <c r="BC65" i="13"/>
  <c r="BA65" i="13"/>
  <c r="AU65" i="13"/>
  <c r="AS65" i="13"/>
  <c r="AM65" i="13"/>
  <c r="AK65" i="13"/>
  <c r="AE65" i="13"/>
  <c r="AC65" i="13"/>
  <c r="W65" i="13"/>
  <c r="U65" i="13"/>
  <c r="O65" i="13"/>
  <c r="M65" i="13"/>
  <c r="G65" i="13"/>
  <c r="E65" i="13"/>
  <c r="BC64" i="13"/>
  <c r="BA64" i="13"/>
  <c r="AU64" i="13"/>
  <c r="AS64" i="13"/>
  <c r="AM64" i="13"/>
  <c r="AK64" i="13"/>
  <c r="AE64" i="13"/>
  <c r="AC64" i="13"/>
  <c r="W64" i="13"/>
  <c r="U64" i="13"/>
  <c r="O64" i="13"/>
  <c r="M64" i="13"/>
  <c r="G64" i="13"/>
  <c r="E64" i="13"/>
  <c r="BC63" i="13"/>
  <c r="BA63" i="13"/>
  <c r="AU63" i="13"/>
  <c r="AS63" i="13"/>
  <c r="AM63" i="13"/>
  <c r="AK63" i="13"/>
  <c r="AE63" i="13"/>
  <c r="AC63" i="13"/>
  <c r="W63" i="13"/>
  <c r="U63" i="13"/>
  <c r="O63" i="13"/>
  <c r="M63" i="13"/>
  <c r="G63" i="13"/>
  <c r="E63" i="13"/>
  <c r="BC62" i="13"/>
  <c r="BA62" i="13"/>
  <c r="AU62" i="13"/>
  <c r="AS62" i="13"/>
  <c r="AM62" i="13"/>
  <c r="AK62" i="13"/>
  <c r="AE62" i="13"/>
  <c r="AC62" i="13"/>
  <c r="W62" i="13"/>
  <c r="U62" i="13"/>
  <c r="O62" i="13"/>
  <c r="M62" i="13"/>
  <c r="G62" i="13"/>
  <c r="E62" i="13"/>
  <c r="BC61" i="13"/>
  <c r="BA61" i="13"/>
  <c r="AU61" i="13"/>
  <c r="AS61" i="13"/>
  <c r="AM61" i="13"/>
  <c r="AK61" i="13"/>
  <c r="AE61" i="13"/>
  <c r="AC61" i="13"/>
  <c r="W61" i="13"/>
  <c r="U61" i="13"/>
  <c r="O61" i="13"/>
  <c r="M61" i="13"/>
  <c r="G61" i="13"/>
  <c r="E61" i="13"/>
  <c r="BC60" i="13"/>
  <c r="BA60" i="13"/>
  <c r="AU60" i="13"/>
  <c r="AS60" i="13"/>
  <c r="AM60" i="13"/>
  <c r="AK60" i="13"/>
  <c r="AE60" i="13"/>
  <c r="AC60" i="13"/>
  <c r="W60" i="13"/>
  <c r="U60" i="13"/>
  <c r="O60" i="13"/>
  <c r="M60" i="13"/>
  <c r="G60" i="13"/>
  <c r="E60" i="13"/>
  <c r="BC59" i="13"/>
  <c r="BA59" i="13"/>
  <c r="AU59" i="13"/>
  <c r="AS59" i="13"/>
  <c r="AM59" i="13"/>
  <c r="AK59" i="13"/>
  <c r="AE59" i="13"/>
  <c r="AC59" i="13"/>
  <c r="W59" i="13"/>
  <c r="U59" i="13"/>
  <c r="O59" i="13"/>
  <c r="M59" i="13"/>
  <c r="G59" i="13"/>
  <c r="E59" i="13"/>
  <c r="BC58" i="13"/>
  <c r="BA58" i="13"/>
  <c r="AU58" i="13"/>
  <c r="AS58" i="13"/>
  <c r="AM58" i="13"/>
  <c r="AK58" i="13"/>
  <c r="AE58" i="13"/>
  <c r="AC58" i="13"/>
  <c r="W58" i="13"/>
  <c r="U58" i="13"/>
  <c r="O58" i="13"/>
  <c r="M58" i="13"/>
  <c r="G58" i="13"/>
  <c r="E58" i="13"/>
  <c r="BC57" i="13"/>
  <c r="BA57" i="13"/>
  <c r="AU57" i="13"/>
  <c r="AS57" i="13"/>
  <c r="AM57" i="13"/>
  <c r="AK57" i="13"/>
  <c r="AE57" i="13"/>
  <c r="AC57" i="13"/>
  <c r="W57" i="13"/>
  <c r="U57" i="13"/>
  <c r="O57" i="13"/>
  <c r="M57" i="13"/>
  <c r="G57" i="13"/>
  <c r="E57" i="13"/>
  <c r="BC56" i="13"/>
  <c r="BA56" i="13"/>
  <c r="AU56" i="13"/>
  <c r="AS56" i="13"/>
  <c r="AM56" i="13"/>
  <c r="AK56" i="13"/>
  <c r="AE56" i="13"/>
  <c r="AC56" i="13"/>
  <c r="W56" i="13"/>
  <c r="U56" i="13"/>
  <c r="O56" i="13"/>
  <c r="M56" i="13"/>
  <c r="G56" i="13"/>
  <c r="E56" i="13"/>
  <c r="BC55" i="13"/>
  <c r="BA55" i="13"/>
  <c r="AU55" i="13"/>
  <c r="AS55" i="13"/>
  <c r="AM55" i="13"/>
  <c r="AK55" i="13"/>
  <c r="AE55" i="13"/>
  <c r="AC55" i="13"/>
  <c r="W55" i="13"/>
  <c r="U55" i="13"/>
  <c r="O55" i="13"/>
  <c r="M55" i="13"/>
  <c r="G55" i="13"/>
  <c r="E55" i="13"/>
  <c r="BC54" i="13"/>
  <c r="BA54" i="13"/>
  <c r="AU54" i="13"/>
  <c r="AS54" i="13"/>
  <c r="AM54" i="13"/>
  <c r="AK54" i="13"/>
  <c r="AE54" i="13"/>
  <c r="AC54" i="13"/>
  <c r="W54" i="13"/>
  <c r="U54" i="13"/>
  <c r="O54" i="13"/>
  <c r="M54" i="13"/>
  <c r="G54" i="13"/>
  <c r="E54" i="13"/>
  <c r="BC53" i="13"/>
  <c r="BA53" i="13"/>
  <c r="AU53" i="13"/>
  <c r="AS53" i="13"/>
  <c r="AM53" i="13"/>
  <c r="AK53" i="13"/>
  <c r="AE53" i="13"/>
  <c r="AC53" i="13"/>
  <c r="W53" i="13"/>
  <c r="U53" i="13"/>
  <c r="O53" i="13"/>
  <c r="M53" i="13"/>
  <c r="G53" i="13"/>
  <c r="E53" i="13"/>
  <c r="BC52" i="13"/>
  <c r="BA52" i="13"/>
  <c r="AU52" i="13"/>
  <c r="AS52" i="13"/>
  <c r="AM52" i="13"/>
  <c r="AK52" i="13"/>
  <c r="AE52" i="13"/>
  <c r="AC52" i="13"/>
  <c r="W52" i="13"/>
  <c r="U52" i="13"/>
  <c r="O52" i="13"/>
  <c r="M52" i="13"/>
  <c r="G52" i="13"/>
  <c r="E52" i="13"/>
  <c r="BC51" i="13"/>
  <c r="BA51" i="13"/>
  <c r="AU51" i="13"/>
  <c r="AS51" i="13"/>
  <c r="AM51" i="13"/>
  <c r="AK51" i="13"/>
  <c r="AE51" i="13"/>
  <c r="AC51" i="13"/>
  <c r="W51" i="13"/>
  <c r="U51" i="13"/>
  <c r="O51" i="13"/>
  <c r="M51" i="13"/>
  <c r="G51" i="13"/>
  <c r="E51" i="13"/>
  <c r="BC50" i="13"/>
  <c r="BA50" i="13"/>
  <c r="AU50" i="13"/>
  <c r="AS50" i="13"/>
  <c r="AM50" i="13"/>
  <c r="AK50" i="13"/>
  <c r="AE50" i="13"/>
  <c r="AC50" i="13"/>
  <c r="W50" i="13"/>
  <c r="U50" i="13"/>
  <c r="O50" i="13"/>
  <c r="M50" i="13"/>
  <c r="G50" i="13"/>
  <c r="E50" i="13"/>
  <c r="BC49" i="13"/>
  <c r="BA49" i="13"/>
  <c r="AU49" i="13"/>
  <c r="AS49" i="13"/>
  <c r="AM49" i="13"/>
  <c r="AK49" i="13"/>
  <c r="AE49" i="13"/>
  <c r="AC49" i="13"/>
  <c r="W49" i="13"/>
  <c r="U49" i="13"/>
  <c r="O49" i="13"/>
  <c r="M49" i="13"/>
  <c r="G49" i="13"/>
  <c r="E49" i="13"/>
  <c r="BC48" i="13"/>
  <c r="BA48" i="13"/>
  <c r="AU48" i="13"/>
  <c r="AS48" i="13"/>
  <c r="AM48" i="13"/>
  <c r="AK48" i="13"/>
  <c r="AE48" i="13"/>
  <c r="AC48" i="13"/>
  <c r="W48" i="13"/>
  <c r="U48" i="13"/>
  <c r="O48" i="13"/>
  <c r="M48" i="13"/>
  <c r="G48" i="13"/>
  <c r="E48" i="13"/>
  <c r="BC47" i="13"/>
  <c r="BA47" i="13"/>
  <c r="AU47" i="13"/>
  <c r="AS47" i="13"/>
  <c r="AM47" i="13"/>
  <c r="AK47" i="13"/>
  <c r="AE47" i="13"/>
  <c r="AC47" i="13"/>
  <c r="W47" i="13"/>
  <c r="U47" i="13"/>
  <c r="O47" i="13"/>
  <c r="M47" i="13"/>
  <c r="G47" i="13"/>
  <c r="E47" i="13"/>
  <c r="BC46" i="13"/>
  <c r="BA46" i="13"/>
  <c r="AU46" i="13"/>
  <c r="AS46" i="13"/>
  <c r="AM46" i="13"/>
  <c r="AK46" i="13"/>
  <c r="AE46" i="13"/>
  <c r="AC46" i="13"/>
  <c r="W46" i="13"/>
  <c r="U46" i="13"/>
  <c r="O46" i="13"/>
  <c r="M46" i="13"/>
  <c r="G46" i="13"/>
  <c r="E46" i="13"/>
  <c r="BC45" i="13"/>
  <c r="BA45" i="13"/>
  <c r="AU45" i="13"/>
  <c r="AS45" i="13"/>
  <c r="AM45" i="13"/>
  <c r="AK45" i="13"/>
  <c r="AE45" i="13"/>
  <c r="AC45" i="13"/>
  <c r="W45" i="13"/>
  <c r="U45" i="13"/>
  <c r="O45" i="13"/>
  <c r="M45" i="13"/>
  <c r="G45" i="13"/>
  <c r="E45" i="13"/>
  <c r="BC44" i="13"/>
  <c r="BA44" i="13"/>
  <c r="AU44" i="13"/>
  <c r="AS44" i="13"/>
  <c r="AM44" i="13"/>
  <c r="AK44" i="13"/>
  <c r="AE44" i="13"/>
  <c r="AC44" i="13"/>
  <c r="W44" i="13"/>
  <c r="U44" i="13"/>
  <c r="O44" i="13"/>
  <c r="M44" i="13"/>
  <c r="G44" i="13"/>
  <c r="E44" i="13"/>
  <c r="BC43" i="13"/>
  <c r="BA43" i="13"/>
  <c r="AU43" i="13"/>
  <c r="AS43" i="13"/>
  <c r="AM43" i="13"/>
  <c r="AK43" i="13"/>
  <c r="AE43" i="13"/>
  <c r="AC43" i="13"/>
  <c r="W43" i="13"/>
  <c r="U43" i="13"/>
  <c r="O43" i="13"/>
  <c r="M43" i="13"/>
  <c r="G43" i="13"/>
  <c r="E43" i="13"/>
  <c r="BC42" i="13"/>
  <c r="BA42" i="13"/>
  <c r="AU42" i="13"/>
  <c r="AS42" i="13"/>
  <c r="AM42" i="13"/>
  <c r="AK42" i="13"/>
  <c r="AE42" i="13"/>
  <c r="AC42" i="13"/>
  <c r="W42" i="13"/>
  <c r="U42" i="13"/>
  <c r="O42" i="13"/>
  <c r="M42" i="13"/>
  <c r="G42" i="13"/>
  <c r="E42" i="13"/>
  <c r="BC41" i="13"/>
  <c r="BA41" i="13"/>
  <c r="AU41" i="13"/>
  <c r="AS41" i="13"/>
  <c r="AM41" i="13"/>
  <c r="AK41" i="13"/>
  <c r="AE41" i="13"/>
  <c r="AC41" i="13"/>
  <c r="W41" i="13"/>
  <c r="U41" i="13"/>
  <c r="O41" i="13"/>
  <c r="M41" i="13"/>
  <c r="G41" i="13"/>
  <c r="E41" i="13"/>
  <c r="BC40" i="13"/>
  <c r="BA40" i="13"/>
  <c r="AU40" i="13"/>
  <c r="AS40" i="13"/>
  <c r="AM40" i="13"/>
  <c r="AK40" i="13"/>
  <c r="AE40" i="13"/>
  <c r="AC40" i="13"/>
  <c r="W40" i="13"/>
  <c r="U40" i="13"/>
  <c r="O40" i="13"/>
  <c r="M40" i="13"/>
  <c r="G40" i="13"/>
  <c r="E40" i="13"/>
  <c r="BC39" i="13"/>
  <c r="BA39" i="13"/>
  <c r="AU39" i="13"/>
  <c r="AS39" i="13"/>
  <c r="AM39" i="13"/>
  <c r="AK39" i="13"/>
  <c r="AE39" i="13"/>
  <c r="AC39" i="13"/>
  <c r="W39" i="13"/>
  <c r="U39" i="13"/>
  <c r="O39" i="13"/>
  <c r="M39" i="13"/>
  <c r="G39" i="13"/>
  <c r="E39" i="13"/>
  <c r="BC38" i="13"/>
  <c r="BA38" i="13"/>
  <c r="AU38" i="13"/>
  <c r="AS38" i="13"/>
  <c r="AM38" i="13"/>
  <c r="AK38" i="13"/>
  <c r="AE38" i="13"/>
  <c r="AC38" i="13"/>
  <c r="W38" i="13"/>
  <c r="U38" i="13"/>
  <c r="O38" i="13"/>
  <c r="M38" i="13"/>
  <c r="G38" i="13"/>
  <c r="E38" i="13"/>
  <c r="BC37" i="13"/>
  <c r="BA37" i="13"/>
  <c r="AU37" i="13"/>
  <c r="AS37" i="13"/>
  <c r="AM37" i="13"/>
  <c r="AK37" i="13"/>
  <c r="AE37" i="13"/>
  <c r="AC37" i="13"/>
  <c r="W37" i="13"/>
  <c r="U37" i="13"/>
  <c r="O37" i="13"/>
  <c r="M37" i="13"/>
  <c r="G37" i="13"/>
  <c r="E37" i="13"/>
  <c r="BC36" i="13"/>
  <c r="BA36" i="13"/>
  <c r="AU36" i="13"/>
  <c r="AS36" i="13"/>
  <c r="AM36" i="13"/>
  <c r="AK36" i="13"/>
  <c r="AE36" i="13"/>
  <c r="AC36" i="13"/>
  <c r="W36" i="13"/>
  <c r="U36" i="13"/>
  <c r="O36" i="13"/>
  <c r="M36" i="13"/>
  <c r="G36" i="13"/>
  <c r="E36" i="13"/>
  <c r="BC35" i="13"/>
  <c r="BA35" i="13"/>
  <c r="AU35" i="13"/>
  <c r="AS35" i="13"/>
  <c r="AM35" i="13"/>
  <c r="AK35" i="13"/>
  <c r="AE35" i="13"/>
  <c r="AC35" i="13"/>
  <c r="W35" i="13"/>
  <c r="U35" i="13"/>
  <c r="O35" i="13"/>
  <c r="M35" i="13"/>
  <c r="G35" i="13"/>
  <c r="E35" i="13"/>
  <c r="BC34" i="13"/>
  <c r="BA34" i="13"/>
  <c r="AU34" i="13"/>
  <c r="AS34" i="13"/>
  <c r="AM34" i="13"/>
  <c r="AK34" i="13"/>
  <c r="AE34" i="13"/>
  <c r="AC34" i="13"/>
  <c r="W34" i="13"/>
  <c r="U34" i="13"/>
  <c r="O34" i="13"/>
  <c r="M34" i="13"/>
  <c r="G34" i="13"/>
  <c r="E34" i="13"/>
  <c r="BC33" i="13"/>
  <c r="BA33" i="13"/>
  <c r="AU33" i="13"/>
  <c r="AS33" i="13"/>
  <c r="AM33" i="13"/>
  <c r="AK33" i="13"/>
  <c r="AE33" i="13"/>
  <c r="AC33" i="13"/>
  <c r="W33" i="13"/>
  <c r="U33" i="13"/>
  <c r="O33" i="13"/>
  <c r="M33" i="13"/>
  <c r="G33" i="13"/>
  <c r="E33" i="13"/>
  <c r="BC32" i="13"/>
  <c r="BA32" i="13"/>
  <c r="AU32" i="13"/>
  <c r="AS32" i="13"/>
  <c r="AM32" i="13"/>
  <c r="AK32" i="13"/>
  <c r="AE32" i="13"/>
  <c r="AC32" i="13"/>
  <c r="W32" i="13"/>
  <c r="U32" i="13"/>
  <c r="O32" i="13"/>
  <c r="M32" i="13"/>
  <c r="G32" i="13"/>
  <c r="E32" i="13"/>
  <c r="BC31" i="13"/>
  <c r="BA31" i="13"/>
  <c r="AU31" i="13"/>
  <c r="AS31" i="13"/>
  <c r="AM31" i="13"/>
  <c r="AK31" i="13"/>
  <c r="AE31" i="13"/>
  <c r="AC31" i="13"/>
  <c r="W31" i="13"/>
  <c r="U31" i="13"/>
  <c r="O31" i="13"/>
  <c r="M31" i="13"/>
  <c r="G31" i="13"/>
  <c r="E31" i="13"/>
  <c r="BC30" i="13"/>
  <c r="BA30" i="13"/>
  <c r="AU30" i="13"/>
  <c r="AS30" i="13"/>
  <c r="AM30" i="13"/>
  <c r="AK30" i="13"/>
  <c r="AE30" i="13"/>
  <c r="AC30" i="13"/>
  <c r="W30" i="13"/>
  <c r="U30" i="13"/>
  <c r="O30" i="13"/>
  <c r="M30" i="13"/>
  <c r="G30" i="13"/>
  <c r="E30" i="13"/>
  <c r="BC29" i="13"/>
  <c r="BA29" i="13"/>
  <c r="AU29" i="13"/>
  <c r="AS29" i="13"/>
  <c r="AM29" i="13"/>
  <c r="AK29" i="13"/>
  <c r="AE29" i="13"/>
  <c r="AC29" i="13"/>
  <c r="W29" i="13"/>
  <c r="U29" i="13"/>
  <c r="O29" i="13"/>
  <c r="M29" i="13"/>
  <c r="G29" i="13"/>
  <c r="E29" i="13"/>
  <c r="BC28" i="13"/>
  <c r="BA28" i="13"/>
  <c r="AU28" i="13"/>
  <c r="AS28" i="13"/>
  <c r="AM28" i="13"/>
  <c r="AK28" i="13"/>
  <c r="AE28" i="13"/>
  <c r="AC28" i="13"/>
  <c r="W28" i="13"/>
  <c r="U28" i="13"/>
  <c r="O28" i="13"/>
  <c r="M28" i="13"/>
  <c r="G28" i="13"/>
  <c r="E28" i="13"/>
  <c r="BC27" i="13"/>
  <c r="BA27" i="13"/>
  <c r="AU27" i="13"/>
  <c r="AS27" i="13"/>
  <c r="AM27" i="13"/>
  <c r="AK27" i="13"/>
  <c r="AE27" i="13"/>
  <c r="AC27" i="13"/>
  <c r="W27" i="13"/>
  <c r="U27" i="13"/>
  <c r="O27" i="13"/>
  <c r="M27" i="13"/>
  <c r="G27" i="13"/>
  <c r="E27" i="13"/>
  <c r="BC26" i="13"/>
  <c r="BA26" i="13"/>
  <c r="AU26" i="13"/>
  <c r="AS26" i="13"/>
  <c r="AM26" i="13"/>
  <c r="AK26" i="13"/>
  <c r="AE26" i="13"/>
  <c r="AC26" i="13"/>
  <c r="W26" i="13"/>
  <c r="U26" i="13"/>
  <c r="O26" i="13"/>
  <c r="M26" i="13"/>
  <c r="G26" i="13"/>
  <c r="E26" i="13"/>
  <c r="BC25" i="13"/>
  <c r="BA25" i="13"/>
  <c r="AU25" i="13"/>
  <c r="AS25" i="13"/>
  <c r="AM25" i="13"/>
  <c r="AK25" i="13"/>
  <c r="AE25" i="13"/>
  <c r="AC25" i="13"/>
  <c r="W25" i="13"/>
  <c r="U25" i="13"/>
  <c r="O25" i="13"/>
  <c r="M25" i="13"/>
  <c r="G25" i="13"/>
  <c r="E25" i="13"/>
  <c r="BC24" i="13"/>
  <c r="BA24" i="13"/>
  <c r="AU24" i="13"/>
  <c r="AS24" i="13"/>
  <c r="AM24" i="13"/>
  <c r="AK24" i="13"/>
  <c r="AE24" i="13"/>
  <c r="AC24" i="13"/>
  <c r="W24" i="13"/>
  <c r="U24" i="13"/>
  <c r="O24" i="13"/>
  <c r="M24" i="13"/>
  <c r="G24" i="13"/>
  <c r="E24" i="13"/>
  <c r="BC23" i="13"/>
  <c r="BA23" i="13"/>
  <c r="AU23" i="13"/>
  <c r="AS23" i="13"/>
  <c r="AM23" i="13"/>
  <c r="AK23" i="13"/>
  <c r="AE23" i="13"/>
  <c r="AC23" i="13"/>
  <c r="W23" i="13"/>
  <c r="U23" i="13"/>
  <c r="O23" i="13"/>
  <c r="M23" i="13"/>
  <c r="G23" i="13"/>
  <c r="E23" i="13"/>
  <c r="BC22" i="13"/>
  <c r="BA22" i="13"/>
  <c r="AU22" i="13"/>
  <c r="AS22" i="13"/>
  <c r="AM22" i="13"/>
  <c r="AK22" i="13"/>
  <c r="AE22" i="13"/>
  <c r="AC22" i="13"/>
  <c r="W22" i="13"/>
  <c r="U22" i="13"/>
  <c r="O22" i="13"/>
  <c r="M22" i="13"/>
  <c r="G22" i="13"/>
  <c r="E22" i="13"/>
  <c r="BC21" i="13"/>
  <c r="BA21" i="13"/>
  <c r="AU21" i="13"/>
  <c r="AS21" i="13"/>
  <c r="AM21" i="13"/>
  <c r="AK21" i="13"/>
  <c r="AE21" i="13"/>
  <c r="AC21" i="13"/>
  <c r="W21" i="13"/>
  <c r="U21" i="13"/>
  <c r="O21" i="13"/>
  <c r="M21" i="13"/>
  <c r="G21" i="13"/>
  <c r="E21" i="13"/>
  <c r="BC20" i="13"/>
  <c r="BA20" i="13"/>
  <c r="AU20" i="13"/>
  <c r="AS20" i="13"/>
  <c r="AM20" i="13"/>
  <c r="AK20" i="13"/>
  <c r="AE20" i="13"/>
  <c r="AC20" i="13"/>
  <c r="W20" i="13"/>
  <c r="U20" i="13"/>
  <c r="O20" i="13"/>
  <c r="M20" i="13"/>
  <c r="G20" i="13"/>
  <c r="E20" i="13"/>
  <c r="BC19" i="13"/>
  <c r="BA19" i="13"/>
  <c r="AU19" i="13"/>
  <c r="AS19" i="13"/>
  <c r="AM19" i="13"/>
  <c r="AK19" i="13"/>
  <c r="AE19" i="13"/>
  <c r="AC19" i="13"/>
  <c r="W19" i="13"/>
  <c r="U19" i="13"/>
  <c r="O19" i="13"/>
  <c r="M19" i="13"/>
  <c r="G19" i="13"/>
  <c r="E19" i="13"/>
  <c r="BC18" i="13"/>
  <c r="BA18" i="13"/>
  <c r="AU18" i="13"/>
  <c r="AS18" i="13"/>
  <c r="AM18" i="13"/>
  <c r="AK18" i="13"/>
  <c r="AE18" i="13"/>
  <c r="AC18" i="13"/>
  <c r="W18" i="13"/>
  <c r="U18" i="13"/>
  <c r="O18" i="13"/>
  <c r="M18" i="13"/>
  <c r="G18" i="13"/>
  <c r="E18" i="13"/>
  <c r="BC17" i="13"/>
  <c r="BA17" i="13"/>
  <c r="AU17" i="13"/>
  <c r="AS17" i="13"/>
  <c r="AM17" i="13"/>
  <c r="AK17" i="13"/>
  <c r="AE17" i="13"/>
  <c r="AC17" i="13"/>
  <c r="W17" i="13"/>
  <c r="U17" i="13"/>
  <c r="O17" i="13"/>
  <c r="M17" i="13"/>
  <c r="G17" i="13"/>
  <c r="E17" i="13"/>
  <c r="BC16" i="13"/>
  <c r="BA16" i="13"/>
  <c r="AU16" i="13"/>
  <c r="AS16" i="13"/>
  <c r="AM16" i="13"/>
  <c r="AK16" i="13"/>
  <c r="AE16" i="13"/>
  <c r="AC16" i="13"/>
  <c r="W16" i="13"/>
  <c r="U16" i="13"/>
  <c r="O16" i="13"/>
  <c r="M16" i="13"/>
  <c r="G16" i="13"/>
  <c r="E16" i="13"/>
  <c r="BC15" i="13"/>
  <c r="BA15" i="13"/>
  <c r="AU15" i="13"/>
  <c r="AS15" i="13"/>
  <c r="AM15" i="13"/>
  <c r="AK15" i="13"/>
  <c r="AE15" i="13"/>
  <c r="AC15" i="13"/>
  <c r="W15" i="13"/>
  <c r="U15" i="13"/>
  <c r="O15" i="13"/>
  <c r="M15" i="13"/>
  <c r="G15" i="13"/>
  <c r="E15" i="13"/>
  <c r="BC14" i="13"/>
  <c r="BA14" i="13"/>
  <c r="AU14" i="13"/>
  <c r="AS14" i="13"/>
  <c r="AM14" i="13"/>
  <c r="AK14" i="13"/>
  <c r="AE14" i="13"/>
  <c r="AC14" i="13"/>
  <c r="W14" i="13"/>
  <c r="U14" i="13"/>
  <c r="O14" i="13"/>
  <c r="M14" i="13"/>
  <c r="G14" i="13"/>
  <c r="E14" i="13"/>
  <c r="BC13" i="13"/>
  <c r="BA13" i="13"/>
  <c r="AU13" i="13"/>
  <c r="AS13" i="13"/>
  <c r="AM13" i="13"/>
  <c r="AK13" i="13"/>
  <c r="AE13" i="13"/>
  <c r="AC13" i="13"/>
  <c r="W13" i="13"/>
  <c r="U13" i="13"/>
  <c r="O13" i="13"/>
  <c r="M13" i="13"/>
  <c r="G13" i="13"/>
  <c r="E13" i="13"/>
  <c r="BC12" i="13"/>
  <c r="BA12" i="13"/>
  <c r="AU12" i="13"/>
  <c r="AS12" i="13"/>
  <c r="AM12" i="13"/>
  <c r="AK12" i="13"/>
  <c r="AE12" i="13"/>
  <c r="AC12" i="13"/>
  <c r="W12" i="13"/>
  <c r="U12" i="13"/>
  <c r="O12" i="13"/>
  <c r="M12" i="13"/>
  <c r="G12" i="13"/>
  <c r="E12" i="13"/>
  <c r="BC11" i="13"/>
  <c r="BA11" i="13"/>
  <c r="AU11" i="13"/>
  <c r="AS11" i="13"/>
  <c r="AM11" i="13"/>
  <c r="AK11" i="13"/>
  <c r="AE11" i="13"/>
  <c r="AC11" i="13"/>
  <c r="W11" i="13"/>
  <c r="U11" i="13"/>
  <c r="O11" i="13"/>
  <c r="M11" i="13"/>
  <c r="G11" i="13"/>
  <c r="E11" i="13"/>
  <c r="BC10" i="13"/>
  <c r="BA10" i="13"/>
  <c r="AU10" i="13"/>
  <c r="AS10" i="13"/>
  <c r="AM10" i="13"/>
  <c r="AK10" i="13"/>
  <c r="AE10" i="13"/>
  <c r="AC10" i="13"/>
  <c r="W10" i="13"/>
  <c r="U10" i="13"/>
  <c r="O10" i="13"/>
  <c r="M10" i="13"/>
  <c r="G10" i="13"/>
  <c r="E10" i="13"/>
  <c r="BC9" i="13"/>
  <c r="BA9" i="13"/>
  <c r="AU9" i="13"/>
  <c r="AS9" i="13"/>
  <c r="AM9" i="13"/>
  <c r="AK9" i="13"/>
  <c r="AE9" i="13"/>
  <c r="AC9" i="13"/>
  <c r="W9" i="13"/>
  <c r="U9" i="13"/>
  <c r="O9" i="13"/>
  <c r="M9" i="13"/>
  <c r="G9" i="13"/>
  <c r="E9" i="13"/>
  <c r="BC871" i="4"/>
  <c r="BA871" i="4"/>
  <c r="AU871" i="4"/>
  <c r="AS871" i="4"/>
  <c r="AM871" i="4"/>
  <c r="AK871" i="4"/>
  <c r="AE871" i="4"/>
  <c r="AC871" i="4"/>
  <c r="W871" i="4"/>
  <c r="U871" i="4"/>
  <c r="O871" i="4"/>
  <c r="M871" i="4"/>
  <c r="BC870" i="4"/>
  <c r="BA870" i="4"/>
  <c r="AU870" i="4"/>
  <c r="AS870" i="4"/>
  <c r="AM870" i="4"/>
  <c r="AK870" i="4"/>
  <c r="AE870" i="4"/>
  <c r="AC870" i="4"/>
  <c r="W870" i="4"/>
  <c r="U870" i="4"/>
  <c r="O870" i="4"/>
  <c r="M870" i="4"/>
  <c r="BC869" i="4"/>
  <c r="BA869" i="4"/>
  <c r="AU869" i="4"/>
  <c r="AS869" i="4"/>
  <c r="AM869" i="4"/>
  <c r="AK869" i="4"/>
  <c r="AE869" i="4"/>
  <c r="AC869" i="4"/>
  <c r="W869" i="4"/>
  <c r="U869" i="4"/>
  <c r="O869" i="4"/>
  <c r="M869" i="4"/>
  <c r="BC868" i="4"/>
  <c r="BA868" i="4"/>
  <c r="AU868" i="4"/>
  <c r="AS868" i="4"/>
  <c r="AM868" i="4"/>
  <c r="AK868" i="4"/>
  <c r="AE868" i="4"/>
  <c r="AC868" i="4"/>
  <c r="W868" i="4"/>
  <c r="U868" i="4"/>
  <c r="O868" i="4"/>
  <c r="M868" i="4"/>
  <c r="BC867" i="4"/>
  <c r="BA867" i="4"/>
  <c r="AU867" i="4"/>
  <c r="AS867" i="4"/>
  <c r="AM867" i="4"/>
  <c r="AK867" i="4"/>
  <c r="AE867" i="4"/>
  <c r="AC867" i="4"/>
  <c r="W867" i="4"/>
  <c r="U867" i="4"/>
  <c r="O867" i="4"/>
  <c r="M867" i="4"/>
  <c r="BC866" i="4"/>
  <c r="BA866" i="4"/>
  <c r="AU866" i="4"/>
  <c r="AS866" i="4"/>
  <c r="AM866" i="4"/>
  <c r="AK866" i="4"/>
  <c r="AE866" i="4"/>
  <c r="AC866" i="4"/>
  <c r="W866" i="4"/>
  <c r="U866" i="4"/>
  <c r="O866" i="4"/>
  <c r="M866" i="4"/>
  <c r="BC865" i="4"/>
  <c r="BA865" i="4"/>
  <c r="AU865" i="4"/>
  <c r="AS865" i="4"/>
  <c r="AM865" i="4"/>
  <c r="AK865" i="4"/>
  <c r="AE865" i="4"/>
  <c r="AC865" i="4"/>
  <c r="W865" i="4"/>
  <c r="U865" i="4"/>
  <c r="O865" i="4"/>
  <c r="M865" i="4"/>
  <c r="BC864" i="4"/>
  <c r="BA864" i="4"/>
  <c r="AU864" i="4"/>
  <c r="AS864" i="4"/>
  <c r="AM864" i="4"/>
  <c r="AK864" i="4"/>
  <c r="AE864" i="4"/>
  <c r="AC864" i="4"/>
  <c r="W864" i="4"/>
  <c r="U864" i="4"/>
  <c r="O864" i="4"/>
  <c r="M864" i="4"/>
  <c r="BC863" i="4"/>
  <c r="BA863" i="4"/>
  <c r="AU863" i="4"/>
  <c r="AS863" i="4"/>
  <c r="AM863" i="4"/>
  <c r="AK863" i="4"/>
  <c r="AE863" i="4"/>
  <c r="AC863" i="4"/>
  <c r="W863" i="4"/>
  <c r="U863" i="4"/>
  <c r="O863" i="4"/>
  <c r="M863" i="4"/>
  <c r="BC862" i="4"/>
  <c r="BA862" i="4"/>
  <c r="AU862" i="4"/>
  <c r="AS862" i="4"/>
  <c r="AM862" i="4"/>
  <c r="AK862" i="4"/>
  <c r="AE862" i="4"/>
  <c r="AC862" i="4"/>
  <c r="W862" i="4"/>
  <c r="U862" i="4"/>
  <c r="O862" i="4"/>
  <c r="M862" i="4"/>
  <c r="BC861" i="4"/>
  <c r="BA861" i="4"/>
  <c r="AU861" i="4"/>
  <c r="AS861" i="4"/>
  <c r="AM861" i="4"/>
  <c r="AK861" i="4"/>
  <c r="AE861" i="4"/>
  <c r="AC861" i="4"/>
  <c r="W861" i="4"/>
  <c r="U861" i="4"/>
  <c r="O861" i="4"/>
  <c r="M861" i="4"/>
  <c r="BC860" i="4"/>
  <c r="BA860" i="4"/>
  <c r="AU860" i="4"/>
  <c r="AS860" i="4"/>
  <c r="AM860" i="4"/>
  <c r="AK860" i="4"/>
  <c r="AE860" i="4"/>
  <c r="AC860" i="4"/>
  <c r="W860" i="4"/>
  <c r="U860" i="4"/>
  <c r="O860" i="4"/>
  <c r="M860" i="4"/>
  <c r="BC859" i="4"/>
  <c r="BA859" i="4"/>
  <c r="AU859" i="4"/>
  <c r="AS859" i="4"/>
  <c r="AM859" i="4"/>
  <c r="AK859" i="4"/>
  <c r="AE859" i="4"/>
  <c r="AC859" i="4"/>
  <c r="W859" i="4"/>
  <c r="U859" i="4"/>
  <c r="O859" i="4"/>
  <c r="M859" i="4"/>
  <c r="BC858" i="4"/>
  <c r="BA858" i="4"/>
  <c r="AU858" i="4"/>
  <c r="AS858" i="4"/>
  <c r="AM858" i="4"/>
  <c r="AK858" i="4"/>
  <c r="AE858" i="4"/>
  <c r="AC858" i="4"/>
  <c r="W858" i="4"/>
  <c r="U858" i="4"/>
  <c r="O858" i="4"/>
  <c r="M858" i="4"/>
  <c r="BC857" i="4"/>
  <c r="BA857" i="4"/>
  <c r="AU857" i="4"/>
  <c r="AS857" i="4"/>
  <c r="AM857" i="4"/>
  <c r="AK857" i="4"/>
  <c r="AE857" i="4"/>
  <c r="AC857" i="4"/>
  <c r="W857" i="4"/>
  <c r="U857" i="4"/>
  <c r="O857" i="4"/>
  <c r="M857" i="4"/>
  <c r="BC856" i="4"/>
  <c r="BA856" i="4"/>
  <c r="AU856" i="4"/>
  <c r="AS856" i="4"/>
  <c r="AM856" i="4"/>
  <c r="AK856" i="4"/>
  <c r="AE856" i="4"/>
  <c r="AC856" i="4"/>
  <c r="W856" i="4"/>
  <c r="U856" i="4"/>
  <c r="O856" i="4"/>
  <c r="M856" i="4"/>
  <c r="BC855" i="4"/>
  <c r="BA855" i="4"/>
  <c r="AU855" i="4"/>
  <c r="AS855" i="4"/>
  <c r="AM855" i="4"/>
  <c r="AK855" i="4"/>
  <c r="AE855" i="4"/>
  <c r="AC855" i="4"/>
  <c r="W855" i="4"/>
  <c r="U855" i="4"/>
  <c r="O855" i="4"/>
  <c r="M855" i="4"/>
  <c r="BC854" i="4"/>
  <c r="BA854" i="4"/>
  <c r="AU854" i="4"/>
  <c r="AS854" i="4"/>
  <c r="AM854" i="4"/>
  <c r="AK854" i="4"/>
  <c r="AE854" i="4"/>
  <c r="AC854" i="4"/>
  <c r="W854" i="4"/>
  <c r="U854" i="4"/>
  <c r="O854" i="4"/>
  <c r="M854" i="4"/>
  <c r="BC853" i="4"/>
  <c r="BA853" i="4"/>
  <c r="AU853" i="4"/>
  <c r="AS853" i="4"/>
  <c r="AM853" i="4"/>
  <c r="AK853" i="4"/>
  <c r="AE853" i="4"/>
  <c r="AC853" i="4"/>
  <c r="W853" i="4"/>
  <c r="U853" i="4"/>
  <c r="O853" i="4"/>
  <c r="M853" i="4"/>
  <c r="BC852" i="4"/>
  <c r="BA852" i="4"/>
  <c r="AU852" i="4"/>
  <c r="AS852" i="4"/>
  <c r="AM852" i="4"/>
  <c r="AK852" i="4"/>
  <c r="AE852" i="4"/>
  <c r="AC852" i="4"/>
  <c r="W852" i="4"/>
  <c r="U852" i="4"/>
  <c r="O852" i="4"/>
  <c r="M852" i="4"/>
  <c r="BC851" i="4"/>
  <c r="BA851" i="4"/>
  <c r="AU851" i="4"/>
  <c r="AS851" i="4"/>
  <c r="AM851" i="4"/>
  <c r="AK851" i="4"/>
  <c r="AE851" i="4"/>
  <c r="AC851" i="4"/>
  <c r="W851" i="4"/>
  <c r="U851" i="4"/>
  <c r="O851" i="4"/>
  <c r="M851" i="4"/>
  <c r="BC850" i="4"/>
  <c r="BA850" i="4"/>
  <c r="AU850" i="4"/>
  <c r="AS850" i="4"/>
  <c r="AM850" i="4"/>
  <c r="AK850" i="4"/>
  <c r="AE850" i="4"/>
  <c r="AC850" i="4"/>
  <c r="W850" i="4"/>
  <c r="U850" i="4"/>
  <c r="O850" i="4"/>
  <c r="M850" i="4"/>
  <c r="BC849" i="4"/>
  <c r="BA849" i="4"/>
  <c r="AU849" i="4"/>
  <c r="AS849" i="4"/>
  <c r="AM849" i="4"/>
  <c r="AK849" i="4"/>
  <c r="AE849" i="4"/>
  <c r="AC849" i="4"/>
  <c r="W849" i="4"/>
  <c r="U849" i="4"/>
  <c r="O849" i="4"/>
  <c r="M849" i="4"/>
  <c r="BC848" i="4"/>
  <c r="BA848" i="4"/>
  <c r="AU848" i="4"/>
  <c r="AS848" i="4"/>
  <c r="AM848" i="4"/>
  <c r="AK848" i="4"/>
  <c r="AE848" i="4"/>
  <c r="AC848" i="4"/>
  <c r="W848" i="4"/>
  <c r="U848" i="4"/>
  <c r="O848" i="4"/>
  <c r="M848" i="4"/>
  <c r="BC847" i="4"/>
  <c r="BA847" i="4"/>
  <c r="AU847" i="4"/>
  <c r="AS847" i="4"/>
  <c r="AM847" i="4"/>
  <c r="AK847" i="4"/>
  <c r="AE847" i="4"/>
  <c r="AC847" i="4"/>
  <c r="W847" i="4"/>
  <c r="U847" i="4"/>
  <c r="O847" i="4"/>
  <c r="M847" i="4"/>
  <c r="BC846" i="4"/>
  <c r="BA846" i="4"/>
  <c r="AU846" i="4"/>
  <c r="AS846" i="4"/>
  <c r="AM846" i="4"/>
  <c r="AK846" i="4"/>
  <c r="AE846" i="4"/>
  <c r="AC846" i="4"/>
  <c r="W846" i="4"/>
  <c r="U846" i="4"/>
  <c r="O846" i="4"/>
  <c r="M846" i="4"/>
  <c r="BC845" i="4"/>
  <c r="BA845" i="4"/>
  <c r="AU845" i="4"/>
  <c r="AS845" i="4"/>
  <c r="AM845" i="4"/>
  <c r="AK845" i="4"/>
  <c r="AE845" i="4"/>
  <c r="AC845" i="4"/>
  <c r="W845" i="4"/>
  <c r="U845" i="4"/>
  <c r="O845" i="4"/>
  <c r="M845" i="4"/>
  <c r="BC844" i="4"/>
  <c r="BA844" i="4"/>
  <c r="AU844" i="4"/>
  <c r="AS844" i="4"/>
  <c r="AM844" i="4"/>
  <c r="AK844" i="4"/>
  <c r="AE844" i="4"/>
  <c r="AC844" i="4"/>
  <c r="W844" i="4"/>
  <c r="U844" i="4"/>
  <c r="O844" i="4"/>
  <c r="M844" i="4"/>
  <c r="BC843" i="4"/>
  <c r="BA843" i="4"/>
  <c r="AU843" i="4"/>
  <c r="AS843" i="4"/>
  <c r="AM843" i="4"/>
  <c r="AK843" i="4"/>
  <c r="AE843" i="4"/>
  <c r="AC843" i="4"/>
  <c r="W843" i="4"/>
  <c r="U843" i="4"/>
  <c r="O843" i="4"/>
  <c r="M843" i="4"/>
  <c r="BC842" i="4"/>
  <c r="BA842" i="4"/>
  <c r="AU842" i="4"/>
  <c r="AS842" i="4"/>
  <c r="AM842" i="4"/>
  <c r="AK842" i="4"/>
  <c r="AE842" i="4"/>
  <c r="AC842" i="4"/>
  <c r="W842" i="4"/>
  <c r="U842" i="4"/>
  <c r="O842" i="4"/>
  <c r="M842" i="4"/>
  <c r="BC841" i="4"/>
  <c r="BA841" i="4"/>
  <c r="AU841" i="4"/>
  <c r="AS841" i="4"/>
  <c r="AM841" i="4"/>
  <c r="AK841" i="4"/>
  <c r="AE841" i="4"/>
  <c r="AC841" i="4"/>
  <c r="W841" i="4"/>
  <c r="U841" i="4"/>
  <c r="O841" i="4"/>
  <c r="M841" i="4"/>
  <c r="BC840" i="4"/>
  <c r="BA840" i="4"/>
  <c r="AU840" i="4"/>
  <c r="AS840" i="4"/>
  <c r="AM840" i="4"/>
  <c r="AK840" i="4"/>
  <c r="AE840" i="4"/>
  <c r="AC840" i="4"/>
  <c r="W840" i="4"/>
  <c r="U840" i="4"/>
  <c r="O840" i="4"/>
  <c r="M840" i="4"/>
  <c r="BC839" i="4"/>
  <c r="BA839" i="4"/>
  <c r="AU839" i="4"/>
  <c r="AS839" i="4"/>
  <c r="AM839" i="4"/>
  <c r="AK839" i="4"/>
  <c r="AE839" i="4"/>
  <c r="AC839" i="4"/>
  <c r="W839" i="4"/>
  <c r="U839" i="4"/>
  <c r="O839" i="4"/>
  <c r="M839" i="4"/>
  <c r="BC838" i="4"/>
  <c r="BA838" i="4"/>
  <c r="AU838" i="4"/>
  <c r="AS838" i="4"/>
  <c r="AM838" i="4"/>
  <c r="AK838" i="4"/>
  <c r="AE838" i="4"/>
  <c r="AC838" i="4"/>
  <c r="W838" i="4"/>
  <c r="U838" i="4"/>
  <c r="O838" i="4"/>
  <c r="M838" i="4"/>
  <c r="BC837" i="4"/>
  <c r="BA837" i="4"/>
  <c r="AU837" i="4"/>
  <c r="AS837" i="4"/>
  <c r="AM837" i="4"/>
  <c r="AK837" i="4"/>
  <c r="AE837" i="4"/>
  <c r="AC837" i="4"/>
  <c r="W837" i="4"/>
  <c r="U837" i="4"/>
  <c r="O837" i="4"/>
  <c r="M837" i="4"/>
  <c r="BC836" i="4"/>
  <c r="BA836" i="4"/>
  <c r="AU836" i="4"/>
  <c r="AS836" i="4"/>
  <c r="AM836" i="4"/>
  <c r="AK836" i="4"/>
  <c r="AE836" i="4"/>
  <c r="AC836" i="4"/>
  <c r="W836" i="4"/>
  <c r="U836" i="4"/>
  <c r="O836" i="4"/>
  <c r="M836" i="4"/>
  <c r="BC835" i="4"/>
  <c r="BA835" i="4"/>
  <c r="AU835" i="4"/>
  <c r="AS835" i="4"/>
  <c r="AM835" i="4"/>
  <c r="AK835" i="4"/>
  <c r="AE835" i="4"/>
  <c r="AC835" i="4"/>
  <c r="W835" i="4"/>
  <c r="U835" i="4"/>
  <c r="O835" i="4"/>
  <c r="M835" i="4"/>
  <c r="BC834" i="4"/>
  <c r="BA834" i="4"/>
  <c r="AU834" i="4"/>
  <c r="AS834" i="4"/>
  <c r="AM834" i="4"/>
  <c r="AK834" i="4"/>
  <c r="AE834" i="4"/>
  <c r="AC834" i="4"/>
  <c r="W834" i="4"/>
  <c r="U834" i="4"/>
  <c r="O834" i="4"/>
  <c r="M834" i="4"/>
  <c r="BC833" i="4"/>
  <c r="BA833" i="4"/>
  <c r="AU833" i="4"/>
  <c r="AS833" i="4"/>
  <c r="AM833" i="4"/>
  <c r="AK833" i="4"/>
  <c r="AE833" i="4"/>
  <c r="AC833" i="4"/>
  <c r="W833" i="4"/>
  <c r="U833" i="4"/>
  <c r="O833" i="4"/>
  <c r="M833" i="4"/>
  <c r="BC832" i="4"/>
  <c r="BA832" i="4"/>
  <c r="AU832" i="4"/>
  <c r="AS832" i="4"/>
  <c r="AM832" i="4"/>
  <c r="AK832" i="4"/>
  <c r="AE832" i="4"/>
  <c r="AC832" i="4"/>
  <c r="W832" i="4"/>
  <c r="U832" i="4"/>
  <c r="O832" i="4"/>
  <c r="M832" i="4"/>
  <c r="BC831" i="4"/>
  <c r="BA831" i="4"/>
  <c r="AU831" i="4"/>
  <c r="AS831" i="4"/>
  <c r="AM831" i="4"/>
  <c r="AK831" i="4"/>
  <c r="AE831" i="4"/>
  <c r="AC831" i="4"/>
  <c r="W831" i="4"/>
  <c r="U831" i="4"/>
  <c r="O831" i="4"/>
  <c r="M831" i="4"/>
  <c r="BC830" i="4"/>
  <c r="BA830" i="4"/>
  <c r="AU830" i="4"/>
  <c r="AS830" i="4"/>
  <c r="AM830" i="4"/>
  <c r="AK830" i="4"/>
  <c r="AE830" i="4"/>
  <c r="AC830" i="4"/>
  <c r="W830" i="4"/>
  <c r="U830" i="4"/>
  <c r="O830" i="4"/>
  <c r="M830" i="4"/>
  <c r="BC829" i="4"/>
  <c r="BA829" i="4"/>
  <c r="AU829" i="4"/>
  <c r="AS829" i="4"/>
  <c r="AM829" i="4"/>
  <c r="AK829" i="4"/>
  <c r="AE829" i="4"/>
  <c r="AC829" i="4"/>
  <c r="W829" i="4"/>
  <c r="U829" i="4"/>
  <c r="O829" i="4"/>
  <c r="M829" i="4"/>
  <c r="BC828" i="4"/>
  <c r="BA828" i="4"/>
  <c r="AU828" i="4"/>
  <c r="AS828" i="4"/>
  <c r="AM828" i="4"/>
  <c r="AK828" i="4"/>
  <c r="AE828" i="4"/>
  <c r="AC828" i="4"/>
  <c r="W828" i="4"/>
  <c r="U828" i="4"/>
  <c r="O828" i="4"/>
  <c r="M828" i="4"/>
  <c r="BC827" i="4"/>
  <c r="BA827" i="4"/>
  <c r="AU827" i="4"/>
  <c r="AS827" i="4"/>
  <c r="AM827" i="4"/>
  <c r="AK827" i="4"/>
  <c r="AE827" i="4"/>
  <c r="AC827" i="4"/>
  <c r="W827" i="4"/>
  <c r="U827" i="4"/>
  <c r="O827" i="4"/>
  <c r="M827" i="4"/>
  <c r="BC826" i="4"/>
  <c r="BA826" i="4"/>
  <c r="AU826" i="4"/>
  <c r="AS826" i="4"/>
  <c r="AM826" i="4"/>
  <c r="AK826" i="4"/>
  <c r="AE826" i="4"/>
  <c r="AC826" i="4"/>
  <c r="W826" i="4"/>
  <c r="U826" i="4"/>
  <c r="O826" i="4"/>
  <c r="M826" i="4"/>
  <c r="BC825" i="4"/>
  <c r="BA825" i="4"/>
  <c r="AU825" i="4"/>
  <c r="AS825" i="4"/>
  <c r="AM825" i="4"/>
  <c r="AK825" i="4"/>
  <c r="AE825" i="4"/>
  <c r="AC825" i="4"/>
  <c r="W825" i="4"/>
  <c r="U825" i="4"/>
  <c r="O825" i="4"/>
  <c r="M825" i="4"/>
  <c r="BC824" i="4"/>
  <c r="BA824" i="4"/>
  <c r="AU824" i="4"/>
  <c r="AS824" i="4"/>
  <c r="AM824" i="4"/>
  <c r="AK824" i="4"/>
  <c r="AE824" i="4"/>
  <c r="AC824" i="4"/>
  <c r="W824" i="4"/>
  <c r="U824" i="4"/>
  <c r="O824" i="4"/>
  <c r="M824" i="4"/>
  <c r="BC823" i="4"/>
  <c r="BA823" i="4"/>
  <c r="AU823" i="4"/>
  <c r="AS823" i="4"/>
  <c r="AM823" i="4"/>
  <c r="AK823" i="4"/>
  <c r="AE823" i="4"/>
  <c r="AC823" i="4"/>
  <c r="W823" i="4"/>
  <c r="U823" i="4"/>
  <c r="O823" i="4"/>
  <c r="M823" i="4"/>
  <c r="BC822" i="4"/>
  <c r="BA822" i="4"/>
  <c r="AU822" i="4"/>
  <c r="AS822" i="4"/>
  <c r="AM822" i="4"/>
  <c r="AK822" i="4"/>
  <c r="AE822" i="4"/>
  <c r="AC822" i="4"/>
  <c r="W822" i="4"/>
  <c r="U822" i="4"/>
  <c r="O822" i="4"/>
  <c r="M822" i="4"/>
  <c r="BC821" i="4"/>
  <c r="BA821" i="4"/>
  <c r="AU821" i="4"/>
  <c r="AS821" i="4"/>
  <c r="AM821" i="4"/>
  <c r="AK821" i="4"/>
  <c r="AE821" i="4"/>
  <c r="AC821" i="4"/>
  <c r="W821" i="4"/>
  <c r="U821" i="4"/>
  <c r="O821" i="4"/>
  <c r="M821" i="4"/>
  <c r="BC820" i="4"/>
  <c r="BA820" i="4"/>
  <c r="AU820" i="4"/>
  <c r="AS820" i="4"/>
  <c r="AM820" i="4"/>
  <c r="AK820" i="4"/>
  <c r="AE820" i="4"/>
  <c r="AC820" i="4"/>
  <c r="W820" i="4"/>
  <c r="U820" i="4"/>
  <c r="O820" i="4"/>
  <c r="M820" i="4"/>
  <c r="BC819" i="4"/>
  <c r="BA819" i="4"/>
  <c r="AU819" i="4"/>
  <c r="AS819" i="4"/>
  <c r="AM819" i="4"/>
  <c r="AK819" i="4"/>
  <c r="AE819" i="4"/>
  <c r="AC819" i="4"/>
  <c r="W819" i="4"/>
  <c r="U819" i="4"/>
  <c r="O819" i="4"/>
  <c r="M819" i="4"/>
  <c r="BC818" i="4"/>
  <c r="BA818" i="4"/>
  <c r="AU818" i="4"/>
  <c r="AS818" i="4"/>
  <c r="AM818" i="4"/>
  <c r="AK818" i="4"/>
  <c r="AE818" i="4"/>
  <c r="AC818" i="4"/>
  <c r="W818" i="4"/>
  <c r="U818" i="4"/>
  <c r="O818" i="4"/>
  <c r="M818" i="4"/>
  <c r="BC817" i="4"/>
  <c r="BA817" i="4"/>
  <c r="AU817" i="4"/>
  <c r="AS817" i="4"/>
  <c r="AM817" i="4"/>
  <c r="AK817" i="4"/>
  <c r="AE817" i="4"/>
  <c r="AC817" i="4"/>
  <c r="W817" i="4"/>
  <c r="U817" i="4"/>
  <c r="O817" i="4"/>
  <c r="M817" i="4"/>
  <c r="BC816" i="4"/>
  <c r="BA816" i="4"/>
  <c r="AU816" i="4"/>
  <c r="AS816" i="4"/>
  <c r="AM816" i="4"/>
  <c r="AK816" i="4"/>
  <c r="AE816" i="4"/>
  <c r="AC816" i="4"/>
  <c r="W816" i="4"/>
  <c r="U816" i="4"/>
  <c r="O816" i="4"/>
  <c r="M816" i="4"/>
  <c r="BC815" i="4"/>
  <c r="BA815" i="4"/>
  <c r="AU815" i="4"/>
  <c r="AS815" i="4"/>
  <c r="AM815" i="4"/>
  <c r="AK815" i="4"/>
  <c r="AE815" i="4"/>
  <c r="AC815" i="4"/>
  <c r="W815" i="4"/>
  <c r="U815" i="4"/>
  <c r="O815" i="4"/>
  <c r="M815" i="4"/>
  <c r="BC814" i="4"/>
  <c r="BA814" i="4"/>
  <c r="AU814" i="4"/>
  <c r="AS814" i="4"/>
  <c r="AM814" i="4"/>
  <c r="AK814" i="4"/>
  <c r="AE814" i="4"/>
  <c r="AC814" i="4"/>
  <c r="W814" i="4"/>
  <c r="U814" i="4"/>
  <c r="O814" i="4"/>
  <c r="M814" i="4"/>
  <c r="BC813" i="4"/>
  <c r="BA813" i="4"/>
  <c r="AU813" i="4"/>
  <c r="AS813" i="4"/>
  <c r="AM813" i="4"/>
  <c r="AK813" i="4"/>
  <c r="AE813" i="4"/>
  <c r="AC813" i="4"/>
  <c r="W813" i="4"/>
  <c r="U813" i="4"/>
  <c r="O813" i="4"/>
  <c r="M813" i="4"/>
  <c r="BC812" i="4"/>
  <c r="BA812" i="4"/>
  <c r="AU812" i="4"/>
  <c r="AS812" i="4"/>
  <c r="AM812" i="4"/>
  <c r="AK812" i="4"/>
  <c r="AE812" i="4"/>
  <c r="AC812" i="4"/>
  <c r="W812" i="4"/>
  <c r="U812" i="4"/>
  <c r="O812" i="4"/>
  <c r="M812" i="4"/>
  <c r="BC811" i="4"/>
  <c r="BA811" i="4"/>
  <c r="AU811" i="4"/>
  <c r="AS811" i="4"/>
  <c r="AM811" i="4"/>
  <c r="AK811" i="4"/>
  <c r="AE811" i="4"/>
  <c r="AC811" i="4"/>
  <c r="W811" i="4"/>
  <c r="U811" i="4"/>
  <c r="O811" i="4"/>
  <c r="M811" i="4"/>
  <c r="BC810" i="4"/>
  <c r="BA810" i="4"/>
  <c r="AU810" i="4"/>
  <c r="AS810" i="4"/>
  <c r="AM810" i="4"/>
  <c r="AK810" i="4"/>
  <c r="AE810" i="4"/>
  <c r="AC810" i="4"/>
  <c r="W810" i="4"/>
  <c r="U810" i="4"/>
  <c r="O810" i="4"/>
  <c r="M810" i="4"/>
  <c r="BC809" i="4"/>
  <c r="BA809" i="4"/>
  <c r="AU809" i="4"/>
  <c r="AS809" i="4"/>
  <c r="AM809" i="4"/>
  <c r="AK809" i="4"/>
  <c r="AE809" i="4"/>
  <c r="AC809" i="4"/>
  <c r="W809" i="4"/>
  <c r="U809" i="4"/>
  <c r="O809" i="4"/>
  <c r="M809" i="4"/>
  <c r="BC808" i="4"/>
  <c r="BA808" i="4"/>
  <c r="AU808" i="4"/>
  <c r="AS808" i="4"/>
  <c r="AM808" i="4"/>
  <c r="AK808" i="4"/>
  <c r="AE808" i="4"/>
  <c r="AC808" i="4"/>
  <c r="W808" i="4"/>
  <c r="U808" i="4"/>
  <c r="O808" i="4"/>
  <c r="M808" i="4"/>
  <c r="BC807" i="4"/>
  <c r="BA807" i="4"/>
  <c r="AU807" i="4"/>
  <c r="AS807" i="4"/>
  <c r="AM807" i="4"/>
  <c r="AK807" i="4"/>
  <c r="AE807" i="4"/>
  <c r="AC807" i="4"/>
  <c r="W807" i="4"/>
  <c r="U807" i="4"/>
  <c r="O807" i="4"/>
  <c r="M807" i="4"/>
  <c r="BC806" i="4"/>
  <c r="BA806" i="4"/>
  <c r="AU806" i="4"/>
  <c r="AS806" i="4"/>
  <c r="AM806" i="4"/>
  <c r="AK806" i="4"/>
  <c r="AE806" i="4"/>
  <c r="AC806" i="4"/>
  <c r="W806" i="4"/>
  <c r="U806" i="4"/>
  <c r="O806" i="4"/>
  <c r="M806" i="4"/>
  <c r="BC805" i="4"/>
  <c r="BA805" i="4"/>
  <c r="AU805" i="4"/>
  <c r="AS805" i="4"/>
  <c r="AM805" i="4"/>
  <c r="AK805" i="4"/>
  <c r="AE805" i="4"/>
  <c r="AC805" i="4"/>
  <c r="W805" i="4"/>
  <c r="U805" i="4"/>
  <c r="O805" i="4"/>
  <c r="M805" i="4"/>
  <c r="BC804" i="4"/>
  <c r="BA804" i="4"/>
  <c r="AU804" i="4"/>
  <c r="AS804" i="4"/>
  <c r="AM804" i="4"/>
  <c r="AK804" i="4"/>
  <c r="AE804" i="4"/>
  <c r="AC804" i="4"/>
  <c r="W804" i="4"/>
  <c r="U804" i="4"/>
  <c r="O804" i="4"/>
  <c r="M804" i="4"/>
  <c r="BC803" i="4"/>
  <c r="BA803" i="4"/>
  <c r="AU803" i="4"/>
  <c r="AS803" i="4"/>
  <c r="AM803" i="4"/>
  <c r="AK803" i="4"/>
  <c r="AE803" i="4"/>
  <c r="AC803" i="4"/>
  <c r="W803" i="4"/>
  <c r="U803" i="4"/>
  <c r="O803" i="4"/>
  <c r="M803" i="4"/>
  <c r="BC802" i="4"/>
  <c r="BA802" i="4"/>
  <c r="AU802" i="4"/>
  <c r="AS802" i="4"/>
  <c r="AM802" i="4"/>
  <c r="AK802" i="4"/>
  <c r="AE802" i="4"/>
  <c r="AC802" i="4"/>
  <c r="W802" i="4"/>
  <c r="U802" i="4"/>
  <c r="O802" i="4"/>
  <c r="M802" i="4"/>
  <c r="BC801" i="4"/>
  <c r="BA801" i="4"/>
  <c r="AU801" i="4"/>
  <c r="AS801" i="4"/>
  <c r="AM801" i="4"/>
  <c r="AK801" i="4"/>
  <c r="AE801" i="4"/>
  <c r="AC801" i="4"/>
  <c r="W801" i="4"/>
  <c r="U801" i="4"/>
  <c r="O801" i="4"/>
  <c r="M801" i="4"/>
  <c r="BC800" i="4"/>
  <c r="BA800" i="4"/>
  <c r="AU800" i="4"/>
  <c r="AS800" i="4"/>
  <c r="AM800" i="4"/>
  <c r="AK800" i="4"/>
  <c r="AE800" i="4"/>
  <c r="AC800" i="4"/>
  <c r="W800" i="4"/>
  <c r="U800" i="4"/>
  <c r="O800" i="4"/>
  <c r="M800" i="4"/>
  <c r="BC799" i="4"/>
  <c r="BA799" i="4"/>
  <c r="AU799" i="4"/>
  <c r="AS799" i="4"/>
  <c r="AM799" i="4"/>
  <c r="AK799" i="4"/>
  <c r="AE799" i="4"/>
  <c r="AC799" i="4"/>
  <c r="W799" i="4"/>
  <c r="U799" i="4"/>
  <c r="O799" i="4"/>
  <c r="M799" i="4"/>
  <c r="BC798" i="4"/>
  <c r="BA798" i="4"/>
  <c r="AU798" i="4"/>
  <c r="AS798" i="4"/>
  <c r="AM798" i="4"/>
  <c r="AK798" i="4"/>
  <c r="AE798" i="4"/>
  <c r="AC798" i="4"/>
  <c r="W798" i="4"/>
  <c r="U798" i="4"/>
  <c r="O798" i="4"/>
  <c r="M798" i="4"/>
  <c r="BC797" i="4"/>
  <c r="BA797" i="4"/>
  <c r="AU797" i="4"/>
  <c r="AS797" i="4"/>
  <c r="AM797" i="4"/>
  <c r="AK797" i="4"/>
  <c r="AE797" i="4"/>
  <c r="AC797" i="4"/>
  <c r="W797" i="4"/>
  <c r="U797" i="4"/>
  <c r="O797" i="4"/>
  <c r="M797" i="4"/>
  <c r="BC796" i="4"/>
  <c r="BA796" i="4"/>
  <c r="AU796" i="4"/>
  <c r="AS796" i="4"/>
  <c r="AM796" i="4"/>
  <c r="AK796" i="4"/>
  <c r="AE796" i="4"/>
  <c r="AC796" i="4"/>
  <c r="W796" i="4"/>
  <c r="U796" i="4"/>
  <c r="O796" i="4"/>
  <c r="M796" i="4"/>
  <c r="BC795" i="4"/>
  <c r="BA795" i="4"/>
  <c r="AU795" i="4"/>
  <c r="AS795" i="4"/>
  <c r="AM795" i="4"/>
  <c r="AK795" i="4"/>
  <c r="AE795" i="4"/>
  <c r="AC795" i="4"/>
  <c r="W795" i="4"/>
  <c r="U795" i="4"/>
  <c r="O795" i="4"/>
  <c r="M795" i="4"/>
  <c r="BC794" i="4"/>
  <c r="BA794" i="4"/>
  <c r="AU794" i="4"/>
  <c r="AS794" i="4"/>
  <c r="AM794" i="4"/>
  <c r="AK794" i="4"/>
  <c r="AE794" i="4"/>
  <c r="AC794" i="4"/>
  <c r="W794" i="4"/>
  <c r="U794" i="4"/>
  <c r="O794" i="4"/>
  <c r="M794" i="4"/>
  <c r="BC793" i="4"/>
  <c r="BA793" i="4"/>
  <c r="AU793" i="4"/>
  <c r="AS793" i="4"/>
  <c r="AM793" i="4"/>
  <c r="AK793" i="4"/>
  <c r="AE793" i="4"/>
  <c r="AC793" i="4"/>
  <c r="W793" i="4"/>
  <c r="U793" i="4"/>
  <c r="O793" i="4"/>
  <c r="M793" i="4"/>
  <c r="BC792" i="4"/>
  <c r="BA792" i="4"/>
  <c r="AU792" i="4"/>
  <c r="AS792" i="4"/>
  <c r="AM792" i="4"/>
  <c r="AK792" i="4"/>
  <c r="AE792" i="4"/>
  <c r="AC792" i="4"/>
  <c r="W792" i="4"/>
  <c r="U792" i="4"/>
  <c r="O792" i="4"/>
  <c r="M792" i="4"/>
  <c r="BC791" i="4"/>
  <c r="BA791" i="4"/>
  <c r="AU791" i="4"/>
  <c r="AS791" i="4"/>
  <c r="AM791" i="4"/>
  <c r="AK791" i="4"/>
  <c r="AE791" i="4"/>
  <c r="AC791" i="4"/>
  <c r="W791" i="4"/>
  <c r="U791" i="4"/>
  <c r="O791" i="4"/>
  <c r="M791" i="4"/>
  <c r="BC790" i="4"/>
  <c r="BA790" i="4"/>
  <c r="AU790" i="4"/>
  <c r="AS790" i="4"/>
  <c r="AM790" i="4"/>
  <c r="AK790" i="4"/>
  <c r="AE790" i="4"/>
  <c r="AC790" i="4"/>
  <c r="W790" i="4"/>
  <c r="U790" i="4"/>
  <c r="O790" i="4"/>
  <c r="M790" i="4"/>
  <c r="BC789" i="4"/>
  <c r="BA789" i="4"/>
  <c r="AU789" i="4"/>
  <c r="AS789" i="4"/>
  <c r="AM789" i="4"/>
  <c r="AK789" i="4"/>
  <c r="AE789" i="4"/>
  <c r="AC789" i="4"/>
  <c r="W789" i="4"/>
  <c r="U789" i="4"/>
  <c r="O789" i="4"/>
  <c r="M789" i="4"/>
  <c r="BC788" i="4"/>
  <c r="BA788" i="4"/>
  <c r="AU788" i="4"/>
  <c r="AS788" i="4"/>
  <c r="AM788" i="4"/>
  <c r="AK788" i="4"/>
  <c r="AE788" i="4"/>
  <c r="AC788" i="4"/>
  <c r="W788" i="4"/>
  <c r="U788" i="4"/>
  <c r="O788" i="4"/>
  <c r="M788" i="4"/>
  <c r="BC787" i="4"/>
  <c r="BA787" i="4"/>
  <c r="AU787" i="4"/>
  <c r="AS787" i="4"/>
  <c r="AM787" i="4"/>
  <c r="AK787" i="4"/>
  <c r="AE787" i="4"/>
  <c r="AC787" i="4"/>
  <c r="W787" i="4"/>
  <c r="U787" i="4"/>
  <c r="O787" i="4"/>
  <c r="M787" i="4"/>
  <c r="BC786" i="4"/>
  <c r="BA786" i="4"/>
  <c r="AU786" i="4"/>
  <c r="AS786" i="4"/>
  <c r="AM786" i="4"/>
  <c r="AK786" i="4"/>
  <c r="AE786" i="4"/>
  <c r="AC786" i="4"/>
  <c r="W786" i="4"/>
  <c r="U786" i="4"/>
  <c r="O786" i="4"/>
  <c r="M786" i="4"/>
  <c r="BC785" i="4"/>
  <c r="BA785" i="4"/>
  <c r="AU785" i="4"/>
  <c r="AS785" i="4"/>
  <c r="AM785" i="4"/>
  <c r="AK785" i="4"/>
  <c r="AE785" i="4"/>
  <c r="AC785" i="4"/>
  <c r="W785" i="4"/>
  <c r="U785" i="4"/>
  <c r="O785" i="4"/>
  <c r="M785" i="4"/>
  <c r="BC784" i="4"/>
  <c r="BA784" i="4"/>
  <c r="AU784" i="4"/>
  <c r="AS784" i="4"/>
  <c r="AM784" i="4"/>
  <c r="AK784" i="4"/>
  <c r="AE784" i="4"/>
  <c r="AC784" i="4"/>
  <c r="W784" i="4"/>
  <c r="U784" i="4"/>
  <c r="O784" i="4"/>
  <c r="M784" i="4"/>
  <c r="BC783" i="4"/>
  <c r="BA783" i="4"/>
  <c r="AU783" i="4"/>
  <c r="AS783" i="4"/>
  <c r="AM783" i="4"/>
  <c r="AK783" i="4"/>
  <c r="AE783" i="4"/>
  <c r="AC783" i="4"/>
  <c r="W783" i="4"/>
  <c r="U783" i="4"/>
  <c r="O783" i="4"/>
  <c r="M783" i="4"/>
  <c r="BC782" i="4"/>
  <c r="BA782" i="4"/>
  <c r="AU782" i="4"/>
  <c r="AS782" i="4"/>
  <c r="AM782" i="4"/>
  <c r="AK782" i="4"/>
  <c r="AE782" i="4"/>
  <c r="AC782" i="4"/>
  <c r="W782" i="4"/>
  <c r="U782" i="4"/>
  <c r="O782" i="4"/>
  <c r="M782" i="4"/>
  <c r="BC781" i="4"/>
  <c r="BA781" i="4"/>
  <c r="AU781" i="4"/>
  <c r="AS781" i="4"/>
  <c r="AM781" i="4"/>
  <c r="AK781" i="4"/>
  <c r="AE781" i="4"/>
  <c r="AC781" i="4"/>
  <c r="W781" i="4"/>
  <c r="U781" i="4"/>
  <c r="O781" i="4"/>
  <c r="M781" i="4"/>
  <c r="BC780" i="4"/>
  <c r="BA780" i="4"/>
  <c r="AU780" i="4"/>
  <c r="AS780" i="4"/>
  <c r="AM780" i="4"/>
  <c r="AK780" i="4"/>
  <c r="AE780" i="4"/>
  <c r="AC780" i="4"/>
  <c r="W780" i="4"/>
  <c r="U780" i="4"/>
  <c r="O780" i="4"/>
  <c r="M780" i="4"/>
  <c r="BC779" i="4"/>
  <c r="BA779" i="4"/>
  <c r="AU779" i="4"/>
  <c r="AS779" i="4"/>
  <c r="AM779" i="4"/>
  <c r="AK779" i="4"/>
  <c r="AE779" i="4"/>
  <c r="AC779" i="4"/>
  <c r="W779" i="4"/>
  <c r="U779" i="4"/>
  <c r="O779" i="4"/>
  <c r="M779" i="4"/>
  <c r="BC778" i="4"/>
  <c r="BA778" i="4"/>
  <c r="AU778" i="4"/>
  <c r="AS778" i="4"/>
  <c r="AM778" i="4"/>
  <c r="AK778" i="4"/>
  <c r="AE778" i="4"/>
  <c r="AC778" i="4"/>
  <c r="W778" i="4"/>
  <c r="U778" i="4"/>
  <c r="O778" i="4"/>
  <c r="M778" i="4"/>
  <c r="BC777" i="4"/>
  <c r="BA777" i="4"/>
  <c r="AU777" i="4"/>
  <c r="AS777" i="4"/>
  <c r="AM777" i="4"/>
  <c r="AK777" i="4"/>
  <c r="AE777" i="4"/>
  <c r="AC777" i="4"/>
  <c r="W777" i="4"/>
  <c r="U777" i="4"/>
  <c r="O777" i="4"/>
  <c r="M777" i="4"/>
  <c r="BC776" i="4"/>
  <c r="BA776" i="4"/>
  <c r="AU776" i="4"/>
  <c r="AS776" i="4"/>
  <c r="AM776" i="4"/>
  <c r="AK776" i="4"/>
  <c r="AE776" i="4"/>
  <c r="AC776" i="4"/>
  <c r="W776" i="4"/>
  <c r="U776" i="4"/>
  <c r="O776" i="4"/>
  <c r="M776" i="4"/>
  <c r="BC775" i="4"/>
  <c r="BA775" i="4"/>
  <c r="AU775" i="4"/>
  <c r="AS775" i="4"/>
  <c r="AM775" i="4"/>
  <c r="AK775" i="4"/>
  <c r="AE775" i="4"/>
  <c r="AC775" i="4"/>
  <c r="W775" i="4"/>
  <c r="U775" i="4"/>
  <c r="O775" i="4"/>
  <c r="M775" i="4"/>
  <c r="BC774" i="4"/>
  <c r="BA774" i="4"/>
  <c r="AU774" i="4"/>
  <c r="AS774" i="4"/>
  <c r="AM774" i="4"/>
  <c r="AK774" i="4"/>
  <c r="AE774" i="4"/>
  <c r="AC774" i="4"/>
  <c r="W774" i="4"/>
  <c r="U774" i="4"/>
  <c r="O774" i="4"/>
  <c r="M774" i="4"/>
  <c r="BC773" i="4"/>
  <c r="BA773" i="4"/>
  <c r="AU773" i="4"/>
  <c r="AS773" i="4"/>
  <c r="AM773" i="4"/>
  <c r="AK773" i="4"/>
  <c r="AE773" i="4"/>
  <c r="AC773" i="4"/>
  <c r="W773" i="4"/>
  <c r="U773" i="4"/>
  <c r="O773" i="4"/>
  <c r="M773" i="4"/>
  <c r="BC772" i="4"/>
  <c r="BA772" i="4"/>
  <c r="AU772" i="4"/>
  <c r="AS772" i="4"/>
  <c r="AM772" i="4"/>
  <c r="AK772" i="4"/>
  <c r="AE772" i="4"/>
  <c r="AC772" i="4"/>
  <c r="W772" i="4"/>
  <c r="U772" i="4"/>
  <c r="O772" i="4"/>
  <c r="M772" i="4"/>
  <c r="BC771" i="4"/>
  <c r="BA771" i="4"/>
  <c r="AU771" i="4"/>
  <c r="AS771" i="4"/>
  <c r="AM771" i="4"/>
  <c r="AK771" i="4"/>
  <c r="AE771" i="4"/>
  <c r="AC771" i="4"/>
  <c r="W771" i="4"/>
  <c r="U771" i="4"/>
  <c r="O771" i="4"/>
  <c r="M771" i="4"/>
  <c r="BC770" i="4"/>
  <c r="BA770" i="4"/>
  <c r="AU770" i="4"/>
  <c r="AS770" i="4"/>
  <c r="AM770" i="4"/>
  <c r="AK770" i="4"/>
  <c r="AE770" i="4"/>
  <c r="AC770" i="4"/>
  <c r="W770" i="4"/>
  <c r="U770" i="4"/>
  <c r="O770" i="4"/>
  <c r="M770" i="4"/>
  <c r="BC769" i="4"/>
  <c r="BA769" i="4"/>
  <c r="AU769" i="4"/>
  <c r="AS769" i="4"/>
  <c r="AM769" i="4"/>
  <c r="AK769" i="4"/>
  <c r="AE769" i="4"/>
  <c r="AC769" i="4"/>
  <c r="W769" i="4"/>
  <c r="U769" i="4"/>
  <c r="O769" i="4"/>
  <c r="M769" i="4"/>
  <c r="BC768" i="4"/>
  <c r="BA768" i="4"/>
  <c r="AU768" i="4"/>
  <c r="AS768" i="4"/>
  <c r="AM768" i="4"/>
  <c r="AK768" i="4"/>
  <c r="AE768" i="4"/>
  <c r="AC768" i="4"/>
  <c r="W768" i="4"/>
  <c r="U768" i="4"/>
  <c r="O768" i="4"/>
  <c r="M768" i="4"/>
  <c r="BC767" i="4"/>
  <c r="BA767" i="4"/>
  <c r="AU767" i="4"/>
  <c r="AS767" i="4"/>
  <c r="AM767" i="4"/>
  <c r="AK767" i="4"/>
  <c r="AE767" i="4"/>
  <c r="AC767" i="4"/>
  <c r="W767" i="4"/>
  <c r="U767" i="4"/>
  <c r="O767" i="4"/>
  <c r="M767" i="4"/>
  <c r="BC766" i="4"/>
  <c r="BA766" i="4"/>
  <c r="AU766" i="4"/>
  <c r="AS766" i="4"/>
  <c r="AM766" i="4"/>
  <c r="AK766" i="4"/>
  <c r="AE766" i="4"/>
  <c r="AC766" i="4"/>
  <c r="W766" i="4"/>
  <c r="U766" i="4"/>
  <c r="O766" i="4"/>
  <c r="M766" i="4"/>
  <c r="BC765" i="4"/>
  <c r="BA765" i="4"/>
  <c r="AU765" i="4"/>
  <c r="AS765" i="4"/>
  <c r="AM765" i="4"/>
  <c r="AK765" i="4"/>
  <c r="AE765" i="4"/>
  <c r="AC765" i="4"/>
  <c r="W765" i="4"/>
  <c r="U765" i="4"/>
  <c r="O765" i="4"/>
  <c r="M765" i="4"/>
  <c r="BC764" i="4"/>
  <c r="BA764" i="4"/>
  <c r="AU764" i="4"/>
  <c r="AS764" i="4"/>
  <c r="AM764" i="4"/>
  <c r="AK764" i="4"/>
  <c r="AE764" i="4"/>
  <c r="AC764" i="4"/>
  <c r="W764" i="4"/>
  <c r="U764" i="4"/>
  <c r="O764" i="4"/>
  <c r="M764" i="4"/>
  <c r="BC763" i="4"/>
  <c r="BA763" i="4"/>
  <c r="AU763" i="4"/>
  <c r="AS763" i="4"/>
  <c r="AM763" i="4"/>
  <c r="AK763" i="4"/>
  <c r="AE763" i="4"/>
  <c r="AC763" i="4"/>
  <c r="W763" i="4"/>
  <c r="U763" i="4"/>
  <c r="O763" i="4"/>
  <c r="M763" i="4"/>
  <c r="BC762" i="4"/>
  <c r="BA762" i="4"/>
  <c r="AU762" i="4"/>
  <c r="AS762" i="4"/>
  <c r="AM762" i="4"/>
  <c r="AK762" i="4"/>
  <c r="AE762" i="4"/>
  <c r="AC762" i="4"/>
  <c r="W762" i="4"/>
  <c r="U762" i="4"/>
  <c r="O762" i="4"/>
  <c r="M762" i="4"/>
  <c r="BC761" i="4"/>
  <c r="BA761" i="4"/>
  <c r="AU761" i="4"/>
  <c r="AS761" i="4"/>
  <c r="AM761" i="4"/>
  <c r="AK761" i="4"/>
  <c r="AE761" i="4"/>
  <c r="AC761" i="4"/>
  <c r="W761" i="4"/>
  <c r="U761" i="4"/>
  <c r="O761" i="4"/>
  <c r="M761" i="4"/>
  <c r="BC760" i="4"/>
  <c r="BA760" i="4"/>
  <c r="AU760" i="4"/>
  <c r="AS760" i="4"/>
  <c r="AM760" i="4"/>
  <c r="AK760" i="4"/>
  <c r="AE760" i="4"/>
  <c r="AC760" i="4"/>
  <c r="W760" i="4"/>
  <c r="U760" i="4"/>
  <c r="O760" i="4"/>
  <c r="M760" i="4"/>
  <c r="BC759" i="4"/>
  <c r="BA759" i="4"/>
  <c r="AU759" i="4"/>
  <c r="AS759" i="4"/>
  <c r="AM759" i="4"/>
  <c r="AK759" i="4"/>
  <c r="AE759" i="4"/>
  <c r="AC759" i="4"/>
  <c r="W759" i="4"/>
  <c r="U759" i="4"/>
  <c r="O759" i="4"/>
  <c r="M759" i="4"/>
  <c r="BC758" i="4"/>
  <c r="BA758" i="4"/>
  <c r="AU758" i="4"/>
  <c r="AS758" i="4"/>
  <c r="AM758" i="4"/>
  <c r="AK758" i="4"/>
  <c r="AE758" i="4"/>
  <c r="AC758" i="4"/>
  <c r="W758" i="4"/>
  <c r="U758" i="4"/>
  <c r="O758" i="4"/>
  <c r="M758" i="4"/>
  <c r="BC757" i="4"/>
  <c r="BA757" i="4"/>
  <c r="AU757" i="4"/>
  <c r="AS757" i="4"/>
  <c r="AM757" i="4"/>
  <c r="AK757" i="4"/>
  <c r="AE757" i="4"/>
  <c r="AC757" i="4"/>
  <c r="W757" i="4"/>
  <c r="U757" i="4"/>
  <c r="O757" i="4"/>
  <c r="M757" i="4"/>
  <c r="BC756" i="4"/>
  <c r="BA756" i="4"/>
  <c r="AU756" i="4"/>
  <c r="AS756" i="4"/>
  <c r="AM756" i="4"/>
  <c r="AK756" i="4"/>
  <c r="AE756" i="4"/>
  <c r="AC756" i="4"/>
  <c r="W756" i="4"/>
  <c r="U756" i="4"/>
  <c r="O756" i="4"/>
  <c r="M756" i="4"/>
  <c r="BC755" i="4"/>
  <c r="BA755" i="4"/>
  <c r="AU755" i="4"/>
  <c r="AS755" i="4"/>
  <c r="AM755" i="4"/>
  <c r="AK755" i="4"/>
  <c r="AE755" i="4"/>
  <c r="AC755" i="4"/>
  <c r="W755" i="4"/>
  <c r="U755" i="4"/>
  <c r="O755" i="4"/>
  <c r="M755" i="4"/>
  <c r="BC754" i="4"/>
  <c r="BA754" i="4"/>
  <c r="AU754" i="4"/>
  <c r="AS754" i="4"/>
  <c r="AM754" i="4"/>
  <c r="AK754" i="4"/>
  <c r="AE754" i="4"/>
  <c r="AC754" i="4"/>
  <c r="W754" i="4"/>
  <c r="U754" i="4"/>
  <c r="O754" i="4"/>
  <c r="M754" i="4"/>
  <c r="BC753" i="4"/>
  <c r="BA753" i="4"/>
  <c r="AU753" i="4"/>
  <c r="AS753" i="4"/>
  <c r="AM753" i="4"/>
  <c r="AK753" i="4"/>
  <c r="AE753" i="4"/>
  <c r="AC753" i="4"/>
  <c r="W753" i="4"/>
  <c r="U753" i="4"/>
  <c r="O753" i="4"/>
  <c r="M753" i="4"/>
  <c r="BC752" i="4"/>
  <c r="BA752" i="4"/>
  <c r="AU752" i="4"/>
  <c r="AS752" i="4"/>
  <c r="AM752" i="4"/>
  <c r="AK752" i="4"/>
  <c r="AE752" i="4"/>
  <c r="AC752" i="4"/>
  <c r="W752" i="4"/>
  <c r="U752" i="4"/>
  <c r="O752" i="4"/>
  <c r="M752" i="4"/>
  <c r="BC751" i="4"/>
  <c r="BA751" i="4"/>
  <c r="AU751" i="4"/>
  <c r="AS751" i="4"/>
  <c r="AM751" i="4"/>
  <c r="AK751" i="4"/>
  <c r="AE751" i="4"/>
  <c r="AC751" i="4"/>
  <c r="W751" i="4"/>
  <c r="U751" i="4"/>
  <c r="O751" i="4"/>
  <c r="M751" i="4"/>
  <c r="BC750" i="4"/>
  <c r="BA750" i="4"/>
  <c r="AU750" i="4"/>
  <c r="AS750" i="4"/>
  <c r="AM750" i="4"/>
  <c r="AK750" i="4"/>
  <c r="AE750" i="4"/>
  <c r="AC750" i="4"/>
  <c r="W750" i="4"/>
  <c r="U750" i="4"/>
  <c r="O750" i="4"/>
  <c r="M750" i="4"/>
  <c r="BC749" i="4"/>
  <c r="BA749" i="4"/>
  <c r="AU749" i="4"/>
  <c r="AS749" i="4"/>
  <c r="AM749" i="4"/>
  <c r="AK749" i="4"/>
  <c r="AE749" i="4"/>
  <c r="AC749" i="4"/>
  <c r="W749" i="4"/>
  <c r="U749" i="4"/>
  <c r="O749" i="4"/>
  <c r="M749" i="4"/>
  <c r="BC748" i="4"/>
  <c r="BA748" i="4"/>
  <c r="AU748" i="4"/>
  <c r="AS748" i="4"/>
  <c r="AM748" i="4"/>
  <c r="AK748" i="4"/>
  <c r="AE748" i="4"/>
  <c r="AC748" i="4"/>
  <c r="W748" i="4"/>
  <c r="U748" i="4"/>
  <c r="O748" i="4"/>
  <c r="M748" i="4"/>
  <c r="BC747" i="4"/>
  <c r="BA747" i="4"/>
  <c r="AU747" i="4"/>
  <c r="AS747" i="4"/>
  <c r="AM747" i="4"/>
  <c r="AK747" i="4"/>
  <c r="AE747" i="4"/>
  <c r="AC747" i="4"/>
  <c r="W747" i="4"/>
  <c r="U747" i="4"/>
  <c r="O747" i="4"/>
  <c r="M747" i="4"/>
  <c r="BC746" i="4"/>
  <c r="BA746" i="4"/>
  <c r="AU746" i="4"/>
  <c r="AS746" i="4"/>
  <c r="AM746" i="4"/>
  <c r="AK746" i="4"/>
  <c r="AE746" i="4"/>
  <c r="AC746" i="4"/>
  <c r="W746" i="4"/>
  <c r="U746" i="4"/>
  <c r="O746" i="4"/>
  <c r="M746" i="4"/>
  <c r="BC745" i="4"/>
  <c r="BA745" i="4"/>
  <c r="AU745" i="4"/>
  <c r="AS745" i="4"/>
  <c r="AM745" i="4"/>
  <c r="AK745" i="4"/>
  <c r="AE745" i="4"/>
  <c r="AC745" i="4"/>
  <c r="W745" i="4"/>
  <c r="U745" i="4"/>
  <c r="O745" i="4"/>
  <c r="M745" i="4"/>
  <c r="BC744" i="4"/>
  <c r="BA744" i="4"/>
  <c r="AU744" i="4"/>
  <c r="AS744" i="4"/>
  <c r="AM744" i="4"/>
  <c r="AK744" i="4"/>
  <c r="AE744" i="4"/>
  <c r="AC744" i="4"/>
  <c r="W744" i="4"/>
  <c r="U744" i="4"/>
  <c r="O744" i="4"/>
  <c r="M744" i="4"/>
  <c r="BC743" i="4"/>
  <c r="BA743" i="4"/>
  <c r="AU743" i="4"/>
  <c r="AS743" i="4"/>
  <c r="AM743" i="4"/>
  <c r="AK743" i="4"/>
  <c r="AE743" i="4"/>
  <c r="AC743" i="4"/>
  <c r="W743" i="4"/>
  <c r="U743" i="4"/>
  <c r="O743" i="4"/>
  <c r="M743" i="4"/>
  <c r="BC742" i="4"/>
  <c r="BA742" i="4"/>
  <c r="AU742" i="4"/>
  <c r="AS742" i="4"/>
  <c r="AM742" i="4"/>
  <c r="AK742" i="4"/>
  <c r="AE742" i="4"/>
  <c r="AC742" i="4"/>
  <c r="W742" i="4"/>
  <c r="U742" i="4"/>
  <c r="O742" i="4"/>
  <c r="M742" i="4"/>
  <c r="BC741" i="4"/>
  <c r="BA741" i="4"/>
  <c r="AU741" i="4"/>
  <c r="AS741" i="4"/>
  <c r="AM741" i="4"/>
  <c r="AK741" i="4"/>
  <c r="AE741" i="4"/>
  <c r="AC741" i="4"/>
  <c r="W741" i="4"/>
  <c r="U741" i="4"/>
  <c r="O741" i="4"/>
  <c r="M741" i="4"/>
  <c r="BC740" i="4"/>
  <c r="BA740" i="4"/>
  <c r="AU740" i="4"/>
  <c r="AS740" i="4"/>
  <c r="AM740" i="4"/>
  <c r="AK740" i="4"/>
  <c r="AE740" i="4"/>
  <c r="AC740" i="4"/>
  <c r="W740" i="4"/>
  <c r="U740" i="4"/>
  <c r="O740" i="4"/>
  <c r="M740" i="4"/>
  <c r="BC739" i="4"/>
  <c r="BA739" i="4"/>
  <c r="AU739" i="4"/>
  <c r="AS739" i="4"/>
  <c r="AM739" i="4"/>
  <c r="AK739" i="4"/>
  <c r="AE739" i="4"/>
  <c r="AC739" i="4"/>
  <c r="W739" i="4"/>
  <c r="U739" i="4"/>
  <c r="O739" i="4"/>
  <c r="M739" i="4"/>
  <c r="BC738" i="4"/>
  <c r="BA738" i="4"/>
  <c r="AU738" i="4"/>
  <c r="AS738" i="4"/>
  <c r="AM738" i="4"/>
  <c r="AK738" i="4"/>
  <c r="AE738" i="4"/>
  <c r="AC738" i="4"/>
  <c r="W738" i="4"/>
  <c r="U738" i="4"/>
  <c r="O738" i="4"/>
  <c r="M738" i="4"/>
  <c r="BC737" i="4"/>
  <c r="BA737" i="4"/>
  <c r="AU737" i="4"/>
  <c r="AS737" i="4"/>
  <c r="AM737" i="4"/>
  <c r="AK737" i="4"/>
  <c r="AE737" i="4"/>
  <c r="AC737" i="4"/>
  <c r="W737" i="4"/>
  <c r="U737" i="4"/>
  <c r="O737" i="4"/>
  <c r="M737" i="4"/>
  <c r="BC736" i="4"/>
  <c r="BA736" i="4"/>
  <c r="AU736" i="4"/>
  <c r="AS736" i="4"/>
  <c r="AM736" i="4"/>
  <c r="AK736" i="4"/>
  <c r="AE736" i="4"/>
  <c r="AC736" i="4"/>
  <c r="W736" i="4"/>
  <c r="U736" i="4"/>
  <c r="O736" i="4"/>
  <c r="M736" i="4"/>
  <c r="BC735" i="4"/>
  <c r="BA735" i="4"/>
  <c r="AU735" i="4"/>
  <c r="AS735" i="4"/>
  <c r="AM735" i="4"/>
  <c r="AK735" i="4"/>
  <c r="AE735" i="4"/>
  <c r="AC735" i="4"/>
  <c r="W735" i="4"/>
  <c r="U735" i="4"/>
  <c r="O735" i="4"/>
  <c r="M735" i="4"/>
  <c r="BC734" i="4"/>
  <c r="BA734" i="4"/>
  <c r="AU734" i="4"/>
  <c r="AS734" i="4"/>
  <c r="AM734" i="4"/>
  <c r="AK734" i="4"/>
  <c r="AE734" i="4"/>
  <c r="AC734" i="4"/>
  <c r="W734" i="4"/>
  <c r="U734" i="4"/>
  <c r="O734" i="4"/>
  <c r="M734" i="4"/>
  <c r="BC733" i="4"/>
  <c r="BA733" i="4"/>
  <c r="AU733" i="4"/>
  <c r="AS733" i="4"/>
  <c r="AM733" i="4"/>
  <c r="AK733" i="4"/>
  <c r="AE733" i="4"/>
  <c r="AC733" i="4"/>
  <c r="W733" i="4"/>
  <c r="U733" i="4"/>
  <c r="O733" i="4"/>
  <c r="M733" i="4"/>
  <c r="BC732" i="4"/>
  <c r="BA732" i="4"/>
  <c r="AU732" i="4"/>
  <c r="AS732" i="4"/>
  <c r="AM732" i="4"/>
  <c r="AK732" i="4"/>
  <c r="AE732" i="4"/>
  <c r="AC732" i="4"/>
  <c r="W732" i="4"/>
  <c r="U732" i="4"/>
  <c r="O732" i="4"/>
  <c r="M732" i="4"/>
  <c r="BC731" i="4"/>
  <c r="BA731" i="4"/>
  <c r="AU731" i="4"/>
  <c r="AS731" i="4"/>
  <c r="AM731" i="4"/>
  <c r="AK731" i="4"/>
  <c r="AE731" i="4"/>
  <c r="AC731" i="4"/>
  <c r="W731" i="4"/>
  <c r="U731" i="4"/>
  <c r="O731" i="4"/>
  <c r="M731" i="4"/>
  <c r="BC730" i="4"/>
  <c r="BA730" i="4"/>
  <c r="AU730" i="4"/>
  <c r="AS730" i="4"/>
  <c r="AM730" i="4"/>
  <c r="AK730" i="4"/>
  <c r="AE730" i="4"/>
  <c r="AC730" i="4"/>
  <c r="W730" i="4"/>
  <c r="U730" i="4"/>
  <c r="O730" i="4"/>
  <c r="M730" i="4"/>
  <c r="BC729" i="4"/>
  <c r="BA729" i="4"/>
  <c r="AU729" i="4"/>
  <c r="AS729" i="4"/>
  <c r="AM729" i="4"/>
  <c r="AK729" i="4"/>
  <c r="AE729" i="4"/>
  <c r="AC729" i="4"/>
  <c r="W729" i="4"/>
  <c r="U729" i="4"/>
  <c r="O729" i="4"/>
  <c r="M729" i="4"/>
  <c r="BC728" i="4"/>
  <c r="BA728" i="4"/>
  <c r="AU728" i="4"/>
  <c r="AS728" i="4"/>
  <c r="AM728" i="4"/>
  <c r="AK728" i="4"/>
  <c r="AE728" i="4"/>
  <c r="AC728" i="4"/>
  <c r="W728" i="4"/>
  <c r="U728" i="4"/>
  <c r="O728" i="4"/>
  <c r="M728" i="4"/>
  <c r="BC727" i="4"/>
  <c r="BA727" i="4"/>
  <c r="AU727" i="4"/>
  <c r="AS727" i="4"/>
  <c r="AM727" i="4"/>
  <c r="AK727" i="4"/>
  <c r="AE727" i="4"/>
  <c r="AC727" i="4"/>
  <c r="W727" i="4"/>
  <c r="U727" i="4"/>
  <c r="O727" i="4"/>
  <c r="M727" i="4"/>
  <c r="BC726" i="4"/>
  <c r="BA726" i="4"/>
  <c r="AU726" i="4"/>
  <c r="AS726" i="4"/>
  <c r="AM726" i="4"/>
  <c r="AK726" i="4"/>
  <c r="AE726" i="4"/>
  <c r="AC726" i="4"/>
  <c r="W726" i="4"/>
  <c r="U726" i="4"/>
  <c r="O726" i="4"/>
  <c r="M726" i="4"/>
  <c r="BC725" i="4"/>
  <c r="BA725" i="4"/>
  <c r="AU725" i="4"/>
  <c r="AS725" i="4"/>
  <c r="AM725" i="4"/>
  <c r="AK725" i="4"/>
  <c r="AE725" i="4"/>
  <c r="AC725" i="4"/>
  <c r="W725" i="4"/>
  <c r="U725" i="4"/>
  <c r="O725" i="4"/>
  <c r="M725" i="4"/>
  <c r="BC724" i="4"/>
  <c r="BA724" i="4"/>
  <c r="AU724" i="4"/>
  <c r="AS724" i="4"/>
  <c r="AM724" i="4"/>
  <c r="AK724" i="4"/>
  <c r="AE724" i="4"/>
  <c r="AC724" i="4"/>
  <c r="W724" i="4"/>
  <c r="U724" i="4"/>
  <c r="O724" i="4"/>
  <c r="M724" i="4"/>
  <c r="BC723" i="4"/>
  <c r="BA723" i="4"/>
  <c r="AU723" i="4"/>
  <c r="AS723" i="4"/>
  <c r="AM723" i="4"/>
  <c r="AK723" i="4"/>
  <c r="AE723" i="4"/>
  <c r="AC723" i="4"/>
  <c r="W723" i="4"/>
  <c r="U723" i="4"/>
  <c r="O723" i="4"/>
  <c r="M723" i="4"/>
  <c r="BC722" i="4"/>
  <c r="BA722" i="4"/>
  <c r="AU722" i="4"/>
  <c r="AS722" i="4"/>
  <c r="AM722" i="4"/>
  <c r="AK722" i="4"/>
  <c r="AE722" i="4"/>
  <c r="AC722" i="4"/>
  <c r="W722" i="4"/>
  <c r="U722" i="4"/>
  <c r="O722" i="4"/>
  <c r="M722" i="4"/>
  <c r="BC721" i="4"/>
  <c r="BA721" i="4"/>
  <c r="AU721" i="4"/>
  <c r="AS721" i="4"/>
  <c r="AM721" i="4"/>
  <c r="AK721" i="4"/>
  <c r="AE721" i="4"/>
  <c r="AC721" i="4"/>
  <c r="W721" i="4"/>
  <c r="U721" i="4"/>
  <c r="O721" i="4"/>
  <c r="M721" i="4"/>
  <c r="BC720" i="4"/>
  <c r="BA720" i="4"/>
  <c r="AU720" i="4"/>
  <c r="AS720" i="4"/>
  <c r="AM720" i="4"/>
  <c r="AK720" i="4"/>
  <c r="AE720" i="4"/>
  <c r="AC720" i="4"/>
  <c r="W720" i="4"/>
  <c r="U720" i="4"/>
  <c r="O720" i="4"/>
  <c r="M720" i="4"/>
  <c r="BC719" i="4"/>
  <c r="BA719" i="4"/>
  <c r="AU719" i="4"/>
  <c r="AS719" i="4"/>
  <c r="AM719" i="4"/>
  <c r="AK719" i="4"/>
  <c r="AE719" i="4"/>
  <c r="AC719" i="4"/>
  <c r="W719" i="4"/>
  <c r="U719" i="4"/>
  <c r="O719" i="4"/>
  <c r="M719" i="4"/>
  <c r="BC718" i="4"/>
  <c r="BA718" i="4"/>
  <c r="AU718" i="4"/>
  <c r="AS718" i="4"/>
  <c r="AM718" i="4"/>
  <c r="AK718" i="4"/>
  <c r="AE718" i="4"/>
  <c r="AC718" i="4"/>
  <c r="W718" i="4"/>
  <c r="U718" i="4"/>
  <c r="O718" i="4"/>
  <c r="M718" i="4"/>
  <c r="BC717" i="4"/>
  <c r="BA717" i="4"/>
  <c r="AU717" i="4"/>
  <c r="AS717" i="4"/>
  <c r="AM717" i="4"/>
  <c r="AK717" i="4"/>
  <c r="AE717" i="4"/>
  <c r="AC717" i="4"/>
  <c r="W717" i="4"/>
  <c r="U717" i="4"/>
  <c r="O717" i="4"/>
  <c r="M717" i="4"/>
  <c r="BC716" i="4"/>
  <c r="BA716" i="4"/>
  <c r="AU716" i="4"/>
  <c r="AS716" i="4"/>
  <c r="AM716" i="4"/>
  <c r="AK716" i="4"/>
  <c r="AE716" i="4"/>
  <c r="AC716" i="4"/>
  <c r="W716" i="4"/>
  <c r="U716" i="4"/>
  <c r="O716" i="4"/>
  <c r="M716" i="4"/>
  <c r="BC715" i="4"/>
  <c r="BA715" i="4"/>
  <c r="AU715" i="4"/>
  <c r="AS715" i="4"/>
  <c r="AM715" i="4"/>
  <c r="AK715" i="4"/>
  <c r="AE715" i="4"/>
  <c r="AC715" i="4"/>
  <c r="W715" i="4"/>
  <c r="U715" i="4"/>
  <c r="O715" i="4"/>
  <c r="M715" i="4"/>
  <c r="BC714" i="4"/>
  <c r="BA714" i="4"/>
  <c r="AU714" i="4"/>
  <c r="AS714" i="4"/>
  <c r="AM714" i="4"/>
  <c r="AK714" i="4"/>
  <c r="AE714" i="4"/>
  <c r="AC714" i="4"/>
  <c r="W714" i="4"/>
  <c r="U714" i="4"/>
  <c r="O714" i="4"/>
  <c r="M714" i="4"/>
  <c r="BC713" i="4"/>
  <c r="BA713" i="4"/>
  <c r="AU713" i="4"/>
  <c r="AS713" i="4"/>
  <c r="AM713" i="4"/>
  <c r="AK713" i="4"/>
  <c r="AE713" i="4"/>
  <c r="AC713" i="4"/>
  <c r="W713" i="4"/>
  <c r="U713" i="4"/>
  <c r="O713" i="4"/>
  <c r="M713" i="4"/>
  <c r="BC712" i="4"/>
  <c r="BA712" i="4"/>
  <c r="AU712" i="4"/>
  <c r="AS712" i="4"/>
  <c r="AM712" i="4"/>
  <c r="AK712" i="4"/>
  <c r="AE712" i="4"/>
  <c r="AC712" i="4"/>
  <c r="W712" i="4"/>
  <c r="U712" i="4"/>
  <c r="O712" i="4"/>
  <c r="M712" i="4"/>
  <c r="BC711" i="4"/>
  <c r="BA711" i="4"/>
  <c r="AU711" i="4"/>
  <c r="AS711" i="4"/>
  <c r="AM711" i="4"/>
  <c r="AK711" i="4"/>
  <c r="AE711" i="4"/>
  <c r="AC711" i="4"/>
  <c r="W711" i="4"/>
  <c r="U711" i="4"/>
  <c r="O711" i="4"/>
  <c r="M711" i="4"/>
  <c r="BC710" i="4"/>
  <c r="BA710" i="4"/>
  <c r="AU710" i="4"/>
  <c r="AS710" i="4"/>
  <c r="AM710" i="4"/>
  <c r="AK710" i="4"/>
  <c r="AE710" i="4"/>
  <c r="AC710" i="4"/>
  <c r="W710" i="4"/>
  <c r="U710" i="4"/>
  <c r="O710" i="4"/>
  <c r="M710" i="4"/>
  <c r="BC709" i="4"/>
  <c r="BA709" i="4"/>
  <c r="AU709" i="4"/>
  <c r="AS709" i="4"/>
  <c r="AM709" i="4"/>
  <c r="AK709" i="4"/>
  <c r="AE709" i="4"/>
  <c r="AC709" i="4"/>
  <c r="W709" i="4"/>
  <c r="U709" i="4"/>
  <c r="O709" i="4"/>
  <c r="M709" i="4"/>
  <c r="BC708" i="4"/>
  <c r="BA708" i="4"/>
  <c r="AU708" i="4"/>
  <c r="AS708" i="4"/>
  <c r="AM708" i="4"/>
  <c r="AK708" i="4"/>
  <c r="AE708" i="4"/>
  <c r="AC708" i="4"/>
  <c r="W708" i="4"/>
  <c r="U708" i="4"/>
  <c r="O708" i="4"/>
  <c r="M708" i="4"/>
  <c r="BC707" i="4"/>
  <c r="BA707" i="4"/>
  <c r="AU707" i="4"/>
  <c r="AS707" i="4"/>
  <c r="AM707" i="4"/>
  <c r="AK707" i="4"/>
  <c r="AE707" i="4"/>
  <c r="AC707" i="4"/>
  <c r="W707" i="4"/>
  <c r="U707" i="4"/>
  <c r="O707" i="4"/>
  <c r="M707" i="4"/>
  <c r="BC706" i="4"/>
  <c r="BA706" i="4"/>
  <c r="AU706" i="4"/>
  <c r="AS706" i="4"/>
  <c r="AM706" i="4"/>
  <c r="AK706" i="4"/>
  <c r="AE706" i="4"/>
  <c r="AC706" i="4"/>
  <c r="W706" i="4"/>
  <c r="U706" i="4"/>
  <c r="O706" i="4"/>
  <c r="M706" i="4"/>
  <c r="BC705" i="4"/>
  <c r="BA705" i="4"/>
  <c r="AU705" i="4"/>
  <c r="AS705" i="4"/>
  <c r="AM705" i="4"/>
  <c r="AK705" i="4"/>
  <c r="AE705" i="4"/>
  <c r="AC705" i="4"/>
  <c r="W705" i="4"/>
  <c r="U705" i="4"/>
  <c r="O705" i="4"/>
  <c r="M705" i="4"/>
  <c r="BC704" i="4"/>
  <c r="BA704" i="4"/>
  <c r="AU704" i="4"/>
  <c r="AS704" i="4"/>
  <c r="AM704" i="4"/>
  <c r="AK704" i="4"/>
  <c r="AE704" i="4"/>
  <c r="AC704" i="4"/>
  <c r="W704" i="4"/>
  <c r="U704" i="4"/>
  <c r="O704" i="4"/>
  <c r="M704" i="4"/>
  <c r="BC703" i="4"/>
  <c r="BA703" i="4"/>
  <c r="AU703" i="4"/>
  <c r="AS703" i="4"/>
  <c r="AM703" i="4"/>
  <c r="AK703" i="4"/>
  <c r="AE703" i="4"/>
  <c r="AC703" i="4"/>
  <c r="W703" i="4"/>
  <c r="U703" i="4"/>
  <c r="O703" i="4"/>
  <c r="M703" i="4"/>
  <c r="BC702" i="4"/>
  <c r="BA702" i="4"/>
  <c r="AU702" i="4"/>
  <c r="AS702" i="4"/>
  <c r="AM702" i="4"/>
  <c r="AK702" i="4"/>
  <c r="AE702" i="4"/>
  <c r="AC702" i="4"/>
  <c r="W702" i="4"/>
  <c r="U702" i="4"/>
  <c r="O702" i="4"/>
  <c r="M702" i="4"/>
  <c r="BC701" i="4"/>
  <c r="BA701" i="4"/>
  <c r="AU701" i="4"/>
  <c r="AS701" i="4"/>
  <c r="AM701" i="4"/>
  <c r="AK701" i="4"/>
  <c r="AE701" i="4"/>
  <c r="AC701" i="4"/>
  <c r="W701" i="4"/>
  <c r="U701" i="4"/>
  <c r="O701" i="4"/>
  <c r="M701" i="4"/>
  <c r="BC700" i="4"/>
  <c r="BA700" i="4"/>
  <c r="AU700" i="4"/>
  <c r="AS700" i="4"/>
  <c r="AM700" i="4"/>
  <c r="AK700" i="4"/>
  <c r="AE700" i="4"/>
  <c r="AC700" i="4"/>
  <c r="W700" i="4"/>
  <c r="U700" i="4"/>
  <c r="O700" i="4"/>
  <c r="M700" i="4"/>
  <c r="BC699" i="4"/>
  <c r="BA699" i="4"/>
  <c r="AU699" i="4"/>
  <c r="AS699" i="4"/>
  <c r="AM699" i="4"/>
  <c r="AK699" i="4"/>
  <c r="AE699" i="4"/>
  <c r="AC699" i="4"/>
  <c r="W699" i="4"/>
  <c r="U699" i="4"/>
  <c r="O699" i="4"/>
  <c r="M699" i="4"/>
  <c r="BC698" i="4"/>
  <c r="BA698" i="4"/>
  <c r="AU698" i="4"/>
  <c r="AS698" i="4"/>
  <c r="AM698" i="4"/>
  <c r="AK698" i="4"/>
  <c r="AE698" i="4"/>
  <c r="AC698" i="4"/>
  <c r="W698" i="4"/>
  <c r="U698" i="4"/>
  <c r="O698" i="4"/>
  <c r="M698" i="4"/>
  <c r="BC697" i="4"/>
  <c r="BA697" i="4"/>
  <c r="AU697" i="4"/>
  <c r="AS697" i="4"/>
  <c r="AM697" i="4"/>
  <c r="AK697" i="4"/>
  <c r="AE697" i="4"/>
  <c r="AC697" i="4"/>
  <c r="W697" i="4"/>
  <c r="U697" i="4"/>
  <c r="O697" i="4"/>
  <c r="M697" i="4"/>
  <c r="BC696" i="4"/>
  <c r="BA696" i="4"/>
  <c r="AU696" i="4"/>
  <c r="AS696" i="4"/>
  <c r="AM696" i="4"/>
  <c r="AK696" i="4"/>
  <c r="AE696" i="4"/>
  <c r="AC696" i="4"/>
  <c r="W696" i="4"/>
  <c r="U696" i="4"/>
  <c r="O696" i="4"/>
  <c r="M696" i="4"/>
  <c r="BC695" i="4"/>
  <c r="BA695" i="4"/>
  <c r="AU695" i="4"/>
  <c r="AS695" i="4"/>
  <c r="AM695" i="4"/>
  <c r="AK695" i="4"/>
  <c r="AE695" i="4"/>
  <c r="AC695" i="4"/>
  <c r="W695" i="4"/>
  <c r="U695" i="4"/>
  <c r="O695" i="4"/>
  <c r="M695" i="4"/>
  <c r="BC694" i="4"/>
  <c r="BA694" i="4"/>
  <c r="AU694" i="4"/>
  <c r="AS694" i="4"/>
  <c r="AM694" i="4"/>
  <c r="AK694" i="4"/>
  <c r="AE694" i="4"/>
  <c r="AC694" i="4"/>
  <c r="W694" i="4"/>
  <c r="U694" i="4"/>
  <c r="O694" i="4"/>
  <c r="M694" i="4"/>
  <c r="BC693" i="4"/>
  <c r="BA693" i="4"/>
  <c r="AU693" i="4"/>
  <c r="AS693" i="4"/>
  <c r="AM693" i="4"/>
  <c r="AK693" i="4"/>
  <c r="AE693" i="4"/>
  <c r="AC693" i="4"/>
  <c r="W693" i="4"/>
  <c r="U693" i="4"/>
  <c r="O693" i="4"/>
  <c r="M693" i="4"/>
  <c r="BC692" i="4"/>
  <c r="BA692" i="4"/>
  <c r="AU692" i="4"/>
  <c r="AS692" i="4"/>
  <c r="AM692" i="4"/>
  <c r="AK692" i="4"/>
  <c r="AE692" i="4"/>
  <c r="AC692" i="4"/>
  <c r="W692" i="4"/>
  <c r="U692" i="4"/>
  <c r="O692" i="4"/>
  <c r="M692" i="4"/>
  <c r="BC691" i="4"/>
  <c r="BA691" i="4"/>
  <c r="AU691" i="4"/>
  <c r="AS691" i="4"/>
  <c r="AM691" i="4"/>
  <c r="AK691" i="4"/>
  <c r="AE691" i="4"/>
  <c r="AC691" i="4"/>
  <c r="W691" i="4"/>
  <c r="U691" i="4"/>
  <c r="O691" i="4"/>
  <c r="M691" i="4"/>
  <c r="BC690" i="4"/>
  <c r="BA690" i="4"/>
  <c r="AU690" i="4"/>
  <c r="AS690" i="4"/>
  <c r="AM690" i="4"/>
  <c r="AK690" i="4"/>
  <c r="AE690" i="4"/>
  <c r="AC690" i="4"/>
  <c r="W690" i="4"/>
  <c r="U690" i="4"/>
  <c r="O690" i="4"/>
  <c r="M690" i="4"/>
  <c r="BC689" i="4"/>
  <c r="BA689" i="4"/>
  <c r="AU689" i="4"/>
  <c r="AS689" i="4"/>
  <c r="AM689" i="4"/>
  <c r="AK689" i="4"/>
  <c r="AE689" i="4"/>
  <c r="AC689" i="4"/>
  <c r="W689" i="4"/>
  <c r="U689" i="4"/>
  <c r="O689" i="4"/>
  <c r="M689" i="4"/>
  <c r="BC688" i="4"/>
  <c r="BA688" i="4"/>
  <c r="AU688" i="4"/>
  <c r="AS688" i="4"/>
  <c r="AM688" i="4"/>
  <c r="AK688" i="4"/>
  <c r="AE688" i="4"/>
  <c r="AC688" i="4"/>
  <c r="W688" i="4"/>
  <c r="U688" i="4"/>
  <c r="O688" i="4"/>
  <c r="M688" i="4"/>
  <c r="BC687" i="4"/>
  <c r="BA687" i="4"/>
  <c r="AU687" i="4"/>
  <c r="AS687" i="4"/>
  <c r="AM687" i="4"/>
  <c r="AK687" i="4"/>
  <c r="AE687" i="4"/>
  <c r="AC687" i="4"/>
  <c r="W687" i="4"/>
  <c r="U687" i="4"/>
  <c r="O687" i="4"/>
  <c r="M687" i="4"/>
  <c r="BC686" i="4"/>
  <c r="BA686" i="4"/>
  <c r="AU686" i="4"/>
  <c r="AS686" i="4"/>
  <c r="AM686" i="4"/>
  <c r="AK686" i="4"/>
  <c r="AE686" i="4"/>
  <c r="AC686" i="4"/>
  <c r="W686" i="4"/>
  <c r="U686" i="4"/>
  <c r="O686" i="4"/>
  <c r="M686" i="4"/>
  <c r="BC685" i="4"/>
  <c r="BA685" i="4"/>
  <c r="AU685" i="4"/>
  <c r="AS685" i="4"/>
  <c r="AM685" i="4"/>
  <c r="AK685" i="4"/>
  <c r="AE685" i="4"/>
  <c r="AC685" i="4"/>
  <c r="W685" i="4"/>
  <c r="U685" i="4"/>
  <c r="O685" i="4"/>
  <c r="M685" i="4"/>
  <c r="BC684" i="4"/>
  <c r="BA684" i="4"/>
  <c r="AU684" i="4"/>
  <c r="AS684" i="4"/>
  <c r="AM684" i="4"/>
  <c r="AK684" i="4"/>
  <c r="AE684" i="4"/>
  <c r="AC684" i="4"/>
  <c r="W684" i="4"/>
  <c r="U684" i="4"/>
  <c r="O684" i="4"/>
  <c r="M684" i="4"/>
  <c r="BC683" i="4"/>
  <c r="BA683" i="4"/>
  <c r="AU683" i="4"/>
  <c r="AS683" i="4"/>
  <c r="AM683" i="4"/>
  <c r="AK683" i="4"/>
  <c r="AE683" i="4"/>
  <c r="AC683" i="4"/>
  <c r="W683" i="4"/>
  <c r="U683" i="4"/>
  <c r="O683" i="4"/>
  <c r="M683" i="4"/>
  <c r="BC682" i="4"/>
  <c r="BA682" i="4"/>
  <c r="AU682" i="4"/>
  <c r="AS682" i="4"/>
  <c r="AM682" i="4"/>
  <c r="AK682" i="4"/>
  <c r="AE682" i="4"/>
  <c r="AC682" i="4"/>
  <c r="W682" i="4"/>
  <c r="U682" i="4"/>
  <c r="O682" i="4"/>
  <c r="M682" i="4"/>
  <c r="BC681" i="4"/>
  <c r="BA681" i="4"/>
  <c r="AU681" i="4"/>
  <c r="AS681" i="4"/>
  <c r="AM681" i="4"/>
  <c r="AK681" i="4"/>
  <c r="AE681" i="4"/>
  <c r="AC681" i="4"/>
  <c r="W681" i="4"/>
  <c r="U681" i="4"/>
  <c r="O681" i="4"/>
  <c r="M681" i="4"/>
  <c r="BC680" i="4"/>
  <c r="BA680" i="4"/>
  <c r="AU680" i="4"/>
  <c r="AS680" i="4"/>
  <c r="AM680" i="4"/>
  <c r="AK680" i="4"/>
  <c r="AE680" i="4"/>
  <c r="AC680" i="4"/>
  <c r="W680" i="4"/>
  <c r="U680" i="4"/>
  <c r="O680" i="4"/>
  <c r="M680" i="4"/>
  <c r="BC679" i="4"/>
  <c r="BA679" i="4"/>
  <c r="AU679" i="4"/>
  <c r="AS679" i="4"/>
  <c r="AM679" i="4"/>
  <c r="AK679" i="4"/>
  <c r="AE679" i="4"/>
  <c r="AC679" i="4"/>
  <c r="W679" i="4"/>
  <c r="U679" i="4"/>
  <c r="O679" i="4"/>
  <c r="M679" i="4"/>
  <c r="BC678" i="4"/>
  <c r="BA678" i="4"/>
  <c r="AU678" i="4"/>
  <c r="AS678" i="4"/>
  <c r="AM678" i="4"/>
  <c r="AK678" i="4"/>
  <c r="AE678" i="4"/>
  <c r="AC678" i="4"/>
  <c r="W678" i="4"/>
  <c r="U678" i="4"/>
  <c r="O678" i="4"/>
  <c r="M678" i="4"/>
  <c r="BC677" i="4"/>
  <c r="BA677" i="4"/>
  <c r="AU677" i="4"/>
  <c r="AS677" i="4"/>
  <c r="AM677" i="4"/>
  <c r="AK677" i="4"/>
  <c r="AE677" i="4"/>
  <c r="AC677" i="4"/>
  <c r="W677" i="4"/>
  <c r="U677" i="4"/>
  <c r="O677" i="4"/>
  <c r="M677" i="4"/>
  <c r="BC676" i="4"/>
  <c r="BA676" i="4"/>
  <c r="AU676" i="4"/>
  <c r="AS676" i="4"/>
  <c r="AM676" i="4"/>
  <c r="AK676" i="4"/>
  <c r="AE676" i="4"/>
  <c r="AC676" i="4"/>
  <c r="W676" i="4"/>
  <c r="U676" i="4"/>
  <c r="O676" i="4"/>
  <c r="M676" i="4"/>
  <c r="BC675" i="4"/>
  <c r="BA675" i="4"/>
  <c r="AU675" i="4"/>
  <c r="AS675" i="4"/>
  <c r="AM675" i="4"/>
  <c r="AK675" i="4"/>
  <c r="AE675" i="4"/>
  <c r="AC675" i="4"/>
  <c r="W675" i="4"/>
  <c r="U675" i="4"/>
  <c r="O675" i="4"/>
  <c r="M675" i="4"/>
  <c r="BC674" i="4"/>
  <c r="BA674" i="4"/>
  <c r="AU674" i="4"/>
  <c r="AS674" i="4"/>
  <c r="AM674" i="4"/>
  <c r="AK674" i="4"/>
  <c r="AE674" i="4"/>
  <c r="AC674" i="4"/>
  <c r="W674" i="4"/>
  <c r="U674" i="4"/>
  <c r="O674" i="4"/>
  <c r="M674" i="4"/>
  <c r="BC673" i="4"/>
  <c r="BA673" i="4"/>
  <c r="AU673" i="4"/>
  <c r="AS673" i="4"/>
  <c r="AM673" i="4"/>
  <c r="AK673" i="4"/>
  <c r="AE673" i="4"/>
  <c r="AC673" i="4"/>
  <c r="W673" i="4"/>
  <c r="U673" i="4"/>
  <c r="O673" i="4"/>
  <c r="M673" i="4"/>
  <c r="BC672" i="4"/>
  <c r="BA672" i="4"/>
  <c r="AU672" i="4"/>
  <c r="AS672" i="4"/>
  <c r="AM672" i="4"/>
  <c r="AK672" i="4"/>
  <c r="AE672" i="4"/>
  <c r="AC672" i="4"/>
  <c r="W672" i="4"/>
  <c r="U672" i="4"/>
  <c r="O672" i="4"/>
  <c r="M672" i="4"/>
  <c r="BC671" i="4"/>
  <c r="BA671" i="4"/>
  <c r="AU671" i="4"/>
  <c r="AS671" i="4"/>
  <c r="AM671" i="4"/>
  <c r="AK671" i="4"/>
  <c r="AE671" i="4"/>
  <c r="AC671" i="4"/>
  <c r="W671" i="4"/>
  <c r="U671" i="4"/>
  <c r="O671" i="4"/>
  <c r="M671" i="4"/>
  <c r="BC670" i="4"/>
  <c r="BA670" i="4"/>
  <c r="AU670" i="4"/>
  <c r="AS670" i="4"/>
  <c r="AM670" i="4"/>
  <c r="AK670" i="4"/>
  <c r="AE670" i="4"/>
  <c r="AC670" i="4"/>
  <c r="W670" i="4"/>
  <c r="U670" i="4"/>
  <c r="O670" i="4"/>
  <c r="M670" i="4"/>
  <c r="BC669" i="4"/>
  <c r="BA669" i="4"/>
  <c r="AU669" i="4"/>
  <c r="AS669" i="4"/>
  <c r="AM669" i="4"/>
  <c r="AK669" i="4"/>
  <c r="AE669" i="4"/>
  <c r="AC669" i="4"/>
  <c r="W669" i="4"/>
  <c r="U669" i="4"/>
  <c r="O669" i="4"/>
  <c r="M669" i="4"/>
  <c r="BC668" i="4"/>
  <c r="BA668" i="4"/>
  <c r="AU668" i="4"/>
  <c r="AS668" i="4"/>
  <c r="AM668" i="4"/>
  <c r="AK668" i="4"/>
  <c r="AE668" i="4"/>
  <c r="AC668" i="4"/>
  <c r="W668" i="4"/>
  <c r="U668" i="4"/>
  <c r="O668" i="4"/>
  <c r="M668" i="4"/>
  <c r="BC667" i="4"/>
  <c r="BA667" i="4"/>
  <c r="AU667" i="4"/>
  <c r="AS667" i="4"/>
  <c r="AM667" i="4"/>
  <c r="AK667" i="4"/>
  <c r="AE667" i="4"/>
  <c r="AC667" i="4"/>
  <c r="W667" i="4"/>
  <c r="U667" i="4"/>
  <c r="O667" i="4"/>
  <c r="M667" i="4"/>
  <c r="BC666" i="4"/>
  <c r="BA666" i="4"/>
  <c r="AU666" i="4"/>
  <c r="AS666" i="4"/>
  <c r="AM666" i="4"/>
  <c r="AK666" i="4"/>
  <c r="AE666" i="4"/>
  <c r="AC666" i="4"/>
  <c r="W666" i="4"/>
  <c r="U666" i="4"/>
  <c r="O666" i="4"/>
  <c r="M666" i="4"/>
  <c r="BC665" i="4"/>
  <c r="BA665" i="4"/>
  <c r="AU665" i="4"/>
  <c r="AS665" i="4"/>
  <c r="AM665" i="4"/>
  <c r="AK665" i="4"/>
  <c r="AE665" i="4"/>
  <c r="AC665" i="4"/>
  <c r="W665" i="4"/>
  <c r="U665" i="4"/>
  <c r="O665" i="4"/>
  <c r="M665" i="4"/>
  <c r="BC664" i="4"/>
  <c r="BA664" i="4"/>
  <c r="AU664" i="4"/>
  <c r="AS664" i="4"/>
  <c r="AM664" i="4"/>
  <c r="AK664" i="4"/>
  <c r="AE664" i="4"/>
  <c r="AC664" i="4"/>
  <c r="W664" i="4"/>
  <c r="U664" i="4"/>
  <c r="O664" i="4"/>
  <c r="M664" i="4"/>
  <c r="BC663" i="4"/>
  <c r="BA663" i="4"/>
  <c r="AU663" i="4"/>
  <c r="AS663" i="4"/>
  <c r="AM663" i="4"/>
  <c r="AK663" i="4"/>
  <c r="AE663" i="4"/>
  <c r="AC663" i="4"/>
  <c r="W663" i="4"/>
  <c r="U663" i="4"/>
  <c r="O663" i="4"/>
  <c r="M663" i="4"/>
  <c r="BC662" i="4"/>
  <c r="BA662" i="4"/>
  <c r="AU662" i="4"/>
  <c r="AS662" i="4"/>
  <c r="AM662" i="4"/>
  <c r="AK662" i="4"/>
  <c r="AE662" i="4"/>
  <c r="AC662" i="4"/>
  <c r="W662" i="4"/>
  <c r="U662" i="4"/>
  <c r="O662" i="4"/>
  <c r="M662" i="4"/>
  <c r="BC661" i="4"/>
  <c r="BA661" i="4"/>
  <c r="AU661" i="4"/>
  <c r="AS661" i="4"/>
  <c r="AM661" i="4"/>
  <c r="AK661" i="4"/>
  <c r="AE661" i="4"/>
  <c r="AC661" i="4"/>
  <c r="W661" i="4"/>
  <c r="U661" i="4"/>
  <c r="O661" i="4"/>
  <c r="M661" i="4"/>
  <c r="BC660" i="4"/>
  <c r="BA660" i="4"/>
  <c r="AU660" i="4"/>
  <c r="AS660" i="4"/>
  <c r="AM660" i="4"/>
  <c r="AK660" i="4"/>
  <c r="AE660" i="4"/>
  <c r="AC660" i="4"/>
  <c r="W660" i="4"/>
  <c r="U660" i="4"/>
  <c r="O660" i="4"/>
  <c r="M660" i="4"/>
  <c r="BC659" i="4"/>
  <c r="BA659" i="4"/>
  <c r="AU659" i="4"/>
  <c r="AS659" i="4"/>
  <c r="AM659" i="4"/>
  <c r="AK659" i="4"/>
  <c r="AE659" i="4"/>
  <c r="AC659" i="4"/>
  <c r="W659" i="4"/>
  <c r="U659" i="4"/>
  <c r="O659" i="4"/>
  <c r="M659" i="4"/>
  <c r="BC658" i="4"/>
  <c r="BA658" i="4"/>
  <c r="AU658" i="4"/>
  <c r="AS658" i="4"/>
  <c r="AM658" i="4"/>
  <c r="AK658" i="4"/>
  <c r="AE658" i="4"/>
  <c r="AC658" i="4"/>
  <c r="W658" i="4"/>
  <c r="U658" i="4"/>
  <c r="O658" i="4"/>
  <c r="M658" i="4"/>
  <c r="BC657" i="4"/>
  <c r="BA657" i="4"/>
  <c r="AU657" i="4"/>
  <c r="AS657" i="4"/>
  <c r="AM657" i="4"/>
  <c r="AK657" i="4"/>
  <c r="AE657" i="4"/>
  <c r="AC657" i="4"/>
  <c r="W657" i="4"/>
  <c r="U657" i="4"/>
  <c r="O657" i="4"/>
  <c r="M657" i="4"/>
  <c r="BC656" i="4"/>
  <c r="BA656" i="4"/>
  <c r="AU656" i="4"/>
  <c r="AS656" i="4"/>
  <c r="AM656" i="4"/>
  <c r="AK656" i="4"/>
  <c r="AE656" i="4"/>
  <c r="AC656" i="4"/>
  <c r="W656" i="4"/>
  <c r="U656" i="4"/>
  <c r="O656" i="4"/>
  <c r="M656" i="4"/>
  <c r="BC655" i="4"/>
  <c r="BA655" i="4"/>
  <c r="AU655" i="4"/>
  <c r="AS655" i="4"/>
  <c r="AM655" i="4"/>
  <c r="AK655" i="4"/>
  <c r="AE655" i="4"/>
  <c r="AC655" i="4"/>
  <c r="W655" i="4"/>
  <c r="U655" i="4"/>
  <c r="O655" i="4"/>
  <c r="M655" i="4"/>
  <c r="BC654" i="4"/>
  <c r="BA654" i="4"/>
  <c r="AU654" i="4"/>
  <c r="AS654" i="4"/>
  <c r="AM654" i="4"/>
  <c r="AK654" i="4"/>
  <c r="AE654" i="4"/>
  <c r="AC654" i="4"/>
  <c r="W654" i="4"/>
  <c r="U654" i="4"/>
  <c r="O654" i="4"/>
  <c r="M654" i="4"/>
  <c r="BC653" i="4"/>
  <c r="BA653" i="4"/>
  <c r="AU653" i="4"/>
  <c r="AS653" i="4"/>
  <c r="AM653" i="4"/>
  <c r="AK653" i="4"/>
  <c r="AE653" i="4"/>
  <c r="AC653" i="4"/>
  <c r="W653" i="4"/>
  <c r="U653" i="4"/>
  <c r="O653" i="4"/>
  <c r="M653" i="4"/>
  <c r="BC652" i="4"/>
  <c r="BA652" i="4"/>
  <c r="AU652" i="4"/>
  <c r="AS652" i="4"/>
  <c r="AM652" i="4"/>
  <c r="AK652" i="4"/>
  <c r="AE652" i="4"/>
  <c r="AC652" i="4"/>
  <c r="W652" i="4"/>
  <c r="U652" i="4"/>
  <c r="O652" i="4"/>
  <c r="M652" i="4"/>
  <c r="BC651" i="4"/>
  <c r="BA651" i="4"/>
  <c r="AU651" i="4"/>
  <c r="AS651" i="4"/>
  <c r="AM651" i="4"/>
  <c r="AK651" i="4"/>
  <c r="AE651" i="4"/>
  <c r="AC651" i="4"/>
  <c r="W651" i="4"/>
  <c r="U651" i="4"/>
  <c r="O651" i="4"/>
  <c r="M651" i="4"/>
  <c r="BC650" i="4"/>
  <c r="BA650" i="4"/>
  <c r="AU650" i="4"/>
  <c r="AS650" i="4"/>
  <c r="AM650" i="4"/>
  <c r="AK650" i="4"/>
  <c r="AE650" i="4"/>
  <c r="AC650" i="4"/>
  <c r="W650" i="4"/>
  <c r="U650" i="4"/>
  <c r="O650" i="4"/>
  <c r="M650" i="4"/>
  <c r="BC649" i="4"/>
  <c r="BA649" i="4"/>
  <c r="AU649" i="4"/>
  <c r="AS649" i="4"/>
  <c r="AM649" i="4"/>
  <c r="AK649" i="4"/>
  <c r="AE649" i="4"/>
  <c r="AC649" i="4"/>
  <c r="W649" i="4"/>
  <c r="U649" i="4"/>
  <c r="O649" i="4"/>
  <c r="M649" i="4"/>
  <c r="BC648" i="4"/>
  <c r="BA648" i="4"/>
  <c r="AU648" i="4"/>
  <c r="AS648" i="4"/>
  <c r="AM648" i="4"/>
  <c r="AK648" i="4"/>
  <c r="AE648" i="4"/>
  <c r="AC648" i="4"/>
  <c r="W648" i="4"/>
  <c r="U648" i="4"/>
  <c r="O648" i="4"/>
  <c r="M648" i="4"/>
  <c r="BC647" i="4"/>
  <c r="BA647" i="4"/>
  <c r="AU647" i="4"/>
  <c r="AS647" i="4"/>
  <c r="AM647" i="4"/>
  <c r="AK647" i="4"/>
  <c r="AE647" i="4"/>
  <c r="AC647" i="4"/>
  <c r="W647" i="4"/>
  <c r="U647" i="4"/>
  <c r="O647" i="4"/>
  <c r="M647" i="4"/>
  <c r="BC646" i="4"/>
  <c r="BA646" i="4"/>
  <c r="AU646" i="4"/>
  <c r="AS646" i="4"/>
  <c r="AM646" i="4"/>
  <c r="AK646" i="4"/>
  <c r="AE646" i="4"/>
  <c r="AC646" i="4"/>
  <c r="W646" i="4"/>
  <c r="U646" i="4"/>
  <c r="O646" i="4"/>
  <c r="M646" i="4"/>
  <c r="BC645" i="4"/>
  <c r="BA645" i="4"/>
  <c r="AU645" i="4"/>
  <c r="AS645" i="4"/>
  <c r="AM645" i="4"/>
  <c r="AK645" i="4"/>
  <c r="AE645" i="4"/>
  <c r="AC645" i="4"/>
  <c r="W645" i="4"/>
  <c r="U645" i="4"/>
  <c r="O645" i="4"/>
  <c r="M645" i="4"/>
  <c r="BC644" i="4"/>
  <c r="BA644" i="4"/>
  <c r="AU644" i="4"/>
  <c r="AS644" i="4"/>
  <c r="AM644" i="4"/>
  <c r="AK644" i="4"/>
  <c r="AE644" i="4"/>
  <c r="AC644" i="4"/>
  <c r="W644" i="4"/>
  <c r="U644" i="4"/>
  <c r="O644" i="4"/>
  <c r="M644" i="4"/>
  <c r="BC643" i="4"/>
  <c r="BA643" i="4"/>
  <c r="AU643" i="4"/>
  <c r="AS643" i="4"/>
  <c r="AM643" i="4"/>
  <c r="AK643" i="4"/>
  <c r="AE643" i="4"/>
  <c r="AC643" i="4"/>
  <c r="W643" i="4"/>
  <c r="U643" i="4"/>
  <c r="O643" i="4"/>
  <c r="M643" i="4"/>
  <c r="BC642" i="4"/>
  <c r="BA642" i="4"/>
  <c r="AU642" i="4"/>
  <c r="AS642" i="4"/>
  <c r="AM642" i="4"/>
  <c r="AK642" i="4"/>
  <c r="AE642" i="4"/>
  <c r="AC642" i="4"/>
  <c r="W642" i="4"/>
  <c r="U642" i="4"/>
  <c r="O642" i="4"/>
  <c r="M642" i="4"/>
  <c r="BC641" i="4"/>
  <c r="BA641" i="4"/>
  <c r="AU641" i="4"/>
  <c r="AS641" i="4"/>
  <c r="AM641" i="4"/>
  <c r="AK641" i="4"/>
  <c r="AE641" i="4"/>
  <c r="AC641" i="4"/>
  <c r="W641" i="4"/>
  <c r="U641" i="4"/>
  <c r="O641" i="4"/>
  <c r="M641" i="4"/>
  <c r="BC640" i="4"/>
  <c r="BA640" i="4"/>
  <c r="AU640" i="4"/>
  <c r="AS640" i="4"/>
  <c r="AM640" i="4"/>
  <c r="AK640" i="4"/>
  <c r="AE640" i="4"/>
  <c r="AC640" i="4"/>
  <c r="W640" i="4"/>
  <c r="U640" i="4"/>
  <c r="O640" i="4"/>
  <c r="M640" i="4"/>
  <c r="BC639" i="4"/>
  <c r="BA639" i="4"/>
  <c r="AU639" i="4"/>
  <c r="AS639" i="4"/>
  <c r="AM639" i="4"/>
  <c r="AK639" i="4"/>
  <c r="AE639" i="4"/>
  <c r="AC639" i="4"/>
  <c r="W639" i="4"/>
  <c r="U639" i="4"/>
  <c r="O639" i="4"/>
  <c r="M639" i="4"/>
  <c r="BC638" i="4"/>
  <c r="BA638" i="4"/>
  <c r="AU638" i="4"/>
  <c r="AS638" i="4"/>
  <c r="AM638" i="4"/>
  <c r="AK638" i="4"/>
  <c r="AE638" i="4"/>
  <c r="AC638" i="4"/>
  <c r="W638" i="4"/>
  <c r="U638" i="4"/>
  <c r="O638" i="4"/>
  <c r="M638" i="4"/>
  <c r="BC637" i="4"/>
  <c r="BA637" i="4"/>
  <c r="AU637" i="4"/>
  <c r="AS637" i="4"/>
  <c r="AM637" i="4"/>
  <c r="AK637" i="4"/>
  <c r="AE637" i="4"/>
  <c r="AC637" i="4"/>
  <c r="W637" i="4"/>
  <c r="U637" i="4"/>
  <c r="O637" i="4"/>
  <c r="M637" i="4"/>
  <c r="BC636" i="4"/>
  <c r="BA636" i="4"/>
  <c r="AU636" i="4"/>
  <c r="AS636" i="4"/>
  <c r="AM636" i="4"/>
  <c r="AK636" i="4"/>
  <c r="AE636" i="4"/>
  <c r="AC636" i="4"/>
  <c r="W636" i="4"/>
  <c r="U636" i="4"/>
  <c r="O636" i="4"/>
  <c r="M636" i="4"/>
  <c r="BC635" i="4"/>
  <c r="BA635" i="4"/>
  <c r="AU635" i="4"/>
  <c r="AS635" i="4"/>
  <c r="AM635" i="4"/>
  <c r="AK635" i="4"/>
  <c r="AE635" i="4"/>
  <c r="AC635" i="4"/>
  <c r="W635" i="4"/>
  <c r="U635" i="4"/>
  <c r="O635" i="4"/>
  <c r="M635" i="4"/>
  <c r="BC634" i="4"/>
  <c r="BA634" i="4"/>
  <c r="AU634" i="4"/>
  <c r="AS634" i="4"/>
  <c r="AM634" i="4"/>
  <c r="AK634" i="4"/>
  <c r="AE634" i="4"/>
  <c r="AC634" i="4"/>
  <c r="W634" i="4"/>
  <c r="U634" i="4"/>
  <c r="O634" i="4"/>
  <c r="M634" i="4"/>
  <c r="BC633" i="4"/>
  <c r="BA633" i="4"/>
  <c r="AU633" i="4"/>
  <c r="AS633" i="4"/>
  <c r="AM633" i="4"/>
  <c r="AK633" i="4"/>
  <c r="AE633" i="4"/>
  <c r="AC633" i="4"/>
  <c r="W633" i="4"/>
  <c r="U633" i="4"/>
  <c r="O633" i="4"/>
  <c r="M633" i="4"/>
  <c r="BC632" i="4"/>
  <c r="BA632" i="4"/>
  <c r="AU632" i="4"/>
  <c r="AS632" i="4"/>
  <c r="AM632" i="4"/>
  <c r="AK632" i="4"/>
  <c r="AE632" i="4"/>
  <c r="AC632" i="4"/>
  <c r="W632" i="4"/>
  <c r="U632" i="4"/>
  <c r="O632" i="4"/>
  <c r="M632" i="4"/>
  <c r="BC631" i="4"/>
  <c r="BA631" i="4"/>
  <c r="AU631" i="4"/>
  <c r="AS631" i="4"/>
  <c r="AM631" i="4"/>
  <c r="AK631" i="4"/>
  <c r="AE631" i="4"/>
  <c r="AC631" i="4"/>
  <c r="W631" i="4"/>
  <c r="U631" i="4"/>
  <c r="O631" i="4"/>
  <c r="M631" i="4"/>
  <c r="BC630" i="4"/>
  <c r="BA630" i="4"/>
  <c r="AU630" i="4"/>
  <c r="AS630" i="4"/>
  <c r="AM630" i="4"/>
  <c r="AK630" i="4"/>
  <c r="AE630" i="4"/>
  <c r="AC630" i="4"/>
  <c r="W630" i="4"/>
  <c r="U630" i="4"/>
  <c r="O630" i="4"/>
  <c r="M630" i="4"/>
  <c r="BC629" i="4"/>
  <c r="BA629" i="4"/>
  <c r="AU629" i="4"/>
  <c r="AS629" i="4"/>
  <c r="AM629" i="4"/>
  <c r="AK629" i="4"/>
  <c r="AE629" i="4"/>
  <c r="AC629" i="4"/>
  <c r="W629" i="4"/>
  <c r="U629" i="4"/>
  <c r="O629" i="4"/>
  <c r="M629" i="4"/>
  <c r="BC628" i="4"/>
  <c r="BA628" i="4"/>
  <c r="AU628" i="4"/>
  <c r="AS628" i="4"/>
  <c r="AM628" i="4"/>
  <c r="AK628" i="4"/>
  <c r="AE628" i="4"/>
  <c r="AC628" i="4"/>
  <c r="W628" i="4"/>
  <c r="U628" i="4"/>
  <c r="O628" i="4"/>
  <c r="M628" i="4"/>
  <c r="BC627" i="4"/>
  <c r="BA627" i="4"/>
  <c r="AU627" i="4"/>
  <c r="AS627" i="4"/>
  <c r="AM627" i="4"/>
  <c r="AK627" i="4"/>
  <c r="AE627" i="4"/>
  <c r="AC627" i="4"/>
  <c r="W627" i="4"/>
  <c r="U627" i="4"/>
  <c r="O627" i="4"/>
  <c r="M627" i="4"/>
  <c r="BC626" i="4"/>
  <c r="BA626" i="4"/>
  <c r="AU626" i="4"/>
  <c r="AS626" i="4"/>
  <c r="AM626" i="4"/>
  <c r="AK626" i="4"/>
  <c r="AE626" i="4"/>
  <c r="AC626" i="4"/>
  <c r="W626" i="4"/>
  <c r="U626" i="4"/>
  <c r="O626" i="4"/>
  <c r="M626" i="4"/>
  <c r="BC625" i="4"/>
  <c r="BA625" i="4"/>
  <c r="AU625" i="4"/>
  <c r="AS625" i="4"/>
  <c r="AM625" i="4"/>
  <c r="AK625" i="4"/>
  <c r="AE625" i="4"/>
  <c r="AC625" i="4"/>
  <c r="W625" i="4"/>
  <c r="U625" i="4"/>
  <c r="O625" i="4"/>
  <c r="M625" i="4"/>
  <c r="BC624" i="4"/>
  <c r="BA624" i="4"/>
  <c r="AU624" i="4"/>
  <c r="AS624" i="4"/>
  <c r="AM624" i="4"/>
  <c r="AK624" i="4"/>
  <c r="AE624" i="4"/>
  <c r="AC624" i="4"/>
  <c r="W624" i="4"/>
  <c r="U624" i="4"/>
  <c r="O624" i="4"/>
  <c r="M624" i="4"/>
  <c r="BC623" i="4"/>
  <c r="BA623" i="4"/>
  <c r="AU623" i="4"/>
  <c r="AS623" i="4"/>
  <c r="AM623" i="4"/>
  <c r="AK623" i="4"/>
  <c r="AE623" i="4"/>
  <c r="AC623" i="4"/>
  <c r="W623" i="4"/>
  <c r="U623" i="4"/>
  <c r="O623" i="4"/>
  <c r="M623" i="4"/>
  <c r="BC622" i="4"/>
  <c r="BA622" i="4"/>
  <c r="AU622" i="4"/>
  <c r="AS622" i="4"/>
  <c r="AM622" i="4"/>
  <c r="AK622" i="4"/>
  <c r="AE622" i="4"/>
  <c r="AC622" i="4"/>
  <c r="W622" i="4"/>
  <c r="U622" i="4"/>
  <c r="O622" i="4"/>
  <c r="M622" i="4"/>
  <c r="BC621" i="4"/>
  <c r="BA621" i="4"/>
  <c r="AU621" i="4"/>
  <c r="AS621" i="4"/>
  <c r="AM621" i="4"/>
  <c r="AK621" i="4"/>
  <c r="AE621" i="4"/>
  <c r="AC621" i="4"/>
  <c r="W621" i="4"/>
  <c r="U621" i="4"/>
  <c r="O621" i="4"/>
  <c r="M621" i="4"/>
  <c r="BC620" i="4"/>
  <c r="BA620" i="4"/>
  <c r="AU620" i="4"/>
  <c r="AS620" i="4"/>
  <c r="AM620" i="4"/>
  <c r="AK620" i="4"/>
  <c r="AE620" i="4"/>
  <c r="AC620" i="4"/>
  <c r="W620" i="4"/>
  <c r="U620" i="4"/>
  <c r="O620" i="4"/>
  <c r="M620" i="4"/>
  <c r="BC619" i="4"/>
  <c r="BA619" i="4"/>
  <c r="AU619" i="4"/>
  <c r="AS619" i="4"/>
  <c r="AM619" i="4"/>
  <c r="AK619" i="4"/>
  <c r="AE619" i="4"/>
  <c r="AC619" i="4"/>
  <c r="W619" i="4"/>
  <c r="U619" i="4"/>
  <c r="O619" i="4"/>
  <c r="M619" i="4"/>
  <c r="BC618" i="4"/>
  <c r="BA618" i="4"/>
  <c r="AU618" i="4"/>
  <c r="AS618" i="4"/>
  <c r="AM618" i="4"/>
  <c r="AK618" i="4"/>
  <c r="AE618" i="4"/>
  <c r="AC618" i="4"/>
  <c r="W618" i="4"/>
  <c r="U618" i="4"/>
  <c r="O618" i="4"/>
  <c r="M618" i="4"/>
  <c r="BC617" i="4"/>
  <c r="BA617" i="4"/>
  <c r="AU617" i="4"/>
  <c r="AS617" i="4"/>
  <c r="AM617" i="4"/>
  <c r="AK617" i="4"/>
  <c r="AE617" i="4"/>
  <c r="AC617" i="4"/>
  <c r="W617" i="4"/>
  <c r="U617" i="4"/>
  <c r="O617" i="4"/>
  <c r="M617" i="4"/>
  <c r="BC616" i="4"/>
  <c r="BA616" i="4"/>
  <c r="AU616" i="4"/>
  <c r="AS616" i="4"/>
  <c r="AM616" i="4"/>
  <c r="AK616" i="4"/>
  <c r="AE616" i="4"/>
  <c r="AC616" i="4"/>
  <c r="W616" i="4"/>
  <c r="U616" i="4"/>
  <c r="O616" i="4"/>
  <c r="M616" i="4"/>
  <c r="BC615" i="4"/>
  <c r="BA615" i="4"/>
  <c r="AU615" i="4"/>
  <c r="AS615" i="4"/>
  <c r="AM615" i="4"/>
  <c r="AK615" i="4"/>
  <c r="AE615" i="4"/>
  <c r="AC615" i="4"/>
  <c r="W615" i="4"/>
  <c r="U615" i="4"/>
  <c r="O615" i="4"/>
  <c r="M615" i="4"/>
  <c r="BC614" i="4"/>
  <c r="BA614" i="4"/>
  <c r="AU614" i="4"/>
  <c r="AS614" i="4"/>
  <c r="AM614" i="4"/>
  <c r="AK614" i="4"/>
  <c r="AE614" i="4"/>
  <c r="AC614" i="4"/>
  <c r="W614" i="4"/>
  <c r="U614" i="4"/>
  <c r="O614" i="4"/>
  <c r="M614" i="4"/>
  <c r="BC613" i="4"/>
  <c r="BA613" i="4"/>
  <c r="AU613" i="4"/>
  <c r="AS613" i="4"/>
  <c r="AM613" i="4"/>
  <c r="AK613" i="4"/>
  <c r="AE613" i="4"/>
  <c r="AC613" i="4"/>
  <c r="W613" i="4"/>
  <c r="U613" i="4"/>
  <c r="O613" i="4"/>
  <c r="M613" i="4"/>
  <c r="BC612" i="4"/>
  <c r="BA612" i="4"/>
  <c r="AU612" i="4"/>
  <c r="AS612" i="4"/>
  <c r="AM612" i="4"/>
  <c r="AK612" i="4"/>
  <c r="AE612" i="4"/>
  <c r="AC612" i="4"/>
  <c r="W612" i="4"/>
  <c r="U612" i="4"/>
  <c r="O612" i="4"/>
  <c r="M612" i="4"/>
  <c r="BC611" i="4"/>
  <c r="BA611" i="4"/>
  <c r="AU611" i="4"/>
  <c r="AS611" i="4"/>
  <c r="AM611" i="4"/>
  <c r="AK611" i="4"/>
  <c r="AE611" i="4"/>
  <c r="AC611" i="4"/>
  <c r="W611" i="4"/>
  <c r="U611" i="4"/>
  <c r="O611" i="4"/>
  <c r="M611" i="4"/>
  <c r="BC610" i="4"/>
  <c r="BA610" i="4"/>
  <c r="AU610" i="4"/>
  <c r="AS610" i="4"/>
  <c r="AM610" i="4"/>
  <c r="AK610" i="4"/>
  <c r="AE610" i="4"/>
  <c r="AC610" i="4"/>
  <c r="W610" i="4"/>
  <c r="U610" i="4"/>
  <c r="O610" i="4"/>
  <c r="M610" i="4"/>
  <c r="BC609" i="4"/>
  <c r="BA609" i="4"/>
  <c r="AU609" i="4"/>
  <c r="AS609" i="4"/>
  <c r="AM609" i="4"/>
  <c r="AK609" i="4"/>
  <c r="AE609" i="4"/>
  <c r="AC609" i="4"/>
  <c r="W609" i="4"/>
  <c r="U609" i="4"/>
  <c r="O609" i="4"/>
  <c r="M609" i="4"/>
  <c r="BC608" i="4"/>
  <c r="BA608" i="4"/>
  <c r="AU608" i="4"/>
  <c r="AS608" i="4"/>
  <c r="AM608" i="4"/>
  <c r="AK608" i="4"/>
  <c r="AE608" i="4"/>
  <c r="AC608" i="4"/>
  <c r="W608" i="4"/>
  <c r="U608" i="4"/>
  <c r="O608" i="4"/>
  <c r="M608" i="4"/>
  <c r="BC607" i="4"/>
  <c r="BA607" i="4"/>
  <c r="AU607" i="4"/>
  <c r="AS607" i="4"/>
  <c r="AM607" i="4"/>
  <c r="AK607" i="4"/>
  <c r="AE607" i="4"/>
  <c r="AC607" i="4"/>
  <c r="W607" i="4"/>
  <c r="U607" i="4"/>
  <c r="O607" i="4"/>
  <c r="M607" i="4"/>
  <c r="BC606" i="4"/>
  <c r="BA606" i="4"/>
  <c r="AU606" i="4"/>
  <c r="AS606" i="4"/>
  <c r="AM606" i="4"/>
  <c r="AK606" i="4"/>
  <c r="AE606" i="4"/>
  <c r="AC606" i="4"/>
  <c r="W606" i="4"/>
  <c r="U606" i="4"/>
  <c r="O606" i="4"/>
  <c r="M606" i="4"/>
  <c r="BC605" i="4"/>
  <c r="BA605" i="4"/>
  <c r="AU605" i="4"/>
  <c r="AS605" i="4"/>
  <c r="AM605" i="4"/>
  <c r="AK605" i="4"/>
  <c r="AE605" i="4"/>
  <c r="AC605" i="4"/>
  <c r="W605" i="4"/>
  <c r="U605" i="4"/>
  <c r="O605" i="4"/>
  <c r="M605" i="4"/>
  <c r="BC604" i="4"/>
  <c r="BA604" i="4"/>
  <c r="AU604" i="4"/>
  <c r="AS604" i="4"/>
  <c r="AM604" i="4"/>
  <c r="AK604" i="4"/>
  <c r="AE604" i="4"/>
  <c r="AC604" i="4"/>
  <c r="W604" i="4"/>
  <c r="U604" i="4"/>
  <c r="O604" i="4"/>
  <c r="M604" i="4"/>
  <c r="BC603" i="4"/>
  <c r="BA603" i="4"/>
  <c r="AU603" i="4"/>
  <c r="AS603" i="4"/>
  <c r="AM603" i="4"/>
  <c r="AK603" i="4"/>
  <c r="AE603" i="4"/>
  <c r="AC603" i="4"/>
  <c r="W603" i="4"/>
  <c r="U603" i="4"/>
  <c r="O603" i="4"/>
  <c r="M603" i="4"/>
  <c r="BC602" i="4"/>
  <c r="BA602" i="4"/>
  <c r="AU602" i="4"/>
  <c r="AS602" i="4"/>
  <c r="AM602" i="4"/>
  <c r="AK602" i="4"/>
  <c r="AE602" i="4"/>
  <c r="AC602" i="4"/>
  <c r="W602" i="4"/>
  <c r="U602" i="4"/>
  <c r="O602" i="4"/>
  <c r="M602" i="4"/>
  <c r="BC601" i="4"/>
  <c r="BA601" i="4"/>
  <c r="AU601" i="4"/>
  <c r="AS601" i="4"/>
  <c r="AM601" i="4"/>
  <c r="AK601" i="4"/>
  <c r="AE601" i="4"/>
  <c r="AC601" i="4"/>
  <c r="W601" i="4"/>
  <c r="U601" i="4"/>
  <c r="O601" i="4"/>
  <c r="M601" i="4"/>
  <c r="BC600" i="4"/>
  <c r="BA600" i="4"/>
  <c r="AU600" i="4"/>
  <c r="AS600" i="4"/>
  <c r="AM600" i="4"/>
  <c r="AK600" i="4"/>
  <c r="AE600" i="4"/>
  <c r="AC600" i="4"/>
  <c r="W600" i="4"/>
  <c r="U600" i="4"/>
  <c r="O600" i="4"/>
  <c r="M600" i="4"/>
  <c r="BC599" i="4"/>
  <c r="BA599" i="4"/>
  <c r="AU599" i="4"/>
  <c r="AS599" i="4"/>
  <c r="AM599" i="4"/>
  <c r="AK599" i="4"/>
  <c r="AE599" i="4"/>
  <c r="AC599" i="4"/>
  <c r="W599" i="4"/>
  <c r="U599" i="4"/>
  <c r="O599" i="4"/>
  <c r="M599" i="4"/>
  <c r="BC598" i="4"/>
  <c r="BA598" i="4"/>
  <c r="AU598" i="4"/>
  <c r="AS598" i="4"/>
  <c r="AM598" i="4"/>
  <c r="AK598" i="4"/>
  <c r="AE598" i="4"/>
  <c r="AC598" i="4"/>
  <c r="W598" i="4"/>
  <c r="U598" i="4"/>
  <c r="O598" i="4"/>
  <c r="M598" i="4"/>
  <c r="BC597" i="4"/>
  <c r="BA597" i="4"/>
  <c r="AU597" i="4"/>
  <c r="AS597" i="4"/>
  <c r="AM597" i="4"/>
  <c r="AK597" i="4"/>
  <c r="AE597" i="4"/>
  <c r="AC597" i="4"/>
  <c r="W597" i="4"/>
  <c r="U597" i="4"/>
  <c r="O597" i="4"/>
  <c r="M597" i="4"/>
  <c r="BC596" i="4"/>
  <c r="BA596" i="4"/>
  <c r="AU596" i="4"/>
  <c r="AS596" i="4"/>
  <c r="AM596" i="4"/>
  <c r="AK596" i="4"/>
  <c r="AE596" i="4"/>
  <c r="AC596" i="4"/>
  <c r="W596" i="4"/>
  <c r="U596" i="4"/>
  <c r="O596" i="4"/>
  <c r="M596" i="4"/>
  <c r="BC595" i="4"/>
  <c r="BA595" i="4"/>
  <c r="AU595" i="4"/>
  <c r="AS595" i="4"/>
  <c r="AM595" i="4"/>
  <c r="AK595" i="4"/>
  <c r="AE595" i="4"/>
  <c r="AC595" i="4"/>
  <c r="W595" i="4"/>
  <c r="U595" i="4"/>
  <c r="O595" i="4"/>
  <c r="M595" i="4"/>
  <c r="BC594" i="4"/>
  <c r="BA594" i="4"/>
  <c r="AU594" i="4"/>
  <c r="AS594" i="4"/>
  <c r="AM594" i="4"/>
  <c r="AK594" i="4"/>
  <c r="AE594" i="4"/>
  <c r="AC594" i="4"/>
  <c r="W594" i="4"/>
  <c r="U594" i="4"/>
  <c r="O594" i="4"/>
  <c r="M594" i="4"/>
  <c r="BC593" i="4"/>
  <c r="BA593" i="4"/>
  <c r="AU593" i="4"/>
  <c r="AS593" i="4"/>
  <c r="AM593" i="4"/>
  <c r="AK593" i="4"/>
  <c r="AE593" i="4"/>
  <c r="AC593" i="4"/>
  <c r="W593" i="4"/>
  <c r="U593" i="4"/>
  <c r="O593" i="4"/>
  <c r="M593" i="4"/>
  <c r="BC592" i="4"/>
  <c r="BA592" i="4"/>
  <c r="AU592" i="4"/>
  <c r="AS592" i="4"/>
  <c r="AM592" i="4"/>
  <c r="AK592" i="4"/>
  <c r="AE592" i="4"/>
  <c r="AC592" i="4"/>
  <c r="W592" i="4"/>
  <c r="U592" i="4"/>
  <c r="O592" i="4"/>
  <c r="M592" i="4"/>
  <c r="BC591" i="4"/>
  <c r="BA591" i="4"/>
  <c r="AU591" i="4"/>
  <c r="AS591" i="4"/>
  <c r="AM591" i="4"/>
  <c r="AK591" i="4"/>
  <c r="AE591" i="4"/>
  <c r="AC591" i="4"/>
  <c r="W591" i="4"/>
  <c r="U591" i="4"/>
  <c r="O591" i="4"/>
  <c r="M591" i="4"/>
  <c r="BC590" i="4"/>
  <c r="BA590" i="4"/>
  <c r="AU590" i="4"/>
  <c r="AS590" i="4"/>
  <c r="AM590" i="4"/>
  <c r="AK590" i="4"/>
  <c r="AE590" i="4"/>
  <c r="AC590" i="4"/>
  <c r="W590" i="4"/>
  <c r="U590" i="4"/>
  <c r="O590" i="4"/>
  <c r="M590" i="4"/>
  <c r="BC589" i="4"/>
  <c r="BA589" i="4"/>
  <c r="AU589" i="4"/>
  <c r="AS589" i="4"/>
  <c r="AM589" i="4"/>
  <c r="AK589" i="4"/>
  <c r="AE589" i="4"/>
  <c r="AC589" i="4"/>
  <c r="W589" i="4"/>
  <c r="U589" i="4"/>
  <c r="O589" i="4"/>
  <c r="M589" i="4"/>
  <c r="BC588" i="4"/>
  <c r="BA588" i="4"/>
  <c r="AU588" i="4"/>
  <c r="AS588" i="4"/>
  <c r="AM588" i="4"/>
  <c r="AK588" i="4"/>
  <c r="AE588" i="4"/>
  <c r="AC588" i="4"/>
  <c r="W588" i="4"/>
  <c r="U588" i="4"/>
  <c r="O588" i="4"/>
  <c r="M588" i="4"/>
  <c r="BC587" i="4"/>
  <c r="BA587" i="4"/>
  <c r="AU587" i="4"/>
  <c r="AS587" i="4"/>
  <c r="AM587" i="4"/>
  <c r="AK587" i="4"/>
  <c r="AE587" i="4"/>
  <c r="AC587" i="4"/>
  <c r="W587" i="4"/>
  <c r="U587" i="4"/>
  <c r="O587" i="4"/>
  <c r="M587" i="4"/>
  <c r="BC586" i="4"/>
  <c r="BA586" i="4"/>
  <c r="AU586" i="4"/>
  <c r="AS586" i="4"/>
  <c r="AM586" i="4"/>
  <c r="AK586" i="4"/>
  <c r="AE586" i="4"/>
  <c r="AC586" i="4"/>
  <c r="W586" i="4"/>
  <c r="U586" i="4"/>
  <c r="O586" i="4"/>
  <c r="M586" i="4"/>
  <c r="BC585" i="4"/>
  <c r="BA585" i="4"/>
  <c r="AU585" i="4"/>
  <c r="AS585" i="4"/>
  <c r="AM585" i="4"/>
  <c r="AK585" i="4"/>
  <c r="AE585" i="4"/>
  <c r="AC585" i="4"/>
  <c r="W585" i="4"/>
  <c r="U585" i="4"/>
  <c r="O585" i="4"/>
  <c r="M585" i="4"/>
  <c r="BC584" i="4"/>
  <c r="BA584" i="4"/>
  <c r="AU584" i="4"/>
  <c r="AS584" i="4"/>
  <c r="AM584" i="4"/>
  <c r="AK584" i="4"/>
  <c r="AE584" i="4"/>
  <c r="AC584" i="4"/>
  <c r="W584" i="4"/>
  <c r="U584" i="4"/>
  <c r="O584" i="4"/>
  <c r="M584" i="4"/>
  <c r="BC583" i="4"/>
  <c r="BA583" i="4"/>
  <c r="AU583" i="4"/>
  <c r="AS583" i="4"/>
  <c r="AM583" i="4"/>
  <c r="AK583" i="4"/>
  <c r="AE583" i="4"/>
  <c r="AC583" i="4"/>
  <c r="W583" i="4"/>
  <c r="U583" i="4"/>
  <c r="O583" i="4"/>
  <c r="M583" i="4"/>
  <c r="BC582" i="4"/>
  <c r="BA582" i="4"/>
  <c r="AU582" i="4"/>
  <c r="AS582" i="4"/>
  <c r="AM582" i="4"/>
  <c r="AK582" i="4"/>
  <c r="AE582" i="4"/>
  <c r="AC582" i="4"/>
  <c r="W582" i="4"/>
  <c r="U582" i="4"/>
  <c r="O582" i="4"/>
  <c r="M582" i="4"/>
  <c r="BC581" i="4"/>
  <c r="BA581" i="4"/>
  <c r="AU581" i="4"/>
  <c r="AS581" i="4"/>
  <c r="AM581" i="4"/>
  <c r="AK581" i="4"/>
  <c r="AE581" i="4"/>
  <c r="AC581" i="4"/>
  <c r="W581" i="4"/>
  <c r="U581" i="4"/>
  <c r="O581" i="4"/>
  <c r="M581" i="4"/>
  <c r="BC580" i="4"/>
  <c r="BA580" i="4"/>
  <c r="AU580" i="4"/>
  <c r="AS580" i="4"/>
  <c r="AM580" i="4"/>
  <c r="AK580" i="4"/>
  <c r="AE580" i="4"/>
  <c r="AC580" i="4"/>
  <c r="W580" i="4"/>
  <c r="U580" i="4"/>
  <c r="O580" i="4"/>
  <c r="M580" i="4"/>
  <c r="BC579" i="4"/>
  <c r="BA579" i="4"/>
  <c r="AU579" i="4"/>
  <c r="AS579" i="4"/>
  <c r="AM579" i="4"/>
  <c r="AK579" i="4"/>
  <c r="AE579" i="4"/>
  <c r="AC579" i="4"/>
  <c r="W579" i="4"/>
  <c r="U579" i="4"/>
  <c r="O579" i="4"/>
  <c r="M579" i="4"/>
  <c r="BC578" i="4"/>
  <c r="BA578" i="4"/>
  <c r="AU578" i="4"/>
  <c r="AS578" i="4"/>
  <c r="AM578" i="4"/>
  <c r="AK578" i="4"/>
  <c r="AE578" i="4"/>
  <c r="AC578" i="4"/>
  <c r="W578" i="4"/>
  <c r="U578" i="4"/>
  <c r="O578" i="4"/>
  <c r="M578" i="4"/>
  <c r="BC577" i="4"/>
  <c r="BA577" i="4"/>
  <c r="AU577" i="4"/>
  <c r="AS577" i="4"/>
  <c r="AM577" i="4"/>
  <c r="AK577" i="4"/>
  <c r="AE577" i="4"/>
  <c r="AC577" i="4"/>
  <c r="W577" i="4"/>
  <c r="U577" i="4"/>
  <c r="O577" i="4"/>
  <c r="M577" i="4"/>
  <c r="BC576" i="4"/>
  <c r="BA576" i="4"/>
  <c r="AU576" i="4"/>
  <c r="AS576" i="4"/>
  <c r="AM576" i="4"/>
  <c r="AK576" i="4"/>
  <c r="AE576" i="4"/>
  <c r="AC576" i="4"/>
  <c r="W576" i="4"/>
  <c r="U576" i="4"/>
  <c r="O576" i="4"/>
  <c r="M576" i="4"/>
  <c r="BC575" i="4"/>
  <c r="BA575" i="4"/>
  <c r="AU575" i="4"/>
  <c r="AS575" i="4"/>
  <c r="AM575" i="4"/>
  <c r="AK575" i="4"/>
  <c r="AE575" i="4"/>
  <c r="AC575" i="4"/>
  <c r="W575" i="4"/>
  <c r="U575" i="4"/>
  <c r="O575" i="4"/>
  <c r="M575" i="4"/>
  <c r="BC574" i="4"/>
  <c r="BA574" i="4"/>
  <c r="AU574" i="4"/>
  <c r="AS574" i="4"/>
  <c r="AM574" i="4"/>
  <c r="AK574" i="4"/>
  <c r="AE574" i="4"/>
  <c r="AC574" i="4"/>
  <c r="W574" i="4"/>
  <c r="U574" i="4"/>
  <c r="O574" i="4"/>
  <c r="M574" i="4"/>
  <c r="BC573" i="4"/>
  <c r="BA573" i="4"/>
  <c r="AU573" i="4"/>
  <c r="AS573" i="4"/>
  <c r="AM573" i="4"/>
  <c r="AK573" i="4"/>
  <c r="AE573" i="4"/>
  <c r="AC573" i="4"/>
  <c r="W573" i="4"/>
  <c r="U573" i="4"/>
  <c r="O573" i="4"/>
  <c r="M573" i="4"/>
  <c r="BC572" i="4"/>
  <c r="BA572" i="4"/>
  <c r="AU572" i="4"/>
  <c r="AS572" i="4"/>
  <c r="AM572" i="4"/>
  <c r="AK572" i="4"/>
  <c r="AE572" i="4"/>
  <c r="AC572" i="4"/>
  <c r="W572" i="4"/>
  <c r="U572" i="4"/>
  <c r="O572" i="4"/>
  <c r="M572" i="4"/>
  <c r="BC571" i="4"/>
  <c r="BA571" i="4"/>
  <c r="AU571" i="4"/>
  <c r="AS571" i="4"/>
  <c r="AM571" i="4"/>
  <c r="AK571" i="4"/>
  <c r="AE571" i="4"/>
  <c r="AC571" i="4"/>
  <c r="W571" i="4"/>
  <c r="U571" i="4"/>
  <c r="O571" i="4"/>
  <c r="M571" i="4"/>
  <c r="BC570" i="4"/>
  <c r="BA570" i="4"/>
  <c r="AU570" i="4"/>
  <c r="AS570" i="4"/>
  <c r="AM570" i="4"/>
  <c r="AK570" i="4"/>
  <c r="AE570" i="4"/>
  <c r="AC570" i="4"/>
  <c r="W570" i="4"/>
  <c r="U570" i="4"/>
  <c r="O570" i="4"/>
  <c r="M570" i="4"/>
  <c r="BC569" i="4"/>
  <c r="BA569" i="4"/>
  <c r="AU569" i="4"/>
  <c r="AS569" i="4"/>
  <c r="AM569" i="4"/>
  <c r="AK569" i="4"/>
  <c r="AE569" i="4"/>
  <c r="AC569" i="4"/>
  <c r="W569" i="4"/>
  <c r="U569" i="4"/>
  <c r="O569" i="4"/>
  <c r="M569" i="4"/>
  <c r="BC568" i="4"/>
  <c r="BA568" i="4"/>
  <c r="AU568" i="4"/>
  <c r="AS568" i="4"/>
  <c r="AM568" i="4"/>
  <c r="AK568" i="4"/>
  <c r="AE568" i="4"/>
  <c r="AC568" i="4"/>
  <c r="W568" i="4"/>
  <c r="U568" i="4"/>
  <c r="O568" i="4"/>
  <c r="M568" i="4"/>
  <c r="BC567" i="4"/>
  <c r="BA567" i="4"/>
  <c r="AU567" i="4"/>
  <c r="AS567" i="4"/>
  <c r="AM567" i="4"/>
  <c r="AK567" i="4"/>
  <c r="AE567" i="4"/>
  <c r="AC567" i="4"/>
  <c r="W567" i="4"/>
  <c r="U567" i="4"/>
  <c r="O567" i="4"/>
  <c r="M567" i="4"/>
  <c r="BC566" i="4"/>
  <c r="BA566" i="4"/>
  <c r="AU566" i="4"/>
  <c r="AS566" i="4"/>
  <c r="AM566" i="4"/>
  <c r="AK566" i="4"/>
  <c r="AE566" i="4"/>
  <c r="AC566" i="4"/>
  <c r="W566" i="4"/>
  <c r="U566" i="4"/>
  <c r="O566" i="4"/>
  <c r="M566" i="4"/>
  <c r="BC565" i="4"/>
  <c r="BA565" i="4"/>
  <c r="AU565" i="4"/>
  <c r="AS565" i="4"/>
  <c r="AM565" i="4"/>
  <c r="AK565" i="4"/>
  <c r="AE565" i="4"/>
  <c r="AC565" i="4"/>
  <c r="W565" i="4"/>
  <c r="U565" i="4"/>
  <c r="O565" i="4"/>
  <c r="M565" i="4"/>
  <c r="BC564" i="4"/>
  <c r="BA564" i="4"/>
  <c r="AU564" i="4"/>
  <c r="AS564" i="4"/>
  <c r="AM564" i="4"/>
  <c r="AK564" i="4"/>
  <c r="AE564" i="4"/>
  <c r="AC564" i="4"/>
  <c r="W564" i="4"/>
  <c r="U564" i="4"/>
  <c r="O564" i="4"/>
  <c r="M564" i="4"/>
  <c r="BC563" i="4"/>
  <c r="BA563" i="4"/>
  <c r="AU563" i="4"/>
  <c r="AS563" i="4"/>
  <c r="AM563" i="4"/>
  <c r="AK563" i="4"/>
  <c r="AE563" i="4"/>
  <c r="AC563" i="4"/>
  <c r="W563" i="4"/>
  <c r="U563" i="4"/>
  <c r="O563" i="4"/>
  <c r="M563" i="4"/>
  <c r="BC562" i="4"/>
  <c r="BA562" i="4"/>
  <c r="AU562" i="4"/>
  <c r="AS562" i="4"/>
  <c r="AM562" i="4"/>
  <c r="AK562" i="4"/>
  <c r="AE562" i="4"/>
  <c r="AC562" i="4"/>
  <c r="W562" i="4"/>
  <c r="U562" i="4"/>
  <c r="O562" i="4"/>
  <c r="M562" i="4"/>
  <c r="BC561" i="4"/>
  <c r="BA561" i="4"/>
  <c r="AU561" i="4"/>
  <c r="AS561" i="4"/>
  <c r="AM561" i="4"/>
  <c r="AK561" i="4"/>
  <c r="AE561" i="4"/>
  <c r="AC561" i="4"/>
  <c r="W561" i="4"/>
  <c r="U561" i="4"/>
  <c r="O561" i="4"/>
  <c r="M561" i="4"/>
  <c r="BC560" i="4"/>
  <c r="BA560" i="4"/>
  <c r="AU560" i="4"/>
  <c r="AS560" i="4"/>
  <c r="AM560" i="4"/>
  <c r="AK560" i="4"/>
  <c r="AE560" i="4"/>
  <c r="AC560" i="4"/>
  <c r="W560" i="4"/>
  <c r="U560" i="4"/>
  <c r="O560" i="4"/>
  <c r="M560" i="4"/>
  <c r="BC559" i="4"/>
  <c r="BA559" i="4"/>
  <c r="AU559" i="4"/>
  <c r="AS559" i="4"/>
  <c r="AM559" i="4"/>
  <c r="AK559" i="4"/>
  <c r="AE559" i="4"/>
  <c r="AC559" i="4"/>
  <c r="W559" i="4"/>
  <c r="U559" i="4"/>
  <c r="O559" i="4"/>
  <c r="M559" i="4"/>
  <c r="BC558" i="4"/>
  <c r="BA558" i="4"/>
  <c r="AU558" i="4"/>
  <c r="AS558" i="4"/>
  <c r="AM558" i="4"/>
  <c r="AK558" i="4"/>
  <c r="AE558" i="4"/>
  <c r="AC558" i="4"/>
  <c r="W558" i="4"/>
  <c r="U558" i="4"/>
  <c r="O558" i="4"/>
  <c r="M558" i="4"/>
  <c r="BC557" i="4"/>
  <c r="BA557" i="4"/>
  <c r="AU557" i="4"/>
  <c r="AS557" i="4"/>
  <c r="AM557" i="4"/>
  <c r="AK557" i="4"/>
  <c r="AE557" i="4"/>
  <c r="AC557" i="4"/>
  <c r="W557" i="4"/>
  <c r="U557" i="4"/>
  <c r="O557" i="4"/>
  <c r="M557" i="4"/>
  <c r="BC556" i="4"/>
  <c r="BA556" i="4"/>
  <c r="AU556" i="4"/>
  <c r="AS556" i="4"/>
  <c r="AM556" i="4"/>
  <c r="AK556" i="4"/>
  <c r="AE556" i="4"/>
  <c r="AC556" i="4"/>
  <c r="W556" i="4"/>
  <c r="U556" i="4"/>
  <c r="O556" i="4"/>
  <c r="M556" i="4"/>
  <c r="BC555" i="4"/>
  <c r="BA555" i="4"/>
  <c r="AU555" i="4"/>
  <c r="AS555" i="4"/>
  <c r="AM555" i="4"/>
  <c r="AK555" i="4"/>
  <c r="AE555" i="4"/>
  <c r="AC555" i="4"/>
  <c r="W555" i="4"/>
  <c r="U555" i="4"/>
  <c r="O555" i="4"/>
  <c r="M555" i="4"/>
  <c r="BC554" i="4"/>
  <c r="BA554" i="4"/>
  <c r="AU554" i="4"/>
  <c r="AS554" i="4"/>
  <c r="AM554" i="4"/>
  <c r="AK554" i="4"/>
  <c r="AE554" i="4"/>
  <c r="AC554" i="4"/>
  <c r="W554" i="4"/>
  <c r="U554" i="4"/>
  <c r="O554" i="4"/>
  <c r="M554" i="4"/>
  <c r="BC553" i="4"/>
  <c r="BA553" i="4"/>
  <c r="AU553" i="4"/>
  <c r="AS553" i="4"/>
  <c r="AM553" i="4"/>
  <c r="AK553" i="4"/>
  <c r="AE553" i="4"/>
  <c r="AC553" i="4"/>
  <c r="W553" i="4"/>
  <c r="U553" i="4"/>
  <c r="O553" i="4"/>
  <c r="M553" i="4"/>
  <c r="BC552" i="4"/>
  <c r="BA552" i="4"/>
  <c r="AU552" i="4"/>
  <c r="AS552" i="4"/>
  <c r="AM552" i="4"/>
  <c r="AK552" i="4"/>
  <c r="AE552" i="4"/>
  <c r="AC552" i="4"/>
  <c r="W552" i="4"/>
  <c r="U552" i="4"/>
  <c r="O552" i="4"/>
  <c r="M552" i="4"/>
  <c r="BC551" i="4"/>
  <c r="BA551" i="4"/>
  <c r="AU551" i="4"/>
  <c r="AS551" i="4"/>
  <c r="AM551" i="4"/>
  <c r="AK551" i="4"/>
  <c r="AE551" i="4"/>
  <c r="AC551" i="4"/>
  <c r="W551" i="4"/>
  <c r="U551" i="4"/>
  <c r="O551" i="4"/>
  <c r="M551" i="4"/>
  <c r="BC550" i="4"/>
  <c r="BA550" i="4"/>
  <c r="AU550" i="4"/>
  <c r="AS550" i="4"/>
  <c r="AM550" i="4"/>
  <c r="AK550" i="4"/>
  <c r="AE550" i="4"/>
  <c r="AC550" i="4"/>
  <c r="W550" i="4"/>
  <c r="U550" i="4"/>
  <c r="O550" i="4"/>
  <c r="M550" i="4"/>
  <c r="BC549" i="4"/>
  <c r="BA549" i="4"/>
  <c r="AU549" i="4"/>
  <c r="AS549" i="4"/>
  <c r="AM549" i="4"/>
  <c r="AK549" i="4"/>
  <c r="AE549" i="4"/>
  <c r="AC549" i="4"/>
  <c r="W549" i="4"/>
  <c r="U549" i="4"/>
  <c r="O549" i="4"/>
  <c r="M549" i="4"/>
  <c r="BC548" i="4"/>
  <c r="BA548" i="4"/>
  <c r="AU548" i="4"/>
  <c r="AS548" i="4"/>
  <c r="AM548" i="4"/>
  <c r="AK548" i="4"/>
  <c r="AE548" i="4"/>
  <c r="AC548" i="4"/>
  <c r="W548" i="4"/>
  <c r="U548" i="4"/>
  <c r="O548" i="4"/>
  <c r="M548" i="4"/>
  <c r="BC547" i="4"/>
  <c r="BA547" i="4"/>
  <c r="AU547" i="4"/>
  <c r="AS547" i="4"/>
  <c r="AM547" i="4"/>
  <c r="AK547" i="4"/>
  <c r="AE547" i="4"/>
  <c r="AC547" i="4"/>
  <c r="W547" i="4"/>
  <c r="U547" i="4"/>
  <c r="O547" i="4"/>
  <c r="M547" i="4"/>
  <c r="BC546" i="4"/>
  <c r="BA546" i="4"/>
  <c r="AU546" i="4"/>
  <c r="AS546" i="4"/>
  <c r="AM546" i="4"/>
  <c r="AK546" i="4"/>
  <c r="AE546" i="4"/>
  <c r="AC546" i="4"/>
  <c r="W546" i="4"/>
  <c r="U546" i="4"/>
  <c r="O546" i="4"/>
  <c r="M546" i="4"/>
  <c r="BC545" i="4"/>
  <c r="BA545" i="4"/>
  <c r="AU545" i="4"/>
  <c r="AS545" i="4"/>
  <c r="AM545" i="4"/>
  <c r="AK545" i="4"/>
  <c r="AE545" i="4"/>
  <c r="AC545" i="4"/>
  <c r="W545" i="4"/>
  <c r="U545" i="4"/>
  <c r="O545" i="4"/>
  <c r="M545" i="4"/>
  <c r="BC544" i="4"/>
  <c r="BA544" i="4"/>
  <c r="AU544" i="4"/>
  <c r="AS544" i="4"/>
  <c r="AM544" i="4"/>
  <c r="AK544" i="4"/>
  <c r="AE544" i="4"/>
  <c r="AC544" i="4"/>
  <c r="W544" i="4"/>
  <c r="U544" i="4"/>
  <c r="O544" i="4"/>
  <c r="M544" i="4"/>
  <c r="BC543" i="4"/>
  <c r="BA543" i="4"/>
  <c r="AU543" i="4"/>
  <c r="AS543" i="4"/>
  <c r="AM543" i="4"/>
  <c r="AK543" i="4"/>
  <c r="AE543" i="4"/>
  <c r="AC543" i="4"/>
  <c r="W543" i="4"/>
  <c r="U543" i="4"/>
  <c r="O543" i="4"/>
  <c r="M543" i="4"/>
  <c r="BC542" i="4"/>
  <c r="BA542" i="4"/>
  <c r="AU542" i="4"/>
  <c r="AS542" i="4"/>
  <c r="AM542" i="4"/>
  <c r="AK542" i="4"/>
  <c r="AE542" i="4"/>
  <c r="AC542" i="4"/>
  <c r="W542" i="4"/>
  <c r="U542" i="4"/>
  <c r="O542" i="4"/>
  <c r="M542" i="4"/>
  <c r="BC541" i="4"/>
  <c r="BA541" i="4"/>
  <c r="AU541" i="4"/>
  <c r="AS541" i="4"/>
  <c r="AM541" i="4"/>
  <c r="AK541" i="4"/>
  <c r="AE541" i="4"/>
  <c r="AC541" i="4"/>
  <c r="W541" i="4"/>
  <c r="U541" i="4"/>
  <c r="O541" i="4"/>
  <c r="M541" i="4"/>
  <c r="BC540" i="4"/>
  <c r="BA540" i="4"/>
  <c r="AU540" i="4"/>
  <c r="AS540" i="4"/>
  <c r="AM540" i="4"/>
  <c r="AK540" i="4"/>
  <c r="AE540" i="4"/>
  <c r="AC540" i="4"/>
  <c r="W540" i="4"/>
  <c r="U540" i="4"/>
  <c r="O540" i="4"/>
  <c r="M540" i="4"/>
  <c r="BC539" i="4"/>
  <c r="BA539" i="4"/>
  <c r="AU539" i="4"/>
  <c r="AS539" i="4"/>
  <c r="AM539" i="4"/>
  <c r="AK539" i="4"/>
  <c r="AE539" i="4"/>
  <c r="AC539" i="4"/>
  <c r="W539" i="4"/>
  <c r="U539" i="4"/>
  <c r="O539" i="4"/>
  <c r="M539" i="4"/>
  <c r="BC538" i="4"/>
  <c r="BA538" i="4"/>
  <c r="AU538" i="4"/>
  <c r="AS538" i="4"/>
  <c r="AM538" i="4"/>
  <c r="AK538" i="4"/>
  <c r="AE538" i="4"/>
  <c r="AC538" i="4"/>
  <c r="W538" i="4"/>
  <c r="U538" i="4"/>
  <c r="O538" i="4"/>
  <c r="M538" i="4"/>
  <c r="BC537" i="4"/>
  <c r="BA537" i="4"/>
  <c r="AU537" i="4"/>
  <c r="AS537" i="4"/>
  <c r="AM537" i="4"/>
  <c r="AK537" i="4"/>
  <c r="AE537" i="4"/>
  <c r="AC537" i="4"/>
  <c r="W537" i="4"/>
  <c r="U537" i="4"/>
  <c r="O537" i="4"/>
  <c r="M537" i="4"/>
  <c r="BC536" i="4"/>
  <c r="BA536" i="4"/>
  <c r="AU536" i="4"/>
  <c r="AS536" i="4"/>
  <c r="AM536" i="4"/>
  <c r="AK536" i="4"/>
  <c r="AE536" i="4"/>
  <c r="AC536" i="4"/>
  <c r="W536" i="4"/>
  <c r="U536" i="4"/>
  <c r="O536" i="4"/>
  <c r="M536" i="4"/>
  <c r="BC535" i="4"/>
  <c r="BA535" i="4"/>
  <c r="AU535" i="4"/>
  <c r="AS535" i="4"/>
  <c r="AM535" i="4"/>
  <c r="AK535" i="4"/>
  <c r="AE535" i="4"/>
  <c r="AC535" i="4"/>
  <c r="W535" i="4"/>
  <c r="U535" i="4"/>
  <c r="O535" i="4"/>
  <c r="M535" i="4"/>
  <c r="BC534" i="4"/>
  <c r="BA534" i="4"/>
  <c r="AU534" i="4"/>
  <c r="AS534" i="4"/>
  <c r="AM534" i="4"/>
  <c r="AK534" i="4"/>
  <c r="AE534" i="4"/>
  <c r="AC534" i="4"/>
  <c r="W534" i="4"/>
  <c r="U534" i="4"/>
  <c r="O534" i="4"/>
  <c r="M534" i="4"/>
  <c r="BC533" i="4"/>
  <c r="BA533" i="4"/>
  <c r="AU533" i="4"/>
  <c r="AS533" i="4"/>
  <c r="AM533" i="4"/>
  <c r="AK533" i="4"/>
  <c r="AE533" i="4"/>
  <c r="AC533" i="4"/>
  <c r="W533" i="4"/>
  <c r="U533" i="4"/>
  <c r="O533" i="4"/>
  <c r="M533" i="4"/>
  <c r="BC532" i="4"/>
  <c r="BA532" i="4"/>
  <c r="AU532" i="4"/>
  <c r="AS532" i="4"/>
  <c r="AM532" i="4"/>
  <c r="AK532" i="4"/>
  <c r="AE532" i="4"/>
  <c r="AC532" i="4"/>
  <c r="W532" i="4"/>
  <c r="U532" i="4"/>
  <c r="O532" i="4"/>
  <c r="M532" i="4"/>
  <c r="BC531" i="4"/>
  <c r="BA531" i="4"/>
  <c r="AU531" i="4"/>
  <c r="AS531" i="4"/>
  <c r="AM531" i="4"/>
  <c r="AK531" i="4"/>
  <c r="AE531" i="4"/>
  <c r="AC531" i="4"/>
  <c r="W531" i="4"/>
  <c r="U531" i="4"/>
  <c r="O531" i="4"/>
  <c r="M531" i="4"/>
  <c r="BC530" i="4"/>
  <c r="BA530" i="4"/>
  <c r="AU530" i="4"/>
  <c r="AS530" i="4"/>
  <c r="AM530" i="4"/>
  <c r="AK530" i="4"/>
  <c r="AE530" i="4"/>
  <c r="AC530" i="4"/>
  <c r="W530" i="4"/>
  <c r="U530" i="4"/>
  <c r="O530" i="4"/>
  <c r="M530" i="4"/>
  <c r="BC529" i="4"/>
  <c r="BA529" i="4"/>
  <c r="AU529" i="4"/>
  <c r="AS529" i="4"/>
  <c r="AM529" i="4"/>
  <c r="AK529" i="4"/>
  <c r="AE529" i="4"/>
  <c r="AC529" i="4"/>
  <c r="W529" i="4"/>
  <c r="U529" i="4"/>
  <c r="O529" i="4"/>
  <c r="M529" i="4"/>
  <c r="BC528" i="4"/>
  <c r="BA528" i="4"/>
  <c r="AU528" i="4"/>
  <c r="AS528" i="4"/>
  <c r="AM528" i="4"/>
  <c r="AK528" i="4"/>
  <c r="AE528" i="4"/>
  <c r="AC528" i="4"/>
  <c r="W528" i="4"/>
  <c r="U528" i="4"/>
  <c r="O528" i="4"/>
  <c r="M528" i="4"/>
  <c r="BC527" i="4"/>
  <c r="BA527" i="4"/>
  <c r="AU527" i="4"/>
  <c r="AS527" i="4"/>
  <c r="AM527" i="4"/>
  <c r="AK527" i="4"/>
  <c r="AE527" i="4"/>
  <c r="AC527" i="4"/>
  <c r="W527" i="4"/>
  <c r="U527" i="4"/>
  <c r="O527" i="4"/>
  <c r="M527" i="4"/>
  <c r="BC526" i="4"/>
  <c r="BA526" i="4"/>
  <c r="AU526" i="4"/>
  <c r="AS526" i="4"/>
  <c r="AM526" i="4"/>
  <c r="AK526" i="4"/>
  <c r="AE526" i="4"/>
  <c r="AC526" i="4"/>
  <c r="W526" i="4"/>
  <c r="U526" i="4"/>
  <c r="O526" i="4"/>
  <c r="M526" i="4"/>
  <c r="BC525" i="4"/>
  <c r="BA525" i="4"/>
  <c r="AU525" i="4"/>
  <c r="AS525" i="4"/>
  <c r="AM525" i="4"/>
  <c r="AK525" i="4"/>
  <c r="AE525" i="4"/>
  <c r="AC525" i="4"/>
  <c r="W525" i="4"/>
  <c r="U525" i="4"/>
  <c r="O525" i="4"/>
  <c r="M525" i="4"/>
  <c r="BC524" i="4"/>
  <c r="BA524" i="4"/>
  <c r="AU524" i="4"/>
  <c r="AS524" i="4"/>
  <c r="AM524" i="4"/>
  <c r="AK524" i="4"/>
  <c r="AE524" i="4"/>
  <c r="AC524" i="4"/>
  <c r="W524" i="4"/>
  <c r="U524" i="4"/>
  <c r="O524" i="4"/>
  <c r="M524" i="4"/>
  <c r="BC523" i="4"/>
  <c r="BA523" i="4"/>
  <c r="AU523" i="4"/>
  <c r="AS523" i="4"/>
  <c r="AM523" i="4"/>
  <c r="AK523" i="4"/>
  <c r="AE523" i="4"/>
  <c r="AC523" i="4"/>
  <c r="W523" i="4"/>
  <c r="U523" i="4"/>
  <c r="O523" i="4"/>
  <c r="M523" i="4"/>
  <c r="BC522" i="4"/>
  <c r="BA522" i="4"/>
  <c r="AU522" i="4"/>
  <c r="AS522" i="4"/>
  <c r="AM522" i="4"/>
  <c r="AK522" i="4"/>
  <c r="AE522" i="4"/>
  <c r="AC522" i="4"/>
  <c r="W522" i="4"/>
  <c r="U522" i="4"/>
  <c r="O522" i="4"/>
  <c r="M522" i="4"/>
  <c r="BC521" i="4"/>
  <c r="BA521" i="4"/>
  <c r="AU521" i="4"/>
  <c r="AS521" i="4"/>
  <c r="AM521" i="4"/>
  <c r="AK521" i="4"/>
  <c r="AE521" i="4"/>
  <c r="AC521" i="4"/>
  <c r="W521" i="4"/>
  <c r="U521" i="4"/>
  <c r="O521" i="4"/>
  <c r="M521" i="4"/>
  <c r="BC520" i="4"/>
  <c r="BA520" i="4"/>
  <c r="AU520" i="4"/>
  <c r="AS520" i="4"/>
  <c r="AM520" i="4"/>
  <c r="AK520" i="4"/>
  <c r="AE520" i="4"/>
  <c r="AC520" i="4"/>
  <c r="W520" i="4"/>
  <c r="U520" i="4"/>
  <c r="O520" i="4"/>
  <c r="M520" i="4"/>
  <c r="BC519" i="4"/>
  <c r="BA519" i="4"/>
  <c r="AU519" i="4"/>
  <c r="AS519" i="4"/>
  <c r="AM519" i="4"/>
  <c r="AK519" i="4"/>
  <c r="AE519" i="4"/>
  <c r="AC519" i="4"/>
  <c r="W519" i="4"/>
  <c r="U519" i="4"/>
  <c r="O519" i="4"/>
  <c r="M519" i="4"/>
  <c r="BC518" i="4"/>
  <c r="BA518" i="4"/>
  <c r="AU518" i="4"/>
  <c r="AS518" i="4"/>
  <c r="AM518" i="4"/>
  <c r="AK518" i="4"/>
  <c r="AE518" i="4"/>
  <c r="AC518" i="4"/>
  <c r="W518" i="4"/>
  <c r="U518" i="4"/>
  <c r="O518" i="4"/>
  <c r="M518" i="4"/>
  <c r="BC517" i="4"/>
  <c r="BA517" i="4"/>
  <c r="AU517" i="4"/>
  <c r="AS517" i="4"/>
  <c r="AM517" i="4"/>
  <c r="AK517" i="4"/>
  <c r="AE517" i="4"/>
  <c r="AC517" i="4"/>
  <c r="W517" i="4"/>
  <c r="U517" i="4"/>
  <c r="O517" i="4"/>
  <c r="M517" i="4"/>
  <c r="BC516" i="4"/>
  <c r="BA516" i="4"/>
  <c r="AU516" i="4"/>
  <c r="AS516" i="4"/>
  <c r="AM516" i="4"/>
  <c r="AK516" i="4"/>
  <c r="AE516" i="4"/>
  <c r="AC516" i="4"/>
  <c r="W516" i="4"/>
  <c r="U516" i="4"/>
  <c r="O516" i="4"/>
  <c r="M516" i="4"/>
  <c r="BC515" i="4"/>
  <c r="BA515" i="4"/>
  <c r="AU515" i="4"/>
  <c r="AS515" i="4"/>
  <c r="AM515" i="4"/>
  <c r="AK515" i="4"/>
  <c r="AE515" i="4"/>
  <c r="AC515" i="4"/>
  <c r="W515" i="4"/>
  <c r="U515" i="4"/>
  <c r="O515" i="4"/>
  <c r="M515" i="4"/>
  <c r="BC514" i="4"/>
  <c r="BA514" i="4"/>
  <c r="AU514" i="4"/>
  <c r="AS514" i="4"/>
  <c r="AM514" i="4"/>
  <c r="AK514" i="4"/>
  <c r="AE514" i="4"/>
  <c r="AC514" i="4"/>
  <c r="W514" i="4"/>
  <c r="U514" i="4"/>
  <c r="O514" i="4"/>
  <c r="M514" i="4"/>
  <c r="BC513" i="4"/>
  <c r="BA513" i="4"/>
  <c r="AU513" i="4"/>
  <c r="AS513" i="4"/>
  <c r="AM513" i="4"/>
  <c r="AK513" i="4"/>
  <c r="AE513" i="4"/>
  <c r="AC513" i="4"/>
  <c r="W513" i="4"/>
  <c r="U513" i="4"/>
  <c r="O513" i="4"/>
  <c r="M513" i="4"/>
  <c r="BC512" i="4"/>
  <c r="BA512" i="4"/>
  <c r="AU512" i="4"/>
  <c r="AS512" i="4"/>
  <c r="AM512" i="4"/>
  <c r="AK512" i="4"/>
  <c r="AE512" i="4"/>
  <c r="AC512" i="4"/>
  <c r="W512" i="4"/>
  <c r="U512" i="4"/>
  <c r="O512" i="4"/>
  <c r="M512" i="4"/>
  <c r="BC511" i="4"/>
  <c r="BA511" i="4"/>
  <c r="AU511" i="4"/>
  <c r="AS511" i="4"/>
  <c r="AM511" i="4"/>
  <c r="AK511" i="4"/>
  <c r="AE511" i="4"/>
  <c r="AC511" i="4"/>
  <c r="W511" i="4"/>
  <c r="U511" i="4"/>
  <c r="O511" i="4"/>
  <c r="M511" i="4"/>
  <c r="BC510" i="4"/>
  <c r="BA510" i="4"/>
  <c r="AU510" i="4"/>
  <c r="AS510" i="4"/>
  <c r="AM510" i="4"/>
  <c r="AK510" i="4"/>
  <c r="AE510" i="4"/>
  <c r="AC510" i="4"/>
  <c r="W510" i="4"/>
  <c r="U510" i="4"/>
  <c r="O510" i="4"/>
  <c r="M510" i="4"/>
  <c r="BC509" i="4"/>
  <c r="BA509" i="4"/>
  <c r="AU509" i="4"/>
  <c r="AS509" i="4"/>
  <c r="AM509" i="4"/>
  <c r="AK509" i="4"/>
  <c r="AE509" i="4"/>
  <c r="AC509" i="4"/>
  <c r="W509" i="4"/>
  <c r="U509" i="4"/>
  <c r="O509" i="4"/>
  <c r="M509" i="4"/>
  <c r="BC508" i="4"/>
  <c r="BA508" i="4"/>
  <c r="AU508" i="4"/>
  <c r="AS508" i="4"/>
  <c r="AM508" i="4"/>
  <c r="AK508" i="4"/>
  <c r="AE508" i="4"/>
  <c r="AC508" i="4"/>
  <c r="W508" i="4"/>
  <c r="U508" i="4"/>
  <c r="O508" i="4"/>
  <c r="M508" i="4"/>
  <c r="BC507" i="4"/>
  <c r="BA507" i="4"/>
  <c r="AU507" i="4"/>
  <c r="AS507" i="4"/>
  <c r="AM507" i="4"/>
  <c r="AK507" i="4"/>
  <c r="AE507" i="4"/>
  <c r="AC507" i="4"/>
  <c r="W507" i="4"/>
  <c r="U507" i="4"/>
  <c r="O507" i="4"/>
  <c r="M507" i="4"/>
  <c r="BC506" i="4"/>
  <c r="BA506" i="4"/>
  <c r="AU506" i="4"/>
  <c r="AS506" i="4"/>
  <c r="AM506" i="4"/>
  <c r="AK506" i="4"/>
  <c r="AE506" i="4"/>
  <c r="AC506" i="4"/>
  <c r="W506" i="4"/>
  <c r="U506" i="4"/>
  <c r="O506" i="4"/>
  <c r="M506" i="4"/>
  <c r="BC505" i="4"/>
  <c r="BA505" i="4"/>
  <c r="AU505" i="4"/>
  <c r="AS505" i="4"/>
  <c r="AM505" i="4"/>
  <c r="AK505" i="4"/>
  <c r="AE505" i="4"/>
  <c r="AC505" i="4"/>
  <c r="W505" i="4"/>
  <c r="U505" i="4"/>
  <c r="O505" i="4"/>
  <c r="M505" i="4"/>
  <c r="BC504" i="4"/>
  <c r="BA504" i="4"/>
  <c r="AU504" i="4"/>
  <c r="AS504" i="4"/>
  <c r="AM504" i="4"/>
  <c r="AK504" i="4"/>
  <c r="AE504" i="4"/>
  <c r="AC504" i="4"/>
  <c r="W504" i="4"/>
  <c r="U504" i="4"/>
  <c r="O504" i="4"/>
  <c r="M504" i="4"/>
  <c r="BC503" i="4"/>
  <c r="BA503" i="4"/>
  <c r="AU503" i="4"/>
  <c r="AS503" i="4"/>
  <c r="AM503" i="4"/>
  <c r="AK503" i="4"/>
  <c r="AE503" i="4"/>
  <c r="AC503" i="4"/>
  <c r="W503" i="4"/>
  <c r="U503" i="4"/>
  <c r="O503" i="4"/>
  <c r="M503" i="4"/>
  <c r="BC502" i="4"/>
  <c r="BA502" i="4"/>
  <c r="AU502" i="4"/>
  <c r="AS502" i="4"/>
  <c r="AM502" i="4"/>
  <c r="AK502" i="4"/>
  <c r="AE502" i="4"/>
  <c r="AC502" i="4"/>
  <c r="W502" i="4"/>
  <c r="U502" i="4"/>
  <c r="O502" i="4"/>
  <c r="M502" i="4"/>
  <c r="BC501" i="4"/>
  <c r="BA501" i="4"/>
  <c r="AU501" i="4"/>
  <c r="AS501" i="4"/>
  <c r="AM501" i="4"/>
  <c r="AK501" i="4"/>
  <c r="AE501" i="4"/>
  <c r="AC501" i="4"/>
  <c r="W501" i="4"/>
  <c r="U501" i="4"/>
  <c r="O501" i="4"/>
  <c r="M501" i="4"/>
  <c r="BC500" i="4"/>
  <c r="BA500" i="4"/>
  <c r="AU500" i="4"/>
  <c r="AS500" i="4"/>
  <c r="AM500" i="4"/>
  <c r="AK500" i="4"/>
  <c r="AE500" i="4"/>
  <c r="AC500" i="4"/>
  <c r="W500" i="4"/>
  <c r="U500" i="4"/>
  <c r="O500" i="4"/>
  <c r="M500" i="4"/>
  <c r="BC499" i="4"/>
  <c r="BA499" i="4"/>
  <c r="AU499" i="4"/>
  <c r="AS499" i="4"/>
  <c r="AM499" i="4"/>
  <c r="AK499" i="4"/>
  <c r="AE499" i="4"/>
  <c r="AC499" i="4"/>
  <c r="W499" i="4"/>
  <c r="U499" i="4"/>
  <c r="O499" i="4"/>
  <c r="M499" i="4"/>
  <c r="BC498" i="4"/>
  <c r="BA498" i="4"/>
  <c r="AU498" i="4"/>
  <c r="AS498" i="4"/>
  <c r="AM498" i="4"/>
  <c r="AK498" i="4"/>
  <c r="AE498" i="4"/>
  <c r="AC498" i="4"/>
  <c r="W498" i="4"/>
  <c r="U498" i="4"/>
  <c r="O498" i="4"/>
  <c r="M498" i="4"/>
  <c r="BC497" i="4"/>
  <c r="BA497" i="4"/>
  <c r="AU497" i="4"/>
  <c r="AS497" i="4"/>
  <c r="AM497" i="4"/>
  <c r="AK497" i="4"/>
  <c r="AE497" i="4"/>
  <c r="AC497" i="4"/>
  <c r="W497" i="4"/>
  <c r="U497" i="4"/>
  <c r="O497" i="4"/>
  <c r="M497" i="4"/>
  <c r="BC496" i="4"/>
  <c r="BA496" i="4"/>
  <c r="AU496" i="4"/>
  <c r="AS496" i="4"/>
  <c r="AM496" i="4"/>
  <c r="AK496" i="4"/>
  <c r="AE496" i="4"/>
  <c r="AC496" i="4"/>
  <c r="W496" i="4"/>
  <c r="U496" i="4"/>
  <c r="O496" i="4"/>
  <c r="M496" i="4"/>
  <c r="BC495" i="4"/>
  <c r="BA495" i="4"/>
  <c r="AU495" i="4"/>
  <c r="AS495" i="4"/>
  <c r="AM495" i="4"/>
  <c r="AK495" i="4"/>
  <c r="AE495" i="4"/>
  <c r="AC495" i="4"/>
  <c r="W495" i="4"/>
  <c r="U495" i="4"/>
  <c r="O495" i="4"/>
  <c r="M495" i="4"/>
  <c r="BC494" i="4"/>
  <c r="BA494" i="4"/>
  <c r="AU494" i="4"/>
  <c r="AS494" i="4"/>
  <c r="AM494" i="4"/>
  <c r="AK494" i="4"/>
  <c r="AE494" i="4"/>
  <c r="AC494" i="4"/>
  <c r="W494" i="4"/>
  <c r="U494" i="4"/>
  <c r="O494" i="4"/>
  <c r="M494" i="4"/>
  <c r="BC493" i="4"/>
  <c r="BA493" i="4"/>
  <c r="AU493" i="4"/>
  <c r="AS493" i="4"/>
  <c r="AM493" i="4"/>
  <c r="AK493" i="4"/>
  <c r="AE493" i="4"/>
  <c r="AC493" i="4"/>
  <c r="W493" i="4"/>
  <c r="U493" i="4"/>
  <c r="O493" i="4"/>
  <c r="M493" i="4"/>
  <c r="BC492" i="4"/>
  <c r="BA492" i="4"/>
  <c r="AU492" i="4"/>
  <c r="AS492" i="4"/>
  <c r="AM492" i="4"/>
  <c r="AK492" i="4"/>
  <c r="AE492" i="4"/>
  <c r="AC492" i="4"/>
  <c r="W492" i="4"/>
  <c r="U492" i="4"/>
  <c r="O492" i="4"/>
  <c r="M492" i="4"/>
  <c r="BC491" i="4"/>
  <c r="BA491" i="4"/>
  <c r="AU491" i="4"/>
  <c r="AS491" i="4"/>
  <c r="AM491" i="4"/>
  <c r="AK491" i="4"/>
  <c r="AE491" i="4"/>
  <c r="AC491" i="4"/>
  <c r="W491" i="4"/>
  <c r="U491" i="4"/>
  <c r="O491" i="4"/>
  <c r="M491" i="4"/>
  <c r="BC490" i="4"/>
  <c r="BA490" i="4"/>
  <c r="AU490" i="4"/>
  <c r="AS490" i="4"/>
  <c r="AM490" i="4"/>
  <c r="AK490" i="4"/>
  <c r="AE490" i="4"/>
  <c r="AC490" i="4"/>
  <c r="W490" i="4"/>
  <c r="U490" i="4"/>
  <c r="O490" i="4"/>
  <c r="M490" i="4"/>
  <c r="BC489" i="4"/>
  <c r="BA489" i="4"/>
  <c r="AU489" i="4"/>
  <c r="AS489" i="4"/>
  <c r="AM489" i="4"/>
  <c r="AK489" i="4"/>
  <c r="AE489" i="4"/>
  <c r="AC489" i="4"/>
  <c r="W489" i="4"/>
  <c r="U489" i="4"/>
  <c r="O489" i="4"/>
  <c r="M489" i="4"/>
  <c r="BC488" i="4"/>
  <c r="BA488" i="4"/>
  <c r="AU488" i="4"/>
  <c r="AS488" i="4"/>
  <c r="AM488" i="4"/>
  <c r="AK488" i="4"/>
  <c r="AE488" i="4"/>
  <c r="AC488" i="4"/>
  <c r="W488" i="4"/>
  <c r="U488" i="4"/>
  <c r="O488" i="4"/>
  <c r="M488" i="4"/>
  <c r="BC487" i="4"/>
  <c r="BA487" i="4"/>
  <c r="AU487" i="4"/>
  <c r="AS487" i="4"/>
  <c r="AM487" i="4"/>
  <c r="AK487" i="4"/>
  <c r="AE487" i="4"/>
  <c r="AC487" i="4"/>
  <c r="W487" i="4"/>
  <c r="U487" i="4"/>
  <c r="O487" i="4"/>
  <c r="M487" i="4"/>
  <c r="BC486" i="4"/>
  <c r="BA486" i="4"/>
  <c r="AU486" i="4"/>
  <c r="AS486" i="4"/>
  <c r="AM486" i="4"/>
  <c r="AK486" i="4"/>
  <c r="AE486" i="4"/>
  <c r="AC486" i="4"/>
  <c r="W486" i="4"/>
  <c r="U486" i="4"/>
  <c r="O486" i="4"/>
  <c r="M486" i="4"/>
  <c r="BC485" i="4"/>
  <c r="BA485" i="4"/>
  <c r="AU485" i="4"/>
  <c r="AS485" i="4"/>
  <c r="AM485" i="4"/>
  <c r="AK485" i="4"/>
  <c r="AE485" i="4"/>
  <c r="AC485" i="4"/>
  <c r="W485" i="4"/>
  <c r="U485" i="4"/>
  <c r="O485" i="4"/>
  <c r="M485" i="4"/>
  <c r="BC484" i="4"/>
  <c r="BA484" i="4"/>
  <c r="AU484" i="4"/>
  <c r="AS484" i="4"/>
  <c r="AM484" i="4"/>
  <c r="AK484" i="4"/>
  <c r="AE484" i="4"/>
  <c r="AC484" i="4"/>
  <c r="W484" i="4"/>
  <c r="U484" i="4"/>
  <c r="O484" i="4"/>
  <c r="M484" i="4"/>
  <c r="BC483" i="4"/>
  <c r="BA483" i="4"/>
  <c r="AU483" i="4"/>
  <c r="AS483" i="4"/>
  <c r="AM483" i="4"/>
  <c r="AK483" i="4"/>
  <c r="AE483" i="4"/>
  <c r="AC483" i="4"/>
  <c r="W483" i="4"/>
  <c r="U483" i="4"/>
  <c r="O483" i="4"/>
  <c r="M483" i="4"/>
  <c r="BC482" i="4"/>
  <c r="BA482" i="4"/>
  <c r="AU482" i="4"/>
  <c r="AS482" i="4"/>
  <c r="AM482" i="4"/>
  <c r="AK482" i="4"/>
  <c r="AE482" i="4"/>
  <c r="AC482" i="4"/>
  <c r="W482" i="4"/>
  <c r="U482" i="4"/>
  <c r="O482" i="4"/>
  <c r="M482" i="4"/>
  <c r="BC481" i="4"/>
  <c r="BA481" i="4"/>
  <c r="AU481" i="4"/>
  <c r="AS481" i="4"/>
  <c r="AM481" i="4"/>
  <c r="AK481" i="4"/>
  <c r="AE481" i="4"/>
  <c r="AC481" i="4"/>
  <c r="W481" i="4"/>
  <c r="U481" i="4"/>
  <c r="O481" i="4"/>
  <c r="M481" i="4"/>
  <c r="BC480" i="4"/>
  <c r="BA480" i="4"/>
  <c r="AU480" i="4"/>
  <c r="AS480" i="4"/>
  <c r="AM480" i="4"/>
  <c r="AK480" i="4"/>
  <c r="AE480" i="4"/>
  <c r="AC480" i="4"/>
  <c r="W480" i="4"/>
  <c r="U480" i="4"/>
  <c r="O480" i="4"/>
  <c r="M480" i="4"/>
  <c r="BC479" i="4"/>
  <c r="BA479" i="4"/>
  <c r="AU479" i="4"/>
  <c r="AS479" i="4"/>
  <c r="AM479" i="4"/>
  <c r="AK479" i="4"/>
  <c r="AE479" i="4"/>
  <c r="AC479" i="4"/>
  <c r="W479" i="4"/>
  <c r="U479" i="4"/>
  <c r="O479" i="4"/>
  <c r="M479" i="4"/>
  <c r="BC478" i="4"/>
  <c r="BA478" i="4"/>
  <c r="AU478" i="4"/>
  <c r="AS478" i="4"/>
  <c r="AM478" i="4"/>
  <c r="AK478" i="4"/>
  <c r="AE478" i="4"/>
  <c r="AC478" i="4"/>
  <c r="W478" i="4"/>
  <c r="U478" i="4"/>
  <c r="O478" i="4"/>
  <c r="M478" i="4"/>
  <c r="BC477" i="4"/>
  <c r="BA477" i="4"/>
  <c r="AU477" i="4"/>
  <c r="AS477" i="4"/>
  <c r="AM477" i="4"/>
  <c r="AK477" i="4"/>
  <c r="AE477" i="4"/>
  <c r="AC477" i="4"/>
  <c r="W477" i="4"/>
  <c r="U477" i="4"/>
  <c r="O477" i="4"/>
  <c r="M477" i="4"/>
  <c r="BC476" i="4"/>
  <c r="BA476" i="4"/>
  <c r="AU476" i="4"/>
  <c r="AS476" i="4"/>
  <c r="AM476" i="4"/>
  <c r="AK476" i="4"/>
  <c r="AE476" i="4"/>
  <c r="AC476" i="4"/>
  <c r="W476" i="4"/>
  <c r="U476" i="4"/>
  <c r="O476" i="4"/>
  <c r="M476" i="4"/>
  <c r="BC475" i="4"/>
  <c r="BA475" i="4"/>
  <c r="AU475" i="4"/>
  <c r="AS475" i="4"/>
  <c r="AM475" i="4"/>
  <c r="AK475" i="4"/>
  <c r="AE475" i="4"/>
  <c r="AC475" i="4"/>
  <c r="W475" i="4"/>
  <c r="U475" i="4"/>
  <c r="O475" i="4"/>
  <c r="M475" i="4"/>
  <c r="BC474" i="4"/>
  <c r="BA474" i="4"/>
  <c r="AU474" i="4"/>
  <c r="AS474" i="4"/>
  <c r="AM474" i="4"/>
  <c r="AK474" i="4"/>
  <c r="AE474" i="4"/>
  <c r="AC474" i="4"/>
  <c r="W474" i="4"/>
  <c r="U474" i="4"/>
  <c r="O474" i="4"/>
  <c r="M474" i="4"/>
  <c r="BC473" i="4"/>
  <c r="BA473" i="4"/>
  <c r="AU473" i="4"/>
  <c r="AS473" i="4"/>
  <c r="AM473" i="4"/>
  <c r="AK473" i="4"/>
  <c r="AE473" i="4"/>
  <c r="AC473" i="4"/>
  <c r="W473" i="4"/>
  <c r="U473" i="4"/>
  <c r="O473" i="4"/>
  <c r="M473" i="4"/>
  <c r="BC472" i="4"/>
  <c r="BA472" i="4"/>
  <c r="AU472" i="4"/>
  <c r="AS472" i="4"/>
  <c r="AM472" i="4"/>
  <c r="AK472" i="4"/>
  <c r="AE472" i="4"/>
  <c r="AC472" i="4"/>
  <c r="W472" i="4"/>
  <c r="U472" i="4"/>
  <c r="O472" i="4"/>
  <c r="M472" i="4"/>
  <c r="BC471" i="4"/>
  <c r="BA471" i="4"/>
  <c r="AU471" i="4"/>
  <c r="AS471" i="4"/>
  <c r="AM471" i="4"/>
  <c r="AK471" i="4"/>
  <c r="AE471" i="4"/>
  <c r="AC471" i="4"/>
  <c r="W471" i="4"/>
  <c r="U471" i="4"/>
  <c r="O471" i="4"/>
  <c r="M471" i="4"/>
  <c r="BC470" i="4"/>
  <c r="BA470" i="4"/>
  <c r="AU470" i="4"/>
  <c r="AS470" i="4"/>
  <c r="AM470" i="4"/>
  <c r="AK470" i="4"/>
  <c r="AE470" i="4"/>
  <c r="AC470" i="4"/>
  <c r="W470" i="4"/>
  <c r="U470" i="4"/>
  <c r="O470" i="4"/>
  <c r="M470" i="4"/>
  <c r="BC469" i="4"/>
  <c r="BA469" i="4"/>
  <c r="AU469" i="4"/>
  <c r="AS469" i="4"/>
  <c r="AM469" i="4"/>
  <c r="AK469" i="4"/>
  <c r="AE469" i="4"/>
  <c r="AC469" i="4"/>
  <c r="W469" i="4"/>
  <c r="U469" i="4"/>
  <c r="O469" i="4"/>
  <c r="M469" i="4"/>
  <c r="BC468" i="4"/>
  <c r="BA468" i="4"/>
  <c r="AU468" i="4"/>
  <c r="AS468" i="4"/>
  <c r="AM468" i="4"/>
  <c r="AK468" i="4"/>
  <c r="AE468" i="4"/>
  <c r="AC468" i="4"/>
  <c r="W468" i="4"/>
  <c r="U468" i="4"/>
  <c r="O468" i="4"/>
  <c r="M468" i="4"/>
  <c r="BC467" i="4"/>
  <c r="BA467" i="4"/>
  <c r="AU467" i="4"/>
  <c r="AS467" i="4"/>
  <c r="AM467" i="4"/>
  <c r="AK467" i="4"/>
  <c r="AE467" i="4"/>
  <c r="AC467" i="4"/>
  <c r="W467" i="4"/>
  <c r="U467" i="4"/>
  <c r="O467" i="4"/>
  <c r="M467" i="4"/>
  <c r="BC466" i="4"/>
  <c r="BA466" i="4"/>
  <c r="AU466" i="4"/>
  <c r="AS466" i="4"/>
  <c r="AM466" i="4"/>
  <c r="AK466" i="4"/>
  <c r="AE466" i="4"/>
  <c r="AC466" i="4"/>
  <c r="W466" i="4"/>
  <c r="U466" i="4"/>
  <c r="O466" i="4"/>
  <c r="M466" i="4"/>
  <c r="BC465" i="4"/>
  <c r="BA465" i="4"/>
  <c r="AU465" i="4"/>
  <c r="AS465" i="4"/>
  <c r="AM465" i="4"/>
  <c r="AK465" i="4"/>
  <c r="AE465" i="4"/>
  <c r="AC465" i="4"/>
  <c r="W465" i="4"/>
  <c r="U465" i="4"/>
  <c r="O465" i="4"/>
  <c r="M465" i="4"/>
  <c r="BC464" i="4"/>
  <c r="BA464" i="4"/>
  <c r="AU464" i="4"/>
  <c r="AS464" i="4"/>
  <c r="AM464" i="4"/>
  <c r="AK464" i="4"/>
  <c r="AE464" i="4"/>
  <c r="AC464" i="4"/>
  <c r="W464" i="4"/>
  <c r="U464" i="4"/>
  <c r="O464" i="4"/>
  <c r="M464" i="4"/>
  <c r="BC463" i="4"/>
  <c r="BA463" i="4"/>
  <c r="AU463" i="4"/>
  <c r="AS463" i="4"/>
  <c r="AM463" i="4"/>
  <c r="AK463" i="4"/>
  <c r="AE463" i="4"/>
  <c r="AC463" i="4"/>
  <c r="W463" i="4"/>
  <c r="U463" i="4"/>
  <c r="O463" i="4"/>
  <c r="M463" i="4"/>
  <c r="BC462" i="4"/>
  <c r="BA462" i="4"/>
  <c r="AU462" i="4"/>
  <c r="AS462" i="4"/>
  <c r="AM462" i="4"/>
  <c r="AK462" i="4"/>
  <c r="AE462" i="4"/>
  <c r="AC462" i="4"/>
  <c r="W462" i="4"/>
  <c r="U462" i="4"/>
  <c r="O462" i="4"/>
  <c r="M462" i="4"/>
  <c r="BC461" i="4"/>
  <c r="BA461" i="4"/>
  <c r="AU461" i="4"/>
  <c r="AS461" i="4"/>
  <c r="AM461" i="4"/>
  <c r="AK461" i="4"/>
  <c r="AE461" i="4"/>
  <c r="AC461" i="4"/>
  <c r="W461" i="4"/>
  <c r="U461" i="4"/>
  <c r="O461" i="4"/>
  <c r="M461" i="4"/>
  <c r="BC460" i="4"/>
  <c r="BA460" i="4"/>
  <c r="AU460" i="4"/>
  <c r="AS460" i="4"/>
  <c r="AM460" i="4"/>
  <c r="AK460" i="4"/>
  <c r="AE460" i="4"/>
  <c r="AC460" i="4"/>
  <c r="W460" i="4"/>
  <c r="U460" i="4"/>
  <c r="O460" i="4"/>
  <c r="M460" i="4"/>
  <c r="BC459" i="4"/>
  <c r="BA459" i="4"/>
  <c r="AU459" i="4"/>
  <c r="AS459" i="4"/>
  <c r="AM459" i="4"/>
  <c r="AK459" i="4"/>
  <c r="AE459" i="4"/>
  <c r="AC459" i="4"/>
  <c r="W459" i="4"/>
  <c r="U459" i="4"/>
  <c r="O459" i="4"/>
  <c r="M459" i="4"/>
  <c r="BC458" i="4"/>
  <c r="BA458" i="4"/>
  <c r="AU458" i="4"/>
  <c r="AS458" i="4"/>
  <c r="AM458" i="4"/>
  <c r="AK458" i="4"/>
  <c r="AE458" i="4"/>
  <c r="AC458" i="4"/>
  <c r="W458" i="4"/>
  <c r="U458" i="4"/>
  <c r="O458" i="4"/>
  <c r="M458" i="4"/>
  <c r="BC457" i="4"/>
  <c r="BA457" i="4"/>
  <c r="AU457" i="4"/>
  <c r="AS457" i="4"/>
  <c r="AM457" i="4"/>
  <c r="AK457" i="4"/>
  <c r="AE457" i="4"/>
  <c r="AC457" i="4"/>
  <c r="W457" i="4"/>
  <c r="U457" i="4"/>
  <c r="O457" i="4"/>
  <c r="M457" i="4"/>
  <c r="BC456" i="4"/>
  <c r="BA456" i="4"/>
  <c r="AU456" i="4"/>
  <c r="AS456" i="4"/>
  <c r="AM456" i="4"/>
  <c r="AK456" i="4"/>
  <c r="AE456" i="4"/>
  <c r="AC456" i="4"/>
  <c r="W456" i="4"/>
  <c r="U456" i="4"/>
  <c r="O456" i="4"/>
  <c r="M456" i="4"/>
  <c r="BC455" i="4"/>
  <c r="BA455" i="4"/>
  <c r="AU455" i="4"/>
  <c r="AS455" i="4"/>
  <c r="AM455" i="4"/>
  <c r="AK455" i="4"/>
  <c r="AE455" i="4"/>
  <c r="AC455" i="4"/>
  <c r="W455" i="4"/>
  <c r="U455" i="4"/>
  <c r="O455" i="4"/>
  <c r="M455" i="4"/>
  <c r="BC454" i="4"/>
  <c r="BA454" i="4"/>
  <c r="AU454" i="4"/>
  <c r="AS454" i="4"/>
  <c r="AM454" i="4"/>
  <c r="AK454" i="4"/>
  <c r="AE454" i="4"/>
  <c r="AC454" i="4"/>
  <c r="W454" i="4"/>
  <c r="U454" i="4"/>
  <c r="O454" i="4"/>
  <c r="M454" i="4"/>
  <c r="BC453" i="4"/>
  <c r="BA453" i="4"/>
  <c r="AU453" i="4"/>
  <c r="AS453" i="4"/>
  <c r="AM453" i="4"/>
  <c r="AK453" i="4"/>
  <c r="AE453" i="4"/>
  <c r="AC453" i="4"/>
  <c r="W453" i="4"/>
  <c r="U453" i="4"/>
  <c r="O453" i="4"/>
  <c r="M453" i="4"/>
  <c r="BC452" i="4"/>
  <c r="BA452" i="4"/>
  <c r="AU452" i="4"/>
  <c r="AS452" i="4"/>
  <c r="AM452" i="4"/>
  <c r="AK452" i="4"/>
  <c r="AE452" i="4"/>
  <c r="AC452" i="4"/>
  <c r="W452" i="4"/>
  <c r="U452" i="4"/>
  <c r="O452" i="4"/>
  <c r="M452" i="4"/>
  <c r="BC451" i="4"/>
  <c r="BA451" i="4"/>
  <c r="AU451" i="4"/>
  <c r="AS451" i="4"/>
  <c r="AM451" i="4"/>
  <c r="AK451" i="4"/>
  <c r="AE451" i="4"/>
  <c r="AC451" i="4"/>
  <c r="W451" i="4"/>
  <c r="U451" i="4"/>
  <c r="O451" i="4"/>
  <c r="M451" i="4"/>
  <c r="BC450" i="4"/>
  <c r="BA450" i="4"/>
  <c r="AU450" i="4"/>
  <c r="AS450" i="4"/>
  <c r="AM450" i="4"/>
  <c r="AK450" i="4"/>
  <c r="AE450" i="4"/>
  <c r="AC450" i="4"/>
  <c r="W450" i="4"/>
  <c r="U450" i="4"/>
  <c r="O450" i="4"/>
  <c r="M450" i="4"/>
  <c r="BC449" i="4"/>
  <c r="BA449" i="4"/>
  <c r="AU449" i="4"/>
  <c r="AS449" i="4"/>
  <c r="AM449" i="4"/>
  <c r="AK449" i="4"/>
  <c r="AE449" i="4"/>
  <c r="AC449" i="4"/>
  <c r="W449" i="4"/>
  <c r="U449" i="4"/>
  <c r="O449" i="4"/>
  <c r="M449" i="4"/>
  <c r="BC448" i="4"/>
  <c r="BA448" i="4"/>
  <c r="AU448" i="4"/>
  <c r="AS448" i="4"/>
  <c r="AM448" i="4"/>
  <c r="AK448" i="4"/>
  <c r="AE448" i="4"/>
  <c r="AC448" i="4"/>
  <c r="W448" i="4"/>
  <c r="U448" i="4"/>
  <c r="O448" i="4"/>
  <c r="M448" i="4"/>
  <c r="BC447" i="4"/>
  <c r="BA447" i="4"/>
  <c r="AU447" i="4"/>
  <c r="AS447" i="4"/>
  <c r="AM447" i="4"/>
  <c r="AK447" i="4"/>
  <c r="AE447" i="4"/>
  <c r="AC447" i="4"/>
  <c r="W447" i="4"/>
  <c r="U447" i="4"/>
  <c r="O447" i="4"/>
  <c r="M447" i="4"/>
  <c r="BC446" i="4"/>
  <c r="BA446" i="4"/>
  <c r="AU446" i="4"/>
  <c r="AS446" i="4"/>
  <c r="AM446" i="4"/>
  <c r="AK446" i="4"/>
  <c r="AE446" i="4"/>
  <c r="AC446" i="4"/>
  <c r="W446" i="4"/>
  <c r="U446" i="4"/>
  <c r="O446" i="4"/>
  <c r="M446" i="4"/>
  <c r="BC445" i="4"/>
  <c r="BA445" i="4"/>
  <c r="AU445" i="4"/>
  <c r="AS445" i="4"/>
  <c r="AM445" i="4"/>
  <c r="AK445" i="4"/>
  <c r="AE445" i="4"/>
  <c r="AC445" i="4"/>
  <c r="W445" i="4"/>
  <c r="U445" i="4"/>
  <c r="O445" i="4"/>
  <c r="M445" i="4"/>
  <c r="BC444" i="4"/>
  <c r="BA444" i="4"/>
  <c r="AU444" i="4"/>
  <c r="AS444" i="4"/>
  <c r="AM444" i="4"/>
  <c r="AK444" i="4"/>
  <c r="AE444" i="4"/>
  <c r="AC444" i="4"/>
  <c r="W444" i="4"/>
  <c r="U444" i="4"/>
  <c r="O444" i="4"/>
  <c r="M444" i="4"/>
  <c r="BC443" i="4"/>
  <c r="BA443" i="4"/>
  <c r="AU443" i="4"/>
  <c r="AS443" i="4"/>
  <c r="AM443" i="4"/>
  <c r="AK443" i="4"/>
  <c r="AE443" i="4"/>
  <c r="AC443" i="4"/>
  <c r="W443" i="4"/>
  <c r="U443" i="4"/>
  <c r="O443" i="4"/>
  <c r="M443" i="4"/>
  <c r="BC442" i="4"/>
  <c r="BA442" i="4"/>
  <c r="AU442" i="4"/>
  <c r="AS442" i="4"/>
  <c r="AM442" i="4"/>
  <c r="AK442" i="4"/>
  <c r="AE442" i="4"/>
  <c r="AC442" i="4"/>
  <c r="W442" i="4"/>
  <c r="U442" i="4"/>
  <c r="O442" i="4"/>
  <c r="M442" i="4"/>
  <c r="BC441" i="4"/>
  <c r="BA441" i="4"/>
  <c r="AU441" i="4"/>
  <c r="AS441" i="4"/>
  <c r="AM441" i="4"/>
  <c r="AK441" i="4"/>
  <c r="AE441" i="4"/>
  <c r="AC441" i="4"/>
  <c r="W441" i="4"/>
  <c r="U441" i="4"/>
  <c r="O441" i="4"/>
  <c r="M441" i="4"/>
  <c r="BC440" i="4"/>
  <c r="BA440" i="4"/>
  <c r="AU440" i="4"/>
  <c r="AS440" i="4"/>
  <c r="AM440" i="4"/>
  <c r="AK440" i="4"/>
  <c r="AE440" i="4"/>
  <c r="AC440" i="4"/>
  <c r="W440" i="4"/>
  <c r="U440" i="4"/>
  <c r="O440" i="4"/>
  <c r="M440" i="4"/>
  <c r="BC439" i="4"/>
  <c r="BA439" i="4"/>
  <c r="AU439" i="4"/>
  <c r="AS439" i="4"/>
  <c r="AM439" i="4"/>
  <c r="AK439" i="4"/>
  <c r="AE439" i="4"/>
  <c r="AC439" i="4"/>
  <c r="W439" i="4"/>
  <c r="U439" i="4"/>
  <c r="O439" i="4"/>
  <c r="M439" i="4"/>
  <c r="BC438" i="4"/>
  <c r="BA438" i="4"/>
  <c r="AU438" i="4"/>
  <c r="AS438" i="4"/>
  <c r="AM438" i="4"/>
  <c r="AK438" i="4"/>
  <c r="AE438" i="4"/>
  <c r="AC438" i="4"/>
  <c r="W438" i="4"/>
  <c r="U438" i="4"/>
  <c r="O438" i="4"/>
  <c r="M438" i="4"/>
  <c r="BC437" i="4"/>
  <c r="BA437" i="4"/>
  <c r="AU437" i="4"/>
  <c r="AS437" i="4"/>
  <c r="AM437" i="4"/>
  <c r="AK437" i="4"/>
  <c r="AE437" i="4"/>
  <c r="AC437" i="4"/>
  <c r="W437" i="4"/>
  <c r="U437" i="4"/>
  <c r="O437" i="4"/>
  <c r="M437" i="4"/>
  <c r="BC436" i="4"/>
  <c r="BA436" i="4"/>
  <c r="AU436" i="4"/>
  <c r="AS436" i="4"/>
  <c r="AM436" i="4"/>
  <c r="AK436" i="4"/>
  <c r="AE436" i="4"/>
  <c r="AC436" i="4"/>
  <c r="W436" i="4"/>
  <c r="U436" i="4"/>
  <c r="O436" i="4"/>
  <c r="M436" i="4"/>
  <c r="BC435" i="4"/>
  <c r="BA435" i="4"/>
  <c r="AU435" i="4"/>
  <c r="AS435" i="4"/>
  <c r="AM435" i="4"/>
  <c r="AK435" i="4"/>
  <c r="AE435" i="4"/>
  <c r="AC435" i="4"/>
  <c r="W435" i="4"/>
  <c r="U435" i="4"/>
  <c r="O435" i="4"/>
  <c r="M435" i="4"/>
  <c r="BC434" i="4"/>
  <c r="BA434" i="4"/>
  <c r="AU434" i="4"/>
  <c r="AS434" i="4"/>
  <c r="AM434" i="4"/>
  <c r="AK434" i="4"/>
  <c r="AE434" i="4"/>
  <c r="AC434" i="4"/>
  <c r="W434" i="4"/>
  <c r="U434" i="4"/>
  <c r="O434" i="4"/>
  <c r="M434" i="4"/>
  <c r="BC433" i="4"/>
  <c r="BA433" i="4"/>
  <c r="AU433" i="4"/>
  <c r="AS433" i="4"/>
  <c r="AM433" i="4"/>
  <c r="AK433" i="4"/>
  <c r="AE433" i="4"/>
  <c r="AC433" i="4"/>
  <c r="W433" i="4"/>
  <c r="U433" i="4"/>
  <c r="O433" i="4"/>
  <c r="M433" i="4"/>
  <c r="BC432" i="4"/>
  <c r="BA432" i="4"/>
  <c r="AU432" i="4"/>
  <c r="AS432" i="4"/>
  <c r="AM432" i="4"/>
  <c r="AK432" i="4"/>
  <c r="AE432" i="4"/>
  <c r="AC432" i="4"/>
  <c r="W432" i="4"/>
  <c r="U432" i="4"/>
  <c r="O432" i="4"/>
  <c r="M432" i="4"/>
  <c r="BC431" i="4"/>
  <c r="BA431" i="4"/>
  <c r="AU431" i="4"/>
  <c r="AS431" i="4"/>
  <c r="AM431" i="4"/>
  <c r="AK431" i="4"/>
  <c r="AE431" i="4"/>
  <c r="AC431" i="4"/>
  <c r="W431" i="4"/>
  <c r="U431" i="4"/>
  <c r="O431" i="4"/>
  <c r="M431" i="4"/>
  <c r="BC430" i="4"/>
  <c r="BA430" i="4"/>
  <c r="AU430" i="4"/>
  <c r="AS430" i="4"/>
  <c r="AM430" i="4"/>
  <c r="AK430" i="4"/>
  <c r="AE430" i="4"/>
  <c r="AC430" i="4"/>
  <c r="W430" i="4"/>
  <c r="U430" i="4"/>
  <c r="O430" i="4"/>
  <c r="M430" i="4"/>
  <c r="BC429" i="4"/>
  <c r="BA429" i="4"/>
  <c r="AU429" i="4"/>
  <c r="AS429" i="4"/>
  <c r="AM429" i="4"/>
  <c r="AK429" i="4"/>
  <c r="AE429" i="4"/>
  <c r="AC429" i="4"/>
  <c r="W429" i="4"/>
  <c r="U429" i="4"/>
  <c r="O429" i="4"/>
  <c r="M429" i="4"/>
  <c r="BC428" i="4"/>
  <c r="BA428" i="4"/>
  <c r="AU428" i="4"/>
  <c r="AS428" i="4"/>
  <c r="AM428" i="4"/>
  <c r="AK428" i="4"/>
  <c r="AE428" i="4"/>
  <c r="AC428" i="4"/>
  <c r="W428" i="4"/>
  <c r="U428" i="4"/>
  <c r="O428" i="4"/>
  <c r="M428" i="4"/>
  <c r="BC427" i="4"/>
  <c r="BA427" i="4"/>
  <c r="AU427" i="4"/>
  <c r="AS427" i="4"/>
  <c r="AM427" i="4"/>
  <c r="AK427" i="4"/>
  <c r="AE427" i="4"/>
  <c r="AC427" i="4"/>
  <c r="W427" i="4"/>
  <c r="U427" i="4"/>
  <c r="O427" i="4"/>
  <c r="M427" i="4"/>
  <c r="BC426" i="4"/>
  <c r="BA426" i="4"/>
  <c r="AU426" i="4"/>
  <c r="AS426" i="4"/>
  <c r="AM426" i="4"/>
  <c r="AK426" i="4"/>
  <c r="AE426" i="4"/>
  <c r="AC426" i="4"/>
  <c r="W426" i="4"/>
  <c r="U426" i="4"/>
  <c r="O426" i="4"/>
  <c r="M426" i="4"/>
  <c r="BC425" i="4"/>
  <c r="BA425" i="4"/>
  <c r="AU425" i="4"/>
  <c r="AS425" i="4"/>
  <c r="AM425" i="4"/>
  <c r="AK425" i="4"/>
  <c r="AE425" i="4"/>
  <c r="AC425" i="4"/>
  <c r="W425" i="4"/>
  <c r="U425" i="4"/>
  <c r="O425" i="4"/>
  <c r="M425" i="4"/>
  <c r="BC424" i="4"/>
  <c r="BA424" i="4"/>
  <c r="AU424" i="4"/>
  <c r="AS424" i="4"/>
  <c r="AM424" i="4"/>
  <c r="AK424" i="4"/>
  <c r="AE424" i="4"/>
  <c r="AC424" i="4"/>
  <c r="W424" i="4"/>
  <c r="U424" i="4"/>
  <c r="O424" i="4"/>
  <c r="M424" i="4"/>
  <c r="BC423" i="4"/>
  <c r="BA423" i="4"/>
  <c r="AU423" i="4"/>
  <c r="AS423" i="4"/>
  <c r="AM423" i="4"/>
  <c r="AK423" i="4"/>
  <c r="AE423" i="4"/>
  <c r="AC423" i="4"/>
  <c r="W423" i="4"/>
  <c r="U423" i="4"/>
  <c r="O423" i="4"/>
  <c r="M423" i="4"/>
  <c r="BC422" i="4"/>
  <c r="BA422" i="4"/>
  <c r="AU422" i="4"/>
  <c r="AS422" i="4"/>
  <c r="AM422" i="4"/>
  <c r="AK422" i="4"/>
  <c r="AE422" i="4"/>
  <c r="AC422" i="4"/>
  <c r="W422" i="4"/>
  <c r="U422" i="4"/>
  <c r="O422" i="4"/>
  <c r="M422" i="4"/>
  <c r="BC421" i="4"/>
  <c r="BA421" i="4"/>
  <c r="AU421" i="4"/>
  <c r="AS421" i="4"/>
  <c r="AM421" i="4"/>
  <c r="AK421" i="4"/>
  <c r="AE421" i="4"/>
  <c r="AC421" i="4"/>
  <c r="W421" i="4"/>
  <c r="U421" i="4"/>
  <c r="O421" i="4"/>
  <c r="M421" i="4"/>
  <c r="BC420" i="4"/>
  <c r="BA420" i="4"/>
  <c r="AU420" i="4"/>
  <c r="AS420" i="4"/>
  <c r="AM420" i="4"/>
  <c r="AK420" i="4"/>
  <c r="AE420" i="4"/>
  <c r="AC420" i="4"/>
  <c r="W420" i="4"/>
  <c r="U420" i="4"/>
  <c r="O420" i="4"/>
  <c r="M420" i="4"/>
  <c r="BC419" i="4"/>
  <c r="BA419" i="4"/>
  <c r="AU419" i="4"/>
  <c r="AS419" i="4"/>
  <c r="AM419" i="4"/>
  <c r="AK419" i="4"/>
  <c r="AE419" i="4"/>
  <c r="AC419" i="4"/>
  <c r="W419" i="4"/>
  <c r="U419" i="4"/>
  <c r="O419" i="4"/>
  <c r="M419" i="4"/>
  <c r="BC418" i="4"/>
  <c r="BA418" i="4"/>
  <c r="AU418" i="4"/>
  <c r="AS418" i="4"/>
  <c r="AM418" i="4"/>
  <c r="AK418" i="4"/>
  <c r="AE418" i="4"/>
  <c r="AC418" i="4"/>
  <c r="W418" i="4"/>
  <c r="U418" i="4"/>
  <c r="O418" i="4"/>
  <c r="M418" i="4"/>
  <c r="BC417" i="4"/>
  <c r="BA417" i="4"/>
  <c r="AU417" i="4"/>
  <c r="AS417" i="4"/>
  <c r="AM417" i="4"/>
  <c r="AK417" i="4"/>
  <c r="AE417" i="4"/>
  <c r="AC417" i="4"/>
  <c r="W417" i="4"/>
  <c r="U417" i="4"/>
  <c r="O417" i="4"/>
  <c r="M417" i="4"/>
  <c r="BC416" i="4"/>
  <c r="BA416" i="4"/>
  <c r="AU416" i="4"/>
  <c r="AS416" i="4"/>
  <c r="AM416" i="4"/>
  <c r="AK416" i="4"/>
  <c r="AE416" i="4"/>
  <c r="AC416" i="4"/>
  <c r="W416" i="4"/>
  <c r="U416" i="4"/>
  <c r="O416" i="4"/>
  <c r="M416" i="4"/>
  <c r="BC415" i="4"/>
  <c r="BA415" i="4"/>
  <c r="AU415" i="4"/>
  <c r="AS415" i="4"/>
  <c r="AM415" i="4"/>
  <c r="AK415" i="4"/>
  <c r="AE415" i="4"/>
  <c r="AC415" i="4"/>
  <c r="W415" i="4"/>
  <c r="U415" i="4"/>
  <c r="O415" i="4"/>
  <c r="M415" i="4"/>
  <c r="BC414" i="4"/>
  <c r="BA414" i="4"/>
  <c r="AU414" i="4"/>
  <c r="AS414" i="4"/>
  <c r="AM414" i="4"/>
  <c r="AK414" i="4"/>
  <c r="AE414" i="4"/>
  <c r="AC414" i="4"/>
  <c r="W414" i="4"/>
  <c r="U414" i="4"/>
  <c r="O414" i="4"/>
  <c r="M414" i="4"/>
  <c r="BC413" i="4"/>
  <c r="BA413" i="4"/>
  <c r="AU413" i="4"/>
  <c r="AS413" i="4"/>
  <c r="AM413" i="4"/>
  <c r="AK413" i="4"/>
  <c r="AE413" i="4"/>
  <c r="AC413" i="4"/>
  <c r="W413" i="4"/>
  <c r="U413" i="4"/>
  <c r="O413" i="4"/>
  <c r="M413" i="4"/>
  <c r="BC412" i="4"/>
  <c r="BA412" i="4"/>
  <c r="AU412" i="4"/>
  <c r="AS412" i="4"/>
  <c r="AM412" i="4"/>
  <c r="AK412" i="4"/>
  <c r="AE412" i="4"/>
  <c r="AC412" i="4"/>
  <c r="W412" i="4"/>
  <c r="U412" i="4"/>
  <c r="O412" i="4"/>
  <c r="M412" i="4"/>
  <c r="BC411" i="4"/>
  <c r="BA411" i="4"/>
  <c r="AU411" i="4"/>
  <c r="AS411" i="4"/>
  <c r="AM411" i="4"/>
  <c r="AK411" i="4"/>
  <c r="AE411" i="4"/>
  <c r="AC411" i="4"/>
  <c r="W411" i="4"/>
  <c r="U411" i="4"/>
  <c r="O411" i="4"/>
  <c r="M411" i="4"/>
  <c r="BC410" i="4"/>
  <c r="BA410" i="4"/>
  <c r="AU410" i="4"/>
  <c r="AS410" i="4"/>
  <c r="AM410" i="4"/>
  <c r="AK410" i="4"/>
  <c r="AE410" i="4"/>
  <c r="AC410" i="4"/>
  <c r="W410" i="4"/>
  <c r="U410" i="4"/>
  <c r="O410" i="4"/>
  <c r="M410" i="4"/>
  <c r="BC409" i="4"/>
  <c r="BA409" i="4"/>
  <c r="AU409" i="4"/>
  <c r="AS409" i="4"/>
  <c r="AM409" i="4"/>
  <c r="AK409" i="4"/>
  <c r="AE409" i="4"/>
  <c r="AC409" i="4"/>
  <c r="W409" i="4"/>
  <c r="U409" i="4"/>
  <c r="O409" i="4"/>
  <c r="M409" i="4"/>
  <c r="BC408" i="4"/>
  <c r="BA408" i="4"/>
  <c r="AU408" i="4"/>
  <c r="AS408" i="4"/>
  <c r="AM408" i="4"/>
  <c r="AK408" i="4"/>
  <c r="AE408" i="4"/>
  <c r="AC408" i="4"/>
  <c r="W408" i="4"/>
  <c r="U408" i="4"/>
  <c r="O408" i="4"/>
  <c r="M408" i="4"/>
  <c r="BC407" i="4"/>
  <c r="BA407" i="4"/>
  <c r="AU407" i="4"/>
  <c r="AS407" i="4"/>
  <c r="AM407" i="4"/>
  <c r="AK407" i="4"/>
  <c r="AE407" i="4"/>
  <c r="AC407" i="4"/>
  <c r="W407" i="4"/>
  <c r="U407" i="4"/>
  <c r="O407" i="4"/>
  <c r="M407" i="4"/>
  <c r="BC406" i="4"/>
  <c r="BA406" i="4"/>
  <c r="AU406" i="4"/>
  <c r="AS406" i="4"/>
  <c r="AM406" i="4"/>
  <c r="AK406" i="4"/>
  <c r="AE406" i="4"/>
  <c r="AC406" i="4"/>
  <c r="W406" i="4"/>
  <c r="U406" i="4"/>
  <c r="O406" i="4"/>
  <c r="M406" i="4"/>
  <c r="BC405" i="4"/>
  <c r="BA405" i="4"/>
  <c r="AU405" i="4"/>
  <c r="AS405" i="4"/>
  <c r="AM405" i="4"/>
  <c r="AK405" i="4"/>
  <c r="AE405" i="4"/>
  <c r="AC405" i="4"/>
  <c r="W405" i="4"/>
  <c r="U405" i="4"/>
  <c r="O405" i="4"/>
  <c r="M405" i="4"/>
  <c r="BC404" i="4"/>
  <c r="BA404" i="4"/>
  <c r="AU404" i="4"/>
  <c r="AS404" i="4"/>
  <c r="AM404" i="4"/>
  <c r="AK404" i="4"/>
  <c r="AE404" i="4"/>
  <c r="AC404" i="4"/>
  <c r="W404" i="4"/>
  <c r="U404" i="4"/>
  <c r="O404" i="4"/>
  <c r="M404" i="4"/>
  <c r="BC403" i="4"/>
  <c r="BA403" i="4"/>
  <c r="AU403" i="4"/>
  <c r="AS403" i="4"/>
  <c r="AM403" i="4"/>
  <c r="AK403" i="4"/>
  <c r="AE403" i="4"/>
  <c r="AC403" i="4"/>
  <c r="W403" i="4"/>
  <c r="U403" i="4"/>
  <c r="O403" i="4"/>
  <c r="M403" i="4"/>
  <c r="BC402" i="4"/>
  <c r="BA402" i="4"/>
  <c r="AU402" i="4"/>
  <c r="AS402" i="4"/>
  <c r="AM402" i="4"/>
  <c r="AK402" i="4"/>
  <c r="AE402" i="4"/>
  <c r="AC402" i="4"/>
  <c r="W402" i="4"/>
  <c r="U402" i="4"/>
  <c r="O402" i="4"/>
  <c r="M402" i="4"/>
  <c r="BC401" i="4"/>
  <c r="BA401" i="4"/>
  <c r="AU401" i="4"/>
  <c r="AS401" i="4"/>
  <c r="AM401" i="4"/>
  <c r="AK401" i="4"/>
  <c r="AE401" i="4"/>
  <c r="AC401" i="4"/>
  <c r="W401" i="4"/>
  <c r="U401" i="4"/>
  <c r="O401" i="4"/>
  <c r="M401" i="4"/>
  <c r="BC400" i="4"/>
  <c r="BA400" i="4"/>
  <c r="AU400" i="4"/>
  <c r="AS400" i="4"/>
  <c r="AM400" i="4"/>
  <c r="AK400" i="4"/>
  <c r="AE400" i="4"/>
  <c r="AC400" i="4"/>
  <c r="W400" i="4"/>
  <c r="U400" i="4"/>
  <c r="O400" i="4"/>
  <c r="M400" i="4"/>
  <c r="BC399" i="4"/>
  <c r="BA399" i="4"/>
  <c r="AU399" i="4"/>
  <c r="AS399" i="4"/>
  <c r="AM399" i="4"/>
  <c r="AK399" i="4"/>
  <c r="AE399" i="4"/>
  <c r="AC399" i="4"/>
  <c r="W399" i="4"/>
  <c r="U399" i="4"/>
  <c r="O399" i="4"/>
  <c r="M399" i="4"/>
  <c r="BC398" i="4"/>
  <c r="BA398" i="4"/>
  <c r="AU398" i="4"/>
  <c r="AS398" i="4"/>
  <c r="AM398" i="4"/>
  <c r="AK398" i="4"/>
  <c r="AE398" i="4"/>
  <c r="AC398" i="4"/>
  <c r="W398" i="4"/>
  <c r="U398" i="4"/>
  <c r="O398" i="4"/>
  <c r="M398" i="4"/>
  <c r="BC397" i="4"/>
  <c r="BA397" i="4"/>
  <c r="AU397" i="4"/>
  <c r="AS397" i="4"/>
  <c r="AM397" i="4"/>
  <c r="AK397" i="4"/>
  <c r="AE397" i="4"/>
  <c r="AC397" i="4"/>
  <c r="W397" i="4"/>
  <c r="U397" i="4"/>
  <c r="O397" i="4"/>
  <c r="M397" i="4"/>
  <c r="BC396" i="4"/>
  <c r="BA396" i="4"/>
  <c r="AU396" i="4"/>
  <c r="AS396" i="4"/>
  <c r="AM396" i="4"/>
  <c r="AK396" i="4"/>
  <c r="AE396" i="4"/>
  <c r="AC396" i="4"/>
  <c r="W396" i="4"/>
  <c r="U396" i="4"/>
  <c r="O396" i="4"/>
  <c r="M396" i="4"/>
  <c r="BC395" i="4"/>
  <c r="BA395" i="4"/>
  <c r="AU395" i="4"/>
  <c r="AS395" i="4"/>
  <c r="AM395" i="4"/>
  <c r="AK395" i="4"/>
  <c r="AE395" i="4"/>
  <c r="AC395" i="4"/>
  <c r="W395" i="4"/>
  <c r="U395" i="4"/>
  <c r="O395" i="4"/>
  <c r="M395" i="4"/>
  <c r="BC394" i="4"/>
  <c r="BA394" i="4"/>
  <c r="AU394" i="4"/>
  <c r="AS394" i="4"/>
  <c r="AM394" i="4"/>
  <c r="AK394" i="4"/>
  <c r="AE394" i="4"/>
  <c r="AC394" i="4"/>
  <c r="W394" i="4"/>
  <c r="U394" i="4"/>
  <c r="O394" i="4"/>
  <c r="M394" i="4"/>
  <c r="BC393" i="4"/>
  <c r="BA393" i="4"/>
  <c r="AU393" i="4"/>
  <c r="AS393" i="4"/>
  <c r="AM393" i="4"/>
  <c r="AK393" i="4"/>
  <c r="AE393" i="4"/>
  <c r="AC393" i="4"/>
  <c r="W393" i="4"/>
  <c r="U393" i="4"/>
  <c r="O393" i="4"/>
  <c r="M393" i="4"/>
  <c r="BC392" i="4"/>
  <c r="BA392" i="4"/>
  <c r="AU392" i="4"/>
  <c r="AS392" i="4"/>
  <c r="AM392" i="4"/>
  <c r="AK392" i="4"/>
  <c r="AE392" i="4"/>
  <c r="AC392" i="4"/>
  <c r="W392" i="4"/>
  <c r="U392" i="4"/>
  <c r="O392" i="4"/>
  <c r="M392" i="4"/>
  <c r="BC391" i="4"/>
  <c r="BA391" i="4"/>
  <c r="AU391" i="4"/>
  <c r="AS391" i="4"/>
  <c r="AM391" i="4"/>
  <c r="AK391" i="4"/>
  <c r="AE391" i="4"/>
  <c r="AC391" i="4"/>
  <c r="W391" i="4"/>
  <c r="U391" i="4"/>
  <c r="O391" i="4"/>
  <c r="M391" i="4"/>
  <c r="BC390" i="4"/>
  <c r="BA390" i="4"/>
  <c r="AU390" i="4"/>
  <c r="AS390" i="4"/>
  <c r="AM390" i="4"/>
  <c r="AK390" i="4"/>
  <c r="AE390" i="4"/>
  <c r="AC390" i="4"/>
  <c r="W390" i="4"/>
  <c r="U390" i="4"/>
  <c r="O390" i="4"/>
  <c r="M390" i="4"/>
  <c r="BC389" i="4"/>
  <c r="BA389" i="4"/>
  <c r="AU389" i="4"/>
  <c r="AS389" i="4"/>
  <c r="AM389" i="4"/>
  <c r="AK389" i="4"/>
  <c r="AE389" i="4"/>
  <c r="AC389" i="4"/>
  <c r="W389" i="4"/>
  <c r="U389" i="4"/>
  <c r="O389" i="4"/>
  <c r="M389" i="4"/>
  <c r="BC388" i="4"/>
  <c r="BA388" i="4"/>
  <c r="AU388" i="4"/>
  <c r="AS388" i="4"/>
  <c r="AM388" i="4"/>
  <c r="AK388" i="4"/>
  <c r="AE388" i="4"/>
  <c r="AC388" i="4"/>
  <c r="W388" i="4"/>
  <c r="U388" i="4"/>
  <c r="O388" i="4"/>
  <c r="M388" i="4"/>
  <c r="BC387" i="4"/>
  <c r="BA387" i="4"/>
  <c r="AU387" i="4"/>
  <c r="AS387" i="4"/>
  <c r="AM387" i="4"/>
  <c r="AK387" i="4"/>
  <c r="AE387" i="4"/>
  <c r="AC387" i="4"/>
  <c r="W387" i="4"/>
  <c r="U387" i="4"/>
  <c r="O387" i="4"/>
  <c r="M387" i="4"/>
  <c r="BC386" i="4"/>
  <c r="BA386" i="4"/>
  <c r="AU386" i="4"/>
  <c r="AS386" i="4"/>
  <c r="AM386" i="4"/>
  <c r="AK386" i="4"/>
  <c r="AE386" i="4"/>
  <c r="AC386" i="4"/>
  <c r="W386" i="4"/>
  <c r="U386" i="4"/>
  <c r="O386" i="4"/>
  <c r="M386" i="4"/>
  <c r="BC385" i="4"/>
  <c r="BA385" i="4"/>
  <c r="AU385" i="4"/>
  <c r="AS385" i="4"/>
  <c r="AM385" i="4"/>
  <c r="AK385" i="4"/>
  <c r="AE385" i="4"/>
  <c r="AC385" i="4"/>
  <c r="W385" i="4"/>
  <c r="U385" i="4"/>
  <c r="O385" i="4"/>
  <c r="M385" i="4"/>
  <c r="BC384" i="4"/>
  <c r="BA384" i="4"/>
  <c r="AU384" i="4"/>
  <c r="AS384" i="4"/>
  <c r="AM384" i="4"/>
  <c r="AK384" i="4"/>
  <c r="AE384" i="4"/>
  <c r="AC384" i="4"/>
  <c r="W384" i="4"/>
  <c r="U384" i="4"/>
  <c r="O384" i="4"/>
  <c r="M384" i="4"/>
  <c r="BC383" i="4"/>
  <c r="BA383" i="4"/>
  <c r="AU383" i="4"/>
  <c r="AS383" i="4"/>
  <c r="AM383" i="4"/>
  <c r="AK383" i="4"/>
  <c r="AE383" i="4"/>
  <c r="AC383" i="4"/>
  <c r="W383" i="4"/>
  <c r="U383" i="4"/>
  <c r="O383" i="4"/>
  <c r="M383" i="4"/>
  <c r="BC382" i="4"/>
  <c r="BA382" i="4"/>
  <c r="AU382" i="4"/>
  <c r="AS382" i="4"/>
  <c r="AM382" i="4"/>
  <c r="AK382" i="4"/>
  <c r="AE382" i="4"/>
  <c r="AC382" i="4"/>
  <c r="W382" i="4"/>
  <c r="U382" i="4"/>
  <c r="O382" i="4"/>
  <c r="M382" i="4"/>
  <c r="BC381" i="4"/>
  <c r="BA381" i="4"/>
  <c r="AU381" i="4"/>
  <c r="AS381" i="4"/>
  <c r="AM381" i="4"/>
  <c r="AK381" i="4"/>
  <c r="AE381" i="4"/>
  <c r="AC381" i="4"/>
  <c r="W381" i="4"/>
  <c r="U381" i="4"/>
  <c r="O381" i="4"/>
  <c r="M381" i="4"/>
  <c r="BC380" i="4"/>
  <c r="BA380" i="4"/>
  <c r="AU380" i="4"/>
  <c r="AS380" i="4"/>
  <c r="AM380" i="4"/>
  <c r="AK380" i="4"/>
  <c r="AE380" i="4"/>
  <c r="AC380" i="4"/>
  <c r="W380" i="4"/>
  <c r="U380" i="4"/>
  <c r="O380" i="4"/>
  <c r="M380" i="4"/>
  <c r="BC379" i="4"/>
  <c r="BA379" i="4"/>
  <c r="AU379" i="4"/>
  <c r="AS379" i="4"/>
  <c r="AM379" i="4"/>
  <c r="AK379" i="4"/>
  <c r="AE379" i="4"/>
  <c r="AC379" i="4"/>
  <c r="W379" i="4"/>
  <c r="U379" i="4"/>
  <c r="O379" i="4"/>
  <c r="M379" i="4"/>
  <c r="BC378" i="4"/>
  <c r="BA378" i="4"/>
  <c r="AU378" i="4"/>
  <c r="AS378" i="4"/>
  <c r="AM378" i="4"/>
  <c r="AK378" i="4"/>
  <c r="AE378" i="4"/>
  <c r="AC378" i="4"/>
  <c r="W378" i="4"/>
  <c r="U378" i="4"/>
  <c r="O378" i="4"/>
  <c r="M378" i="4"/>
  <c r="BC377" i="4"/>
  <c r="BA377" i="4"/>
  <c r="AU377" i="4"/>
  <c r="AS377" i="4"/>
  <c r="AM377" i="4"/>
  <c r="AK377" i="4"/>
  <c r="AE377" i="4"/>
  <c r="AC377" i="4"/>
  <c r="W377" i="4"/>
  <c r="U377" i="4"/>
  <c r="O377" i="4"/>
  <c r="M377" i="4"/>
  <c r="BC376" i="4"/>
  <c r="BA376" i="4"/>
  <c r="AU376" i="4"/>
  <c r="AS376" i="4"/>
  <c r="AM376" i="4"/>
  <c r="AK376" i="4"/>
  <c r="AE376" i="4"/>
  <c r="AC376" i="4"/>
  <c r="W376" i="4"/>
  <c r="U376" i="4"/>
  <c r="O376" i="4"/>
  <c r="M376" i="4"/>
  <c r="BC375" i="4"/>
  <c r="BA375" i="4"/>
  <c r="AU375" i="4"/>
  <c r="AS375" i="4"/>
  <c r="AM375" i="4"/>
  <c r="AK375" i="4"/>
  <c r="AE375" i="4"/>
  <c r="AC375" i="4"/>
  <c r="W375" i="4"/>
  <c r="U375" i="4"/>
  <c r="O375" i="4"/>
  <c r="M375" i="4"/>
  <c r="BC374" i="4"/>
  <c r="BA374" i="4"/>
  <c r="AU374" i="4"/>
  <c r="AS374" i="4"/>
  <c r="AM374" i="4"/>
  <c r="AK374" i="4"/>
  <c r="AE374" i="4"/>
  <c r="AC374" i="4"/>
  <c r="W374" i="4"/>
  <c r="U374" i="4"/>
  <c r="O374" i="4"/>
  <c r="M374" i="4"/>
  <c r="BC373" i="4"/>
  <c r="BA373" i="4"/>
  <c r="AU373" i="4"/>
  <c r="AS373" i="4"/>
  <c r="AM373" i="4"/>
  <c r="AK373" i="4"/>
  <c r="AE373" i="4"/>
  <c r="AC373" i="4"/>
  <c r="W373" i="4"/>
  <c r="U373" i="4"/>
  <c r="O373" i="4"/>
  <c r="M373" i="4"/>
  <c r="BC372" i="4"/>
  <c r="BA372" i="4"/>
  <c r="AU372" i="4"/>
  <c r="AS372" i="4"/>
  <c r="AM372" i="4"/>
  <c r="AK372" i="4"/>
  <c r="AE372" i="4"/>
  <c r="AC372" i="4"/>
  <c r="W372" i="4"/>
  <c r="U372" i="4"/>
  <c r="O372" i="4"/>
  <c r="M372" i="4"/>
  <c r="BC371" i="4"/>
  <c r="BA371" i="4"/>
  <c r="AU371" i="4"/>
  <c r="AS371" i="4"/>
  <c r="AM371" i="4"/>
  <c r="AK371" i="4"/>
  <c r="AE371" i="4"/>
  <c r="AC371" i="4"/>
  <c r="W371" i="4"/>
  <c r="U371" i="4"/>
  <c r="O371" i="4"/>
  <c r="M371" i="4"/>
  <c r="BC370" i="4"/>
  <c r="BA370" i="4"/>
  <c r="AU370" i="4"/>
  <c r="AS370" i="4"/>
  <c r="AM370" i="4"/>
  <c r="AK370" i="4"/>
  <c r="AE370" i="4"/>
  <c r="AC370" i="4"/>
  <c r="W370" i="4"/>
  <c r="U370" i="4"/>
  <c r="O370" i="4"/>
  <c r="M370" i="4"/>
  <c r="BC369" i="4"/>
  <c r="BA369" i="4"/>
  <c r="AU369" i="4"/>
  <c r="AS369" i="4"/>
  <c r="AM369" i="4"/>
  <c r="AK369" i="4"/>
  <c r="AE369" i="4"/>
  <c r="AC369" i="4"/>
  <c r="W369" i="4"/>
  <c r="U369" i="4"/>
  <c r="O369" i="4"/>
  <c r="M369" i="4"/>
  <c r="BC368" i="4"/>
  <c r="BA368" i="4"/>
  <c r="AU368" i="4"/>
  <c r="AS368" i="4"/>
  <c r="AM368" i="4"/>
  <c r="AK368" i="4"/>
  <c r="AE368" i="4"/>
  <c r="AC368" i="4"/>
  <c r="W368" i="4"/>
  <c r="U368" i="4"/>
  <c r="O368" i="4"/>
  <c r="M368" i="4"/>
  <c r="BC367" i="4"/>
  <c r="BA367" i="4"/>
  <c r="AU367" i="4"/>
  <c r="AS367" i="4"/>
  <c r="AM367" i="4"/>
  <c r="AK367" i="4"/>
  <c r="AE367" i="4"/>
  <c r="AC367" i="4"/>
  <c r="W367" i="4"/>
  <c r="U367" i="4"/>
  <c r="O367" i="4"/>
  <c r="M367" i="4"/>
  <c r="BC366" i="4"/>
  <c r="BA366" i="4"/>
  <c r="AU366" i="4"/>
  <c r="AS366" i="4"/>
  <c r="AM366" i="4"/>
  <c r="AK366" i="4"/>
  <c r="AE366" i="4"/>
  <c r="AC366" i="4"/>
  <c r="W366" i="4"/>
  <c r="U366" i="4"/>
  <c r="O366" i="4"/>
  <c r="M366" i="4"/>
  <c r="BC365" i="4"/>
  <c r="BA365" i="4"/>
  <c r="AU365" i="4"/>
  <c r="AS365" i="4"/>
  <c r="AM365" i="4"/>
  <c r="AK365" i="4"/>
  <c r="AE365" i="4"/>
  <c r="AC365" i="4"/>
  <c r="W365" i="4"/>
  <c r="U365" i="4"/>
  <c r="O365" i="4"/>
  <c r="M365" i="4"/>
  <c r="BC364" i="4"/>
  <c r="BA364" i="4"/>
  <c r="AU364" i="4"/>
  <c r="AS364" i="4"/>
  <c r="AM364" i="4"/>
  <c r="AK364" i="4"/>
  <c r="AE364" i="4"/>
  <c r="AC364" i="4"/>
  <c r="W364" i="4"/>
  <c r="U364" i="4"/>
  <c r="O364" i="4"/>
  <c r="M364" i="4"/>
  <c r="BC363" i="4"/>
  <c r="BA363" i="4"/>
  <c r="AU363" i="4"/>
  <c r="AS363" i="4"/>
  <c r="AM363" i="4"/>
  <c r="AK363" i="4"/>
  <c r="AE363" i="4"/>
  <c r="AC363" i="4"/>
  <c r="W363" i="4"/>
  <c r="U363" i="4"/>
  <c r="O363" i="4"/>
  <c r="M363" i="4"/>
  <c r="BC362" i="4"/>
  <c r="BA362" i="4"/>
  <c r="AU362" i="4"/>
  <c r="AS362" i="4"/>
  <c r="AM362" i="4"/>
  <c r="AK362" i="4"/>
  <c r="AE362" i="4"/>
  <c r="AC362" i="4"/>
  <c r="W362" i="4"/>
  <c r="U362" i="4"/>
  <c r="O362" i="4"/>
  <c r="M362" i="4"/>
  <c r="BC361" i="4"/>
  <c r="BA361" i="4"/>
  <c r="AU361" i="4"/>
  <c r="AS361" i="4"/>
  <c r="AM361" i="4"/>
  <c r="AK361" i="4"/>
  <c r="AE361" i="4"/>
  <c r="AC361" i="4"/>
  <c r="W361" i="4"/>
  <c r="U361" i="4"/>
  <c r="O361" i="4"/>
  <c r="M361" i="4"/>
  <c r="BC360" i="4"/>
  <c r="BA360" i="4"/>
  <c r="AU360" i="4"/>
  <c r="AS360" i="4"/>
  <c r="AM360" i="4"/>
  <c r="AK360" i="4"/>
  <c r="AE360" i="4"/>
  <c r="AC360" i="4"/>
  <c r="W360" i="4"/>
  <c r="U360" i="4"/>
  <c r="O360" i="4"/>
  <c r="M360" i="4"/>
  <c r="BC359" i="4"/>
  <c r="BA359" i="4"/>
  <c r="AU359" i="4"/>
  <c r="AS359" i="4"/>
  <c r="AM359" i="4"/>
  <c r="AK359" i="4"/>
  <c r="AE359" i="4"/>
  <c r="AC359" i="4"/>
  <c r="W359" i="4"/>
  <c r="U359" i="4"/>
  <c r="O359" i="4"/>
  <c r="M359" i="4"/>
  <c r="BC358" i="4"/>
  <c r="BA358" i="4"/>
  <c r="AU358" i="4"/>
  <c r="AS358" i="4"/>
  <c r="AM358" i="4"/>
  <c r="AK358" i="4"/>
  <c r="AE358" i="4"/>
  <c r="AC358" i="4"/>
  <c r="W358" i="4"/>
  <c r="U358" i="4"/>
  <c r="O358" i="4"/>
  <c r="M358" i="4"/>
  <c r="BC357" i="4"/>
  <c r="BA357" i="4"/>
  <c r="AU357" i="4"/>
  <c r="AS357" i="4"/>
  <c r="AM357" i="4"/>
  <c r="AK357" i="4"/>
  <c r="AE357" i="4"/>
  <c r="AC357" i="4"/>
  <c r="W357" i="4"/>
  <c r="U357" i="4"/>
  <c r="O357" i="4"/>
  <c r="M357" i="4"/>
  <c r="BC356" i="4"/>
  <c r="BA356" i="4"/>
  <c r="AU356" i="4"/>
  <c r="AS356" i="4"/>
  <c r="AM356" i="4"/>
  <c r="AK356" i="4"/>
  <c r="AE356" i="4"/>
  <c r="AC356" i="4"/>
  <c r="W356" i="4"/>
  <c r="U356" i="4"/>
  <c r="O356" i="4"/>
  <c r="M356" i="4"/>
  <c r="BC355" i="4"/>
  <c r="BA355" i="4"/>
  <c r="AU355" i="4"/>
  <c r="AS355" i="4"/>
  <c r="AM355" i="4"/>
  <c r="AK355" i="4"/>
  <c r="AE355" i="4"/>
  <c r="AC355" i="4"/>
  <c r="W355" i="4"/>
  <c r="U355" i="4"/>
  <c r="O355" i="4"/>
  <c r="M355" i="4"/>
  <c r="BC354" i="4"/>
  <c r="BA354" i="4"/>
  <c r="AU354" i="4"/>
  <c r="AS354" i="4"/>
  <c r="AM354" i="4"/>
  <c r="AK354" i="4"/>
  <c r="AE354" i="4"/>
  <c r="AC354" i="4"/>
  <c r="W354" i="4"/>
  <c r="U354" i="4"/>
  <c r="O354" i="4"/>
  <c r="M354" i="4"/>
  <c r="BC353" i="4"/>
  <c r="BA353" i="4"/>
  <c r="AU353" i="4"/>
  <c r="AS353" i="4"/>
  <c r="AM353" i="4"/>
  <c r="AK353" i="4"/>
  <c r="AE353" i="4"/>
  <c r="AC353" i="4"/>
  <c r="W353" i="4"/>
  <c r="U353" i="4"/>
  <c r="O353" i="4"/>
  <c r="M353" i="4"/>
  <c r="BC352" i="4"/>
  <c r="BA352" i="4"/>
  <c r="AU352" i="4"/>
  <c r="AS352" i="4"/>
  <c r="AM352" i="4"/>
  <c r="AK352" i="4"/>
  <c r="AE352" i="4"/>
  <c r="AC352" i="4"/>
  <c r="W352" i="4"/>
  <c r="U352" i="4"/>
  <c r="O352" i="4"/>
  <c r="M352" i="4"/>
  <c r="BC351" i="4"/>
  <c r="BA351" i="4"/>
  <c r="AU351" i="4"/>
  <c r="AS351" i="4"/>
  <c r="AM351" i="4"/>
  <c r="AK351" i="4"/>
  <c r="AE351" i="4"/>
  <c r="AC351" i="4"/>
  <c r="W351" i="4"/>
  <c r="U351" i="4"/>
  <c r="O351" i="4"/>
  <c r="M351" i="4"/>
  <c r="BC350" i="4"/>
  <c r="BA350" i="4"/>
  <c r="AU350" i="4"/>
  <c r="AS350" i="4"/>
  <c r="AM350" i="4"/>
  <c r="AK350" i="4"/>
  <c r="AE350" i="4"/>
  <c r="AC350" i="4"/>
  <c r="W350" i="4"/>
  <c r="U350" i="4"/>
  <c r="O350" i="4"/>
  <c r="M350" i="4"/>
  <c r="BC349" i="4"/>
  <c r="BA349" i="4"/>
  <c r="AU349" i="4"/>
  <c r="AS349" i="4"/>
  <c r="AM349" i="4"/>
  <c r="AK349" i="4"/>
  <c r="AE349" i="4"/>
  <c r="AC349" i="4"/>
  <c r="W349" i="4"/>
  <c r="U349" i="4"/>
  <c r="O349" i="4"/>
  <c r="M349" i="4"/>
  <c r="BC348" i="4"/>
  <c r="BA348" i="4"/>
  <c r="AU348" i="4"/>
  <c r="AS348" i="4"/>
  <c r="AM348" i="4"/>
  <c r="AK348" i="4"/>
  <c r="AE348" i="4"/>
  <c r="AC348" i="4"/>
  <c r="W348" i="4"/>
  <c r="U348" i="4"/>
  <c r="O348" i="4"/>
  <c r="M348" i="4"/>
  <c r="BC347" i="4"/>
  <c r="BA347" i="4"/>
  <c r="AU347" i="4"/>
  <c r="AS347" i="4"/>
  <c r="AM347" i="4"/>
  <c r="AK347" i="4"/>
  <c r="AE347" i="4"/>
  <c r="AC347" i="4"/>
  <c r="W347" i="4"/>
  <c r="U347" i="4"/>
  <c r="O347" i="4"/>
  <c r="M347" i="4"/>
  <c r="BC346" i="4"/>
  <c r="BA346" i="4"/>
  <c r="AU346" i="4"/>
  <c r="AS346" i="4"/>
  <c r="AM346" i="4"/>
  <c r="AK346" i="4"/>
  <c r="AE346" i="4"/>
  <c r="AC346" i="4"/>
  <c r="W346" i="4"/>
  <c r="U346" i="4"/>
  <c r="O346" i="4"/>
  <c r="M346" i="4"/>
  <c r="BC345" i="4"/>
  <c r="BA345" i="4"/>
  <c r="AU345" i="4"/>
  <c r="AS345" i="4"/>
  <c r="AM345" i="4"/>
  <c r="AK345" i="4"/>
  <c r="AE345" i="4"/>
  <c r="AC345" i="4"/>
  <c r="W345" i="4"/>
  <c r="U345" i="4"/>
  <c r="O345" i="4"/>
  <c r="M345" i="4"/>
  <c r="BC344" i="4"/>
  <c r="BA344" i="4"/>
  <c r="AU344" i="4"/>
  <c r="AS344" i="4"/>
  <c r="AM344" i="4"/>
  <c r="AK344" i="4"/>
  <c r="AE344" i="4"/>
  <c r="AC344" i="4"/>
  <c r="W344" i="4"/>
  <c r="U344" i="4"/>
  <c r="O344" i="4"/>
  <c r="M344" i="4"/>
  <c r="BC343" i="4"/>
  <c r="BA343" i="4"/>
  <c r="AU343" i="4"/>
  <c r="AS343" i="4"/>
  <c r="AM343" i="4"/>
  <c r="AK343" i="4"/>
  <c r="AE343" i="4"/>
  <c r="AC343" i="4"/>
  <c r="W343" i="4"/>
  <c r="U343" i="4"/>
  <c r="O343" i="4"/>
  <c r="M343" i="4"/>
  <c r="BC342" i="4"/>
  <c r="BA342" i="4"/>
  <c r="AU342" i="4"/>
  <c r="AS342" i="4"/>
  <c r="AM342" i="4"/>
  <c r="AK342" i="4"/>
  <c r="AE342" i="4"/>
  <c r="AC342" i="4"/>
  <c r="W342" i="4"/>
  <c r="U342" i="4"/>
  <c r="O342" i="4"/>
  <c r="M342" i="4"/>
  <c r="BC341" i="4"/>
  <c r="BA341" i="4"/>
  <c r="AU341" i="4"/>
  <c r="AS341" i="4"/>
  <c r="AM341" i="4"/>
  <c r="AK341" i="4"/>
  <c r="AE341" i="4"/>
  <c r="AC341" i="4"/>
  <c r="W341" i="4"/>
  <c r="U341" i="4"/>
  <c r="O341" i="4"/>
  <c r="M341" i="4"/>
  <c r="BC340" i="4"/>
  <c r="BA340" i="4"/>
  <c r="AU340" i="4"/>
  <c r="AS340" i="4"/>
  <c r="AM340" i="4"/>
  <c r="AK340" i="4"/>
  <c r="AE340" i="4"/>
  <c r="AC340" i="4"/>
  <c r="W340" i="4"/>
  <c r="U340" i="4"/>
  <c r="O340" i="4"/>
  <c r="M340" i="4"/>
  <c r="BC339" i="4"/>
  <c r="BA339" i="4"/>
  <c r="AU339" i="4"/>
  <c r="AS339" i="4"/>
  <c r="AM339" i="4"/>
  <c r="AK339" i="4"/>
  <c r="AE339" i="4"/>
  <c r="AC339" i="4"/>
  <c r="W339" i="4"/>
  <c r="U339" i="4"/>
  <c r="O339" i="4"/>
  <c r="M339" i="4"/>
  <c r="BC338" i="4"/>
  <c r="BA338" i="4"/>
  <c r="AU338" i="4"/>
  <c r="AS338" i="4"/>
  <c r="AM338" i="4"/>
  <c r="AK338" i="4"/>
  <c r="AE338" i="4"/>
  <c r="AC338" i="4"/>
  <c r="W338" i="4"/>
  <c r="U338" i="4"/>
  <c r="O338" i="4"/>
  <c r="M338" i="4"/>
  <c r="BC337" i="4"/>
  <c r="BA337" i="4"/>
  <c r="AU337" i="4"/>
  <c r="AS337" i="4"/>
  <c r="AM337" i="4"/>
  <c r="AK337" i="4"/>
  <c r="AE337" i="4"/>
  <c r="AC337" i="4"/>
  <c r="W337" i="4"/>
  <c r="U337" i="4"/>
  <c r="O337" i="4"/>
  <c r="M337" i="4"/>
  <c r="BC336" i="4"/>
  <c r="BA336" i="4"/>
  <c r="AU336" i="4"/>
  <c r="AS336" i="4"/>
  <c r="AM336" i="4"/>
  <c r="AK336" i="4"/>
  <c r="AE336" i="4"/>
  <c r="AC336" i="4"/>
  <c r="W336" i="4"/>
  <c r="U336" i="4"/>
  <c r="O336" i="4"/>
  <c r="M336" i="4"/>
  <c r="BC335" i="4"/>
  <c r="BA335" i="4"/>
  <c r="AU335" i="4"/>
  <c r="AS335" i="4"/>
  <c r="AM335" i="4"/>
  <c r="AK335" i="4"/>
  <c r="AE335" i="4"/>
  <c r="AC335" i="4"/>
  <c r="W335" i="4"/>
  <c r="U335" i="4"/>
  <c r="O335" i="4"/>
  <c r="M335" i="4"/>
  <c r="BC334" i="4"/>
  <c r="BA334" i="4"/>
  <c r="AU334" i="4"/>
  <c r="AS334" i="4"/>
  <c r="AM334" i="4"/>
  <c r="AK334" i="4"/>
  <c r="AE334" i="4"/>
  <c r="AC334" i="4"/>
  <c r="W334" i="4"/>
  <c r="U334" i="4"/>
  <c r="O334" i="4"/>
  <c r="M334" i="4"/>
  <c r="BC333" i="4"/>
  <c r="BA333" i="4"/>
  <c r="AU333" i="4"/>
  <c r="AS333" i="4"/>
  <c r="AM333" i="4"/>
  <c r="AK333" i="4"/>
  <c r="AE333" i="4"/>
  <c r="AC333" i="4"/>
  <c r="W333" i="4"/>
  <c r="U333" i="4"/>
  <c r="O333" i="4"/>
  <c r="M333" i="4"/>
  <c r="BC332" i="4"/>
  <c r="BA332" i="4"/>
  <c r="AU332" i="4"/>
  <c r="AS332" i="4"/>
  <c r="AM332" i="4"/>
  <c r="AK332" i="4"/>
  <c r="AE332" i="4"/>
  <c r="AC332" i="4"/>
  <c r="W332" i="4"/>
  <c r="U332" i="4"/>
  <c r="O332" i="4"/>
  <c r="M332" i="4"/>
  <c r="BC331" i="4"/>
  <c r="BA331" i="4"/>
  <c r="AU331" i="4"/>
  <c r="AS331" i="4"/>
  <c r="AM331" i="4"/>
  <c r="AK331" i="4"/>
  <c r="AE331" i="4"/>
  <c r="AC331" i="4"/>
  <c r="W331" i="4"/>
  <c r="U331" i="4"/>
  <c r="O331" i="4"/>
  <c r="M331" i="4"/>
  <c r="BC330" i="4"/>
  <c r="BA330" i="4"/>
  <c r="AU330" i="4"/>
  <c r="AS330" i="4"/>
  <c r="AM330" i="4"/>
  <c r="AK330" i="4"/>
  <c r="AE330" i="4"/>
  <c r="AC330" i="4"/>
  <c r="W330" i="4"/>
  <c r="U330" i="4"/>
  <c r="O330" i="4"/>
  <c r="M330" i="4"/>
  <c r="BC329" i="4"/>
  <c r="BA329" i="4"/>
  <c r="AU329" i="4"/>
  <c r="AS329" i="4"/>
  <c r="AM329" i="4"/>
  <c r="AK329" i="4"/>
  <c r="AE329" i="4"/>
  <c r="AC329" i="4"/>
  <c r="W329" i="4"/>
  <c r="U329" i="4"/>
  <c r="O329" i="4"/>
  <c r="M329" i="4"/>
  <c r="BC328" i="4"/>
  <c r="BA328" i="4"/>
  <c r="AU328" i="4"/>
  <c r="AS328" i="4"/>
  <c r="AM328" i="4"/>
  <c r="AK328" i="4"/>
  <c r="AE328" i="4"/>
  <c r="AC328" i="4"/>
  <c r="W328" i="4"/>
  <c r="U328" i="4"/>
  <c r="O328" i="4"/>
  <c r="M328" i="4"/>
  <c r="BC327" i="4"/>
  <c r="BA327" i="4"/>
  <c r="AU327" i="4"/>
  <c r="AS327" i="4"/>
  <c r="AM327" i="4"/>
  <c r="AK327" i="4"/>
  <c r="AE327" i="4"/>
  <c r="AC327" i="4"/>
  <c r="W327" i="4"/>
  <c r="U327" i="4"/>
  <c r="O327" i="4"/>
  <c r="M327" i="4"/>
  <c r="BC326" i="4"/>
  <c r="BA326" i="4"/>
  <c r="AU326" i="4"/>
  <c r="AS326" i="4"/>
  <c r="AM326" i="4"/>
  <c r="AK326" i="4"/>
  <c r="AE326" i="4"/>
  <c r="AC326" i="4"/>
  <c r="W326" i="4"/>
  <c r="U326" i="4"/>
  <c r="O326" i="4"/>
  <c r="M326" i="4"/>
  <c r="BC325" i="4"/>
  <c r="BA325" i="4"/>
  <c r="AU325" i="4"/>
  <c r="AS325" i="4"/>
  <c r="AM325" i="4"/>
  <c r="AK325" i="4"/>
  <c r="AE325" i="4"/>
  <c r="AC325" i="4"/>
  <c r="W325" i="4"/>
  <c r="U325" i="4"/>
  <c r="O325" i="4"/>
  <c r="M325" i="4"/>
  <c r="BC324" i="4"/>
  <c r="BA324" i="4"/>
  <c r="AU324" i="4"/>
  <c r="AS324" i="4"/>
  <c r="AM324" i="4"/>
  <c r="AK324" i="4"/>
  <c r="AE324" i="4"/>
  <c r="AC324" i="4"/>
  <c r="W324" i="4"/>
  <c r="U324" i="4"/>
  <c r="O324" i="4"/>
  <c r="M324" i="4"/>
  <c r="BC323" i="4"/>
  <c r="BA323" i="4"/>
  <c r="AU323" i="4"/>
  <c r="AS323" i="4"/>
  <c r="AM323" i="4"/>
  <c r="AK323" i="4"/>
  <c r="AE323" i="4"/>
  <c r="AC323" i="4"/>
  <c r="W323" i="4"/>
  <c r="U323" i="4"/>
  <c r="O323" i="4"/>
  <c r="M323" i="4"/>
  <c r="BC322" i="4"/>
  <c r="BA322" i="4"/>
  <c r="AU322" i="4"/>
  <c r="AS322" i="4"/>
  <c r="AM322" i="4"/>
  <c r="AK322" i="4"/>
  <c r="AE322" i="4"/>
  <c r="AC322" i="4"/>
  <c r="W322" i="4"/>
  <c r="U322" i="4"/>
  <c r="O322" i="4"/>
  <c r="M322" i="4"/>
  <c r="BC321" i="4"/>
  <c r="BA321" i="4"/>
  <c r="AU321" i="4"/>
  <c r="AS321" i="4"/>
  <c r="AM321" i="4"/>
  <c r="AK321" i="4"/>
  <c r="AE321" i="4"/>
  <c r="AC321" i="4"/>
  <c r="W321" i="4"/>
  <c r="U321" i="4"/>
  <c r="O321" i="4"/>
  <c r="M321" i="4"/>
  <c r="BC320" i="4"/>
  <c r="BA320" i="4"/>
  <c r="AU320" i="4"/>
  <c r="AS320" i="4"/>
  <c r="AM320" i="4"/>
  <c r="AK320" i="4"/>
  <c r="AE320" i="4"/>
  <c r="AC320" i="4"/>
  <c r="W320" i="4"/>
  <c r="U320" i="4"/>
  <c r="O320" i="4"/>
  <c r="M320" i="4"/>
  <c r="BC319" i="4"/>
  <c r="BA319" i="4"/>
  <c r="AU319" i="4"/>
  <c r="AS319" i="4"/>
  <c r="AM319" i="4"/>
  <c r="AK319" i="4"/>
  <c r="AE319" i="4"/>
  <c r="AC319" i="4"/>
  <c r="W319" i="4"/>
  <c r="U319" i="4"/>
  <c r="O319" i="4"/>
  <c r="M319" i="4"/>
  <c r="BC318" i="4"/>
  <c r="BA318" i="4"/>
  <c r="AU318" i="4"/>
  <c r="AS318" i="4"/>
  <c r="AM318" i="4"/>
  <c r="AK318" i="4"/>
  <c r="AE318" i="4"/>
  <c r="AC318" i="4"/>
  <c r="W318" i="4"/>
  <c r="U318" i="4"/>
  <c r="O318" i="4"/>
  <c r="M318" i="4"/>
  <c r="BC317" i="4"/>
  <c r="BA317" i="4"/>
  <c r="AU317" i="4"/>
  <c r="AS317" i="4"/>
  <c r="AM317" i="4"/>
  <c r="AK317" i="4"/>
  <c r="AE317" i="4"/>
  <c r="AC317" i="4"/>
  <c r="W317" i="4"/>
  <c r="U317" i="4"/>
  <c r="O317" i="4"/>
  <c r="M317" i="4"/>
  <c r="BC316" i="4"/>
  <c r="BA316" i="4"/>
  <c r="AU316" i="4"/>
  <c r="AS316" i="4"/>
  <c r="AM316" i="4"/>
  <c r="AK316" i="4"/>
  <c r="AE316" i="4"/>
  <c r="AC316" i="4"/>
  <c r="W316" i="4"/>
  <c r="U316" i="4"/>
  <c r="O316" i="4"/>
  <c r="M316" i="4"/>
  <c r="BC315" i="4"/>
  <c r="BA315" i="4"/>
  <c r="AU315" i="4"/>
  <c r="AS315" i="4"/>
  <c r="AM315" i="4"/>
  <c r="AK315" i="4"/>
  <c r="AE315" i="4"/>
  <c r="AC315" i="4"/>
  <c r="W315" i="4"/>
  <c r="U315" i="4"/>
  <c r="O315" i="4"/>
  <c r="M315" i="4"/>
  <c r="BC314" i="4"/>
  <c r="BA314" i="4"/>
  <c r="AU314" i="4"/>
  <c r="AS314" i="4"/>
  <c r="AM314" i="4"/>
  <c r="AK314" i="4"/>
  <c r="AE314" i="4"/>
  <c r="AC314" i="4"/>
  <c r="W314" i="4"/>
  <c r="U314" i="4"/>
  <c r="O314" i="4"/>
  <c r="M314" i="4"/>
  <c r="BC313" i="4"/>
  <c r="BA313" i="4"/>
  <c r="AU313" i="4"/>
  <c r="AS313" i="4"/>
  <c r="AM313" i="4"/>
  <c r="AK313" i="4"/>
  <c r="AE313" i="4"/>
  <c r="AC313" i="4"/>
  <c r="W313" i="4"/>
  <c r="U313" i="4"/>
  <c r="O313" i="4"/>
  <c r="M313" i="4"/>
  <c r="BC312" i="4"/>
  <c r="BA312" i="4"/>
  <c r="AU312" i="4"/>
  <c r="AS312" i="4"/>
  <c r="AM312" i="4"/>
  <c r="AK312" i="4"/>
  <c r="AE312" i="4"/>
  <c r="AC312" i="4"/>
  <c r="W312" i="4"/>
  <c r="U312" i="4"/>
  <c r="O312" i="4"/>
  <c r="M312" i="4"/>
  <c r="BC311" i="4"/>
  <c r="BA311" i="4"/>
  <c r="AU311" i="4"/>
  <c r="AS311" i="4"/>
  <c r="AM311" i="4"/>
  <c r="AK311" i="4"/>
  <c r="AE311" i="4"/>
  <c r="AC311" i="4"/>
  <c r="W311" i="4"/>
  <c r="U311" i="4"/>
  <c r="O311" i="4"/>
  <c r="M311" i="4"/>
  <c r="BC310" i="4"/>
  <c r="BA310" i="4"/>
  <c r="AU310" i="4"/>
  <c r="AS310" i="4"/>
  <c r="AM310" i="4"/>
  <c r="AK310" i="4"/>
  <c r="AE310" i="4"/>
  <c r="AC310" i="4"/>
  <c r="W310" i="4"/>
  <c r="U310" i="4"/>
  <c r="O310" i="4"/>
  <c r="M310" i="4"/>
  <c r="BC309" i="4"/>
  <c r="BA309" i="4"/>
  <c r="AU309" i="4"/>
  <c r="AS309" i="4"/>
  <c r="AM309" i="4"/>
  <c r="AK309" i="4"/>
  <c r="AE309" i="4"/>
  <c r="AC309" i="4"/>
  <c r="W309" i="4"/>
  <c r="U309" i="4"/>
  <c r="O309" i="4"/>
  <c r="M309" i="4"/>
  <c r="BC308" i="4"/>
  <c r="BA308" i="4"/>
  <c r="AU308" i="4"/>
  <c r="AS308" i="4"/>
  <c r="AM308" i="4"/>
  <c r="AK308" i="4"/>
  <c r="AE308" i="4"/>
  <c r="AC308" i="4"/>
  <c r="W308" i="4"/>
  <c r="U308" i="4"/>
  <c r="O308" i="4"/>
  <c r="M308" i="4"/>
  <c r="BC307" i="4"/>
  <c r="BA307" i="4"/>
  <c r="AU307" i="4"/>
  <c r="AS307" i="4"/>
  <c r="AM307" i="4"/>
  <c r="AK307" i="4"/>
  <c r="AE307" i="4"/>
  <c r="AC307" i="4"/>
  <c r="W307" i="4"/>
  <c r="U307" i="4"/>
  <c r="O307" i="4"/>
  <c r="M307" i="4"/>
  <c r="BC306" i="4"/>
  <c r="BA306" i="4"/>
  <c r="AU306" i="4"/>
  <c r="AS306" i="4"/>
  <c r="AM306" i="4"/>
  <c r="AK306" i="4"/>
  <c r="AE306" i="4"/>
  <c r="AC306" i="4"/>
  <c r="W306" i="4"/>
  <c r="U306" i="4"/>
  <c r="O306" i="4"/>
  <c r="M306" i="4"/>
  <c r="BC305" i="4"/>
  <c r="BA305" i="4"/>
  <c r="AU305" i="4"/>
  <c r="AS305" i="4"/>
  <c r="AM305" i="4"/>
  <c r="AK305" i="4"/>
  <c r="AE305" i="4"/>
  <c r="AC305" i="4"/>
  <c r="W305" i="4"/>
  <c r="U305" i="4"/>
  <c r="O305" i="4"/>
  <c r="M305" i="4"/>
  <c r="BC304" i="4"/>
  <c r="BA304" i="4"/>
  <c r="AU304" i="4"/>
  <c r="AS304" i="4"/>
  <c r="AM304" i="4"/>
  <c r="AK304" i="4"/>
  <c r="AE304" i="4"/>
  <c r="AC304" i="4"/>
  <c r="W304" i="4"/>
  <c r="U304" i="4"/>
  <c r="O304" i="4"/>
  <c r="M304" i="4"/>
  <c r="BC303" i="4"/>
  <c r="BA303" i="4"/>
  <c r="AU303" i="4"/>
  <c r="AS303" i="4"/>
  <c r="AM303" i="4"/>
  <c r="AK303" i="4"/>
  <c r="AE303" i="4"/>
  <c r="AC303" i="4"/>
  <c r="W303" i="4"/>
  <c r="U303" i="4"/>
  <c r="O303" i="4"/>
  <c r="M303" i="4"/>
  <c r="BC302" i="4"/>
  <c r="BA302" i="4"/>
  <c r="AU302" i="4"/>
  <c r="AS302" i="4"/>
  <c r="AM302" i="4"/>
  <c r="AK302" i="4"/>
  <c r="AE302" i="4"/>
  <c r="AC302" i="4"/>
  <c r="W302" i="4"/>
  <c r="U302" i="4"/>
  <c r="O302" i="4"/>
  <c r="M302" i="4"/>
  <c r="BC301" i="4"/>
  <c r="BA301" i="4"/>
  <c r="AU301" i="4"/>
  <c r="AS301" i="4"/>
  <c r="AM301" i="4"/>
  <c r="AK301" i="4"/>
  <c r="AE301" i="4"/>
  <c r="AC301" i="4"/>
  <c r="W301" i="4"/>
  <c r="U301" i="4"/>
  <c r="O301" i="4"/>
  <c r="M301" i="4"/>
  <c r="BC300" i="4"/>
  <c r="BA300" i="4"/>
  <c r="AU300" i="4"/>
  <c r="AS300" i="4"/>
  <c r="AM300" i="4"/>
  <c r="AK300" i="4"/>
  <c r="AE300" i="4"/>
  <c r="AC300" i="4"/>
  <c r="W300" i="4"/>
  <c r="U300" i="4"/>
  <c r="O300" i="4"/>
  <c r="M300" i="4"/>
  <c r="BC299" i="4"/>
  <c r="BA299" i="4"/>
  <c r="AU299" i="4"/>
  <c r="AS299" i="4"/>
  <c r="AM299" i="4"/>
  <c r="AK299" i="4"/>
  <c r="AE299" i="4"/>
  <c r="AC299" i="4"/>
  <c r="W299" i="4"/>
  <c r="U299" i="4"/>
  <c r="O299" i="4"/>
  <c r="M299" i="4"/>
  <c r="BC298" i="4"/>
  <c r="BA298" i="4"/>
  <c r="AU298" i="4"/>
  <c r="AS298" i="4"/>
  <c r="AM298" i="4"/>
  <c r="AK298" i="4"/>
  <c r="AE298" i="4"/>
  <c r="AC298" i="4"/>
  <c r="W298" i="4"/>
  <c r="U298" i="4"/>
  <c r="O298" i="4"/>
  <c r="M298" i="4"/>
  <c r="BC297" i="4"/>
  <c r="BA297" i="4"/>
  <c r="AU297" i="4"/>
  <c r="AS297" i="4"/>
  <c r="AM297" i="4"/>
  <c r="AK297" i="4"/>
  <c r="AE297" i="4"/>
  <c r="AC297" i="4"/>
  <c r="W297" i="4"/>
  <c r="U297" i="4"/>
  <c r="O297" i="4"/>
  <c r="M297" i="4"/>
  <c r="BC296" i="4"/>
  <c r="BA296" i="4"/>
  <c r="AU296" i="4"/>
  <c r="AS296" i="4"/>
  <c r="AM296" i="4"/>
  <c r="AK296" i="4"/>
  <c r="AE296" i="4"/>
  <c r="AC296" i="4"/>
  <c r="W296" i="4"/>
  <c r="U296" i="4"/>
  <c r="O296" i="4"/>
  <c r="M296" i="4"/>
  <c r="BC295" i="4"/>
  <c r="BA295" i="4"/>
  <c r="AU295" i="4"/>
  <c r="AS295" i="4"/>
  <c r="AM295" i="4"/>
  <c r="AK295" i="4"/>
  <c r="AE295" i="4"/>
  <c r="AC295" i="4"/>
  <c r="W295" i="4"/>
  <c r="U295" i="4"/>
  <c r="O295" i="4"/>
  <c r="M295" i="4"/>
  <c r="BC294" i="4"/>
  <c r="BA294" i="4"/>
  <c r="AU294" i="4"/>
  <c r="AS294" i="4"/>
  <c r="AM294" i="4"/>
  <c r="AK294" i="4"/>
  <c r="AE294" i="4"/>
  <c r="AC294" i="4"/>
  <c r="W294" i="4"/>
  <c r="U294" i="4"/>
  <c r="O294" i="4"/>
  <c r="M294" i="4"/>
  <c r="BC293" i="4"/>
  <c r="BA293" i="4"/>
  <c r="AU293" i="4"/>
  <c r="AS293" i="4"/>
  <c r="AM293" i="4"/>
  <c r="AK293" i="4"/>
  <c r="AE293" i="4"/>
  <c r="AC293" i="4"/>
  <c r="W293" i="4"/>
  <c r="U293" i="4"/>
  <c r="O293" i="4"/>
  <c r="M293" i="4"/>
  <c r="BC292" i="4"/>
  <c r="BA292" i="4"/>
  <c r="AU292" i="4"/>
  <c r="AS292" i="4"/>
  <c r="AM292" i="4"/>
  <c r="AK292" i="4"/>
  <c r="AE292" i="4"/>
  <c r="AC292" i="4"/>
  <c r="W292" i="4"/>
  <c r="U292" i="4"/>
  <c r="O292" i="4"/>
  <c r="M292" i="4"/>
  <c r="BC291" i="4"/>
  <c r="BA291" i="4"/>
  <c r="AU291" i="4"/>
  <c r="AS291" i="4"/>
  <c r="AM291" i="4"/>
  <c r="AK291" i="4"/>
  <c r="AE291" i="4"/>
  <c r="AC291" i="4"/>
  <c r="W291" i="4"/>
  <c r="U291" i="4"/>
  <c r="O291" i="4"/>
  <c r="M291" i="4"/>
  <c r="BC290" i="4"/>
  <c r="BA290" i="4"/>
  <c r="AU290" i="4"/>
  <c r="AS290" i="4"/>
  <c r="AM290" i="4"/>
  <c r="AK290" i="4"/>
  <c r="AE290" i="4"/>
  <c r="AC290" i="4"/>
  <c r="W290" i="4"/>
  <c r="U290" i="4"/>
  <c r="O290" i="4"/>
  <c r="M290" i="4"/>
  <c r="BC289" i="4"/>
  <c r="BA289" i="4"/>
  <c r="AU289" i="4"/>
  <c r="AS289" i="4"/>
  <c r="AM289" i="4"/>
  <c r="AK289" i="4"/>
  <c r="AE289" i="4"/>
  <c r="AC289" i="4"/>
  <c r="W289" i="4"/>
  <c r="U289" i="4"/>
  <c r="O289" i="4"/>
  <c r="M289" i="4"/>
  <c r="BC288" i="4"/>
  <c r="BA288" i="4"/>
  <c r="AU288" i="4"/>
  <c r="AS288" i="4"/>
  <c r="AM288" i="4"/>
  <c r="AK288" i="4"/>
  <c r="AE288" i="4"/>
  <c r="AC288" i="4"/>
  <c r="W288" i="4"/>
  <c r="U288" i="4"/>
  <c r="O288" i="4"/>
  <c r="M288" i="4"/>
  <c r="BC287" i="4"/>
  <c r="BA287" i="4"/>
  <c r="AU287" i="4"/>
  <c r="AS287" i="4"/>
  <c r="AM287" i="4"/>
  <c r="AK287" i="4"/>
  <c r="AE287" i="4"/>
  <c r="AC287" i="4"/>
  <c r="W287" i="4"/>
  <c r="U287" i="4"/>
  <c r="O287" i="4"/>
  <c r="M287" i="4"/>
  <c r="BC286" i="4"/>
  <c r="BA286" i="4"/>
  <c r="AU286" i="4"/>
  <c r="AS286" i="4"/>
  <c r="AM286" i="4"/>
  <c r="AK286" i="4"/>
  <c r="AE286" i="4"/>
  <c r="AC286" i="4"/>
  <c r="W286" i="4"/>
  <c r="U286" i="4"/>
  <c r="O286" i="4"/>
  <c r="M286" i="4"/>
  <c r="BC285" i="4"/>
  <c r="BA285" i="4"/>
  <c r="AU285" i="4"/>
  <c r="AS285" i="4"/>
  <c r="AM285" i="4"/>
  <c r="AK285" i="4"/>
  <c r="AE285" i="4"/>
  <c r="AC285" i="4"/>
  <c r="W285" i="4"/>
  <c r="U285" i="4"/>
  <c r="O285" i="4"/>
  <c r="M285" i="4"/>
  <c r="BC284" i="4"/>
  <c r="BA284" i="4"/>
  <c r="AU284" i="4"/>
  <c r="AS284" i="4"/>
  <c r="AM284" i="4"/>
  <c r="AK284" i="4"/>
  <c r="AE284" i="4"/>
  <c r="AC284" i="4"/>
  <c r="W284" i="4"/>
  <c r="U284" i="4"/>
  <c r="O284" i="4"/>
  <c r="M284" i="4"/>
  <c r="BC283" i="4"/>
  <c r="BA283" i="4"/>
  <c r="AU283" i="4"/>
  <c r="AS283" i="4"/>
  <c r="AM283" i="4"/>
  <c r="AK283" i="4"/>
  <c r="AE283" i="4"/>
  <c r="AC283" i="4"/>
  <c r="W283" i="4"/>
  <c r="U283" i="4"/>
  <c r="O283" i="4"/>
  <c r="M283" i="4"/>
  <c r="BC282" i="4"/>
  <c r="BA282" i="4"/>
  <c r="AU282" i="4"/>
  <c r="AS282" i="4"/>
  <c r="AM282" i="4"/>
  <c r="AK282" i="4"/>
  <c r="AE282" i="4"/>
  <c r="AC282" i="4"/>
  <c r="W282" i="4"/>
  <c r="U282" i="4"/>
  <c r="O282" i="4"/>
  <c r="M282" i="4"/>
  <c r="BC281" i="4"/>
  <c r="BA281" i="4"/>
  <c r="AU281" i="4"/>
  <c r="AS281" i="4"/>
  <c r="AM281" i="4"/>
  <c r="AK281" i="4"/>
  <c r="AE281" i="4"/>
  <c r="AC281" i="4"/>
  <c r="W281" i="4"/>
  <c r="U281" i="4"/>
  <c r="O281" i="4"/>
  <c r="M281" i="4"/>
  <c r="BC280" i="4"/>
  <c r="BA280" i="4"/>
  <c r="AU280" i="4"/>
  <c r="AS280" i="4"/>
  <c r="AM280" i="4"/>
  <c r="AK280" i="4"/>
  <c r="AE280" i="4"/>
  <c r="AC280" i="4"/>
  <c r="W280" i="4"/>
  <c r="U280" i="4"/>
  <c r="O280" i="4"/>
  <c r="M280" i="4"/>
  <c r="BC279" i="4"/>
  <c r="BA279" i="4"/>
  <c r="AU279" i="4"/>
  <c r="AS279" i="4"/>
  <c r="AM279" i="4"/>
  <c r="AK279" i="4"/>
  <c r="AE279" i="4"/>
  <c r="AC279" i="4"/>
  <c r="W279" i="4"/>
  <c r="U279" i="4"/>
  <c r="O279" i="4"/>
  <c r="M279" i="4"/>
  <c r="BC278" i="4"/>
  <c r="BA278" i="4"/>
  <c r="AU278" i="4"/>
  <c r="AS278" i="4"/>
  <c r="AM278" i="4"/>
  <c r="AK278" i="4"/>
  <c r="AE278" i="4"/>
  <c r="AC278" i="4"/>
  <c r="W278" i="4"/>
  <c r="U278" i="4"/>
  <c r="O278" i="4"/>
  <c r="M278" i="4"/>
  <c r="BC277" i="4"/>
  <c r="BA277" i="4"/>
  <c r="AU277" i="4"/>
  <c r="AS277" i="4"/>
  <c r="AM277" i="4"/>
  <c r="AK277" i="4"/>
  <c r="AE277" i="4"/>
  <c r="AC277" i="4"/>
  <c r="W277" i="4"/>
  <c r="U277" i="4"/>
  <c r="O277" i="4"/>
  <c r="M277" i="4"/>
  <c r="BC276" i="4"/>
  <c r="BA276" i="4"/>
  <c r="AU276" i="4"/>
  <c r="AS276" i="4"/>
  <c r="AM276" i="4"/>
  <c r="AK276" i="4"/>
  <c r="AE276" i="4"/>
  <c r="AC276" i="4"/>
  <c r="W276" i="4"/>
  <c r="U276" i="4"/>
  <c r="O276" i="4"/>
  <c r="M276" i="4"/>
  <c r="BC275" i="4"/>
  <c r="BA275" i="4"/>
  <c r="AU275" i="4"/>
  <c r="AS275" i="4"/>
  <c r="AM275" i="4"/>
  <c r="AK275" i="4"/>
  <c r="AE275" i="4"/>
  <c r="AC275" i="4"/>
  <c r="W275" i="4"/>
  <c r="U275" i="4"/>
  <c r="O275" i="4"/>
  <c r="M275" i="4"/>
  <c r="BC274" i="4"/>
  <c r="BA274" i="4"/>
  <c r="AU274" i="4"/>
  <c r="AS274" i="4"/>
  <c r="AM274" i="4"/>
  <c r="AK274" i="4"/>
  <c r="AE274" i="4"/>
  <c r="AC274" i="4"/>
  <c r="W274" i="4"/>
  <c r="U274" i="4"/>
  <c r="O274" i="4"/>
  <c r="M274" i="4"/>
  <c r="BC273" i="4"/>
  <c r="BA273" i="4"/>
  <c r="AU273" i="4"/>
  <c r="AS273" i="4"/>
  <c r="AM273" i="4"/>
  <c r="AK273" i="4"/>
  <c r="AE273" i="4"/>
  <c r="AC273" i="4"/>
  <c r="W273" i="4"/>
  <c r="U273" i="4"/>
  <c r="O273" i="4"/>
  <c r="M273" i="4"/>
  <c r="BC272" i="4"/>
  <c r="BA272" i="4"/>
  <c r="AU272" i="4"/>
  <c r="AS272" i="4"/>
  <c r="AM272" i="4"/>
  <c r="AK272" i="4"/>
  <c r="AE272" i="4"/>
  <c r="AC272" i="4"/>
  <c r="W272" i="4"/>
  <c r="U272" i="4"/>
  <c r="O272" i="4"/>
  <c r="M272" i="4"/>
  <c r="BC271" i="4"/>
  <c r="BA271" i="4"/>
  <c r="AU271" i="4"/>
  <c r="AS271" i="4"/>
  <c r="AM271" i="4"/>
  <c r="AK271" i="4"/>
  <c r="AE271" i="4"/>
  <c r="AC271" i="4"/>
  <c r="W271" i="4"/>
  <c r="U271" i="4"/>
  <c r="O271" i="4"/>
  <c r="M271" i="4"/>
  <c r="BC270" i="4"/>
  <c r="BA270" i="4"/>
  <c r="AU270" i="4"/>
  <c r="AS270" i="4"/>
  <c r="AM270" i="4"/>
  <c r="AK270" i="4"/>
  <c r="AE270" i="4"/>
  <c r="AC270" i="4"/>
  <c r="W270" i="4"/>
  <c r="U270" i="4"/>
  <c r="O270" i="4"/>
  <c r="M270" i="4"/>
  <c r="BC269" i="4"/>
  <c r="BA269" i="4"/>
  <c r="AU269" i="4"/>
  <c r="AS269" i="4"/>
  <c r="AM269" i="4"/>
  <c r="AK269" i="4"/>
  <c r="AE269" i="4"/>
  <c r="AC269" i="4"/>
  <c r="W269" i="4"/>
  <c r="U269" i="4"/>
  <c r="O269" i="4"/>
  <c r="M269" i="4"/>
  <c r="BC268" i="4"/>
  <c r="BA268" i="4"/>
  <c r="AU268" i="4"/>
  <c r="AS268" i="4"/>
  <c r="AM268" i="4"/>
  <c r="AK268" i="4"/>
  <c r="AE268" i="4"/>
  <c r="AC268" i="4"/>
  <c r="W268" i="4"/>
  <c r="U268" i="4"/>
  <c r="O268" i="4"/>
  <c r="M268" i="4"/>
  <c r="BC267" i="4"/>
  <c r="BA267" i="4"/>
  <c r="AU267" i="4"/>
  <c r="AS267" i="4"/>
  <c r="AM267" i="4"/>
  <c r="AK267" i="4"/>
  <c r="AE267" i="4"/>
  <c r="AC267" i="4"/>
  <c r="W267" i="4"/>
  <c r="U267" i="4"/>
  <c r="O267" i="4"/>
  <c r="M267" i="4"/>
  <c r="BC266" i="4"/>
  <c r="BA266" i="4"/>
  <c r="AU266" i="4"/>
  <c r="AS266" i="4"/>
  <c r="AM266" i="4"/>
  <c r="AK266" i="4"/>
  <c r="AE266" i="4"/>
  <c r="AC266" i="4"/>
  <c r="W266" i="4"/>
  <c r="U266" i="4"/>
  <c r="O266" i="4"/>
  <c r="M266" i="4"/>
  <c r="BC265" i="4"/>
  <c r="BA265" i="4"/>
  <c r="AU265" i="4"/>
  <c r="AS265" i="4"/>
  <c r="AM265" i="4"/>
  <c r="AK265" i="4"/>
  <c r="AE265" i="4"/>
  <c r="AC265" i="4"/>
  <c r="W265" i="4"/>
  <c r="U265" i="4"/>
  <c r="O265" i="4"/>
  <c r="M265" i="4"/>
  <c r="BC264" i="4"/>
  <c r="BA264" i="4"/>
  <c r="AU264" i="4"/>
  <c r="AS264" i="4"/>
  <c r="AM264" i="4"/>
  <c r="AK264" i="4"/>
  <c r="AE264" i="4"/>
  <c r="AC264" i="4"/>
  <c r="W264" i="4"/>
  <c r="U264" i="4"/>
  <c r="O264" i="4"/>
  <c r="M264" i="4"/>
  <c r="BC263" i="4"/>
  <c r="BA263" i="4"/>
  <c r="AU263" i="4"/>
  <c r="AS263" i="4"/>
  <c r="AM263" i="4"/>
  <c r="AK263" i="4"/>
  <c r="AE263" i="4"/>
  <c r="AC263" i="4"/>
  <c r="W263" i="4"/>
  <c r="U263" i="4"/>
  <c r="O263" i="4"/>
  <c r="M263" i="4"/>
  <c r="BC262" i="4"/>
  <c r="BA262" i="4"/>
  <c r="AU262" i="4"/>
  <c r="AS262" i="4"/>
  <c r="AM262" i="4"/>
  <c r="AK262" i="4"/>
  <c r="AE262" i="4"/>
  <c r="AC262" i="4"/>
  <c r="W262" i="4"/>
  <c r="U262" i="4"/>
  <c r="O262" i="4"/>
  <c r="M262" i="4"/>
  <c r="BC261" i="4"/>
  <c r="BA261" i="4"/>
  <c r="AU261" i="4"/>
  <c r="AS261" i="4"/>
  <c r="AM261" i="4"/>
  <c r="AK261" i="4"/>
  <c r="AE261" i="4"/>
  <c r="AC261" i="4"/>
  <c r="W261" i="4"/>
  <c r="U261" i="4"/>
  <c r="O261" i="4"/>
  <c r="M261" i="4"/>
  <c r="BC260" i="4"/>
  <c r="BA260" i="4"/>
  <c r="AU260" i="4"/>
  <c r="AS260" i="4"/>
  <c r="AM260" i="4"/>
  <c r="AK260" i="4"/>
  <c r="AE260" i="4"/>
  <c r="AC260" i="4"/>
  <c r="W260" i="4"/>
  <c r="U260" i="4"/>
  <c r="O260" i="4"/>
  <c r="M260" i="4"/>
  <c r="BC259" i="4"/>
  <c r="BA259" i="4"/>
  <c r="AU259" i="4"/>
  <c r="AS259" i="4"/>
  <c r="AM259" i="4"/>
  <c r="AK259" i="4"/>
  <c r="AE259" i="4"/>
  <c r="AC259" i="4"/>
  <c r="W259" i="4"/>
  <c r="U259" i="4"/>
  <c r="O259" i="4"/>
  <c r="M259" i="4"/>
  <c r="BC258" i="4"/>
  <c r="BA258" i="4"/>
  <c r="AU258" i="4"/>
  <c r="AS258" i="4"/>
  <c r="AM258" i="4"/>
  <c r="AK258" i="4"/>
  <c r="AE258" i="4"/>
  <c r="AC258" i="4"/>
  <c r="W258" i="4"/>
  <c r="U258" i="4"/>
  <c r="O258" i="4"/>
  <c r="M258" i="4"/>
  <c r="BC257" i="4"/>
  <c r="BA257" i="4"/>
  <c r="AU257" i="4"/>
  <c r="AS257" i="4"/>
  <c r="AM257" i="4"/>
  <c r="AK257" i="4"/>
  <c r="AE257" i="4"/>
  <c r="AC257" i="4"/>
  <c r="W257" i="4"/>
  <c r="U257" i="4"/>
  <c r="O257" i="4"/>
  <c r="M257" i="4"/>
  <c r="BC256" i="4"/>
  <c r="BA256" i="4"/>
  <c r="AU256" i="4"/>
  <c r="AS256" i="4"/>
  <c r="AM256" i="4"/>
  <c r="AK256" i="4"/>
  <c r="AE256" i="4"/>
  <c r="AC256" i="4"/>
  <c r="W256" i="4"/>
  <c r="U256" i="4"/>
  <c r="O256" i="4"/>
  <c r="M256" i="4"/>
  <c r="BC255" i="4"/>
  <c r="BA255" i="4"/>
  <c r="AU255" i="4"/>
  <c r="AS255" i="4"/>
  <c r="AM255" i="4"/>
  <c r="AK255" i="4"/>
  <c r="AE255" i="4"/>
  <c r="AC255" i="4"/>
  <c r="W255" i="4"/>
  <c r="U255" i="4"/>
  <c r="O255" i="4"/>
  <c r="M255" i="4"/>
  <c r="BC254" i="4"/>
  <c r="BA254" i="4"/>
  <c r="AU254" i="4"/>
  <c r="AS254" i="4"/>
  <c r="AM254" i="4"/>
  <c r="AK254" i="4"/>
  <c r="AE254" i="4"/>
  <c r="AC254" i="4"/>
  <c r="W254" i="4"/>
  <c r="U254" i="4"/>
  <c r="O254" i="4"/>
  <c r="M254" i="4"/>
  <c r="BC253" i="4"/>
  <c r="BA253" i="4"/>
  <c r="AU253" i="4"/>
  <c r="AS253" i="4"/>
  <c r="AM253" i="4"/>
  <c r="AK253" i="4"/>
  <c r="AE253" i="4"/>
  <c r="AC253" i="4"/>
  <c r="W253" i="4"/>
  <c r="U253" i="4"/>
  <c r="O253" i="4"/>
  <c r="M253" i="4"/>
  <c r="BC252" i="4"/>
  <c r="BA252" i="4"/>
  <c r="AU252" i="4"/>
  <c r="AS252" i="4"/>
  <c r="AM252" i="4"/>
  <c r="AK252" i="4"/>
  <c r="AE252" i="4"/>
  <c r="AC252" i="4"/>
  <c r="W252" i="4"/>
  <c r="U252" i="4"/>
  <c r="O252" i="4"/>
  <c r="M252" i="4"/>
  <c r="BC251" i="4"/>
  <c r="BA251" i="4"/>
  <c r="AU251" i="4"/>
  <c r="AS251" i="4"/>
  <c r="AM251" i="4"/>
  <c r="AK251" i="4"/>
  <c r="AE251" i="4"/>
  <c r="AC251" i="4"/>
  <c r="W251" i="4"/>
  <c r="U251" i="4"/>
  <c r="O251" i="4"/>
  <c r="M251" i="4"/>
  <c r="BC250" i="4"/>
  <c r="BA250" i="4"/>
  <c r="AU250" i="4"/>
  <c r="AS250" i="4"/>
  <c r="AM250" i="4"/>
  <c r="AK250" i="4"/>
  <c r="AE250" i="4"/>
  <c r="AC250" i="4"/>
  <c r="W250" i="4"/>
  <c r="U250" i="4"/>
  <c r="O250" i="4"/>
  <c r="M250" i="4"/>
  <c r="BC249" i="4"/>
  <c r="BA249" i="4"/>
  <c r="AU249" i="4"/>
  <c r="AS249" i="4"/>
  <c r="AM249" i="4"/>
  <c r="AK249" i="4"/>
  <c r="AE249" i="4"/>
  <c r="AC249" i="4"/>
  <c r="W249" i="4"/>
  <c r="U249" i="4"/>
  <c r="O249" i="4"/>
  <c r="M249" i="4"/>
  <c r="BC248" i="4"/>
  <c r="BA248" i="4"/>
  <c r="AU248" i="4"/>
  <c r="AS248" i="4"/>
  <c r="AM248" i="4"/>
  <c r="AK248" i="4"/>
  <c r="AE248" i="4"/>
  <c r="AC248" i="4"/>
  <c r="W248" i="4"/>
  <c r="U248" i="4"/>
  <c r="O248" i="4"/>
  <c r="M248" i="4"/>
  <c r="BC247" i="4"/>
  <c r="BA247" i="4"/>
  <c r="AU247" i="4"/>
  <c r="AS247" i="4"/>
  <c r="AM247" i="4"/>
  <c r="AK247" i="4"/>
  <c r="AE247" i="4"/>
  <c r="AC247" i="4"/>
  <c r="W247" i="4"/>
  <c r="U247" i="4"/>
  <c r="O247" i="4"/>
  <c r="M247" i="4"/>
  <c r="BC246" i="4"/>
  <c r="BA246" i="4"/>
  <c r="AU246" i="4"/>
  <c r="AS246" i="4"/>
  <c r="AM246" i="4"/>
  <c r="AK246" i="4"/>
  <c r="AE246" i="4"/>
  <c r="AC246" i="4"/>
  <c r="W246" i="4"/>
  <c r="U246" i="4"/>
  <c r="O246" i="4"/>
  <c r="M246" i="4"/>
  <c r="BC245" i="4"/>
  <c r="BA245" i="4"/>
  <c r="AU245" i="4"/>
  <c r="AS245" i="4"/>
  <c r="AM245" i="4"/>
  <c r="AK245" i="4"/>
  <c r="AE245" i="4"/>
  <c r="AC245" i="4"/>
  <c r="W245" i="4"/>
  <c r="U245" i="4"/>
  <c r="O245" i="4"/>
  <c r="M245" i="4"/>
  <c r="BC244" i="4"/>
  <c r="BA244" i="4"/>
  <c r="AU244" i="4"/>
  <c r="AS244" i="4"/>
  <c r="AM244" i="4"/>
  <c r="AK244" i="4"/>
  <c r="AE244" i="4"/>
  <c r="AC244" i="4"/>
  <c r="W244" i="4"/>
  <c r="U244" i="4"/>
  <c r="O244" i="4"/>
  <c r="M244" i="4"/>
  <c r="BC243" i="4"/>
  <c r="BA243" i="4"/>
  <c r="AU243" i="4"/>
  <c r="AS243" i="4"/>
  <c r="AM243" i="4"/>
  <c r="AK243" i="4"/>
  <c r="AE243" i="4"/>
  <c r="AC243" i="4"/>
  <c r="W243" i="4"/>
  <c r="U243" i="4"/>
  <c r="O243" i="4"/>
  <c r="M243" i="4"/>
  <c r="BC242" i="4"/>
  <c r="BA242" i="4"/>
  <c r="AU242" i="4"/>
  <c r="AS242" i="4"/>
  <c r="AM242" i="4"/>
  <c r="AK242" i="4"/>
  <c r="AE242" i="4"/>
  <c r="AC242" i="4"/>
  <c r="W242" i="4"/>
  <c r="U242" i="4"/>
  <c r="O242" i="4"/>
  <c r="M242" i="4"/>
  <c r="BC241" i="4"/>
  <c r="BA241" i="4"/>
  <c r="AU241" i="4"/>
  <c r="AS241" i="4"/>
  <c r="AM241" i="4"/>
  <c r="AK241" i="4"/>
  <c r="AE241" i="4"/>
  <c r="AC241" i="4"/>
  <c r="W241" i="4"/>
  <c r="U241" i="4"/>
  <c r="O241" i="4"/>
  <c r="M241" i="4"/>
  <c r="BC240" i="4"/>
  <c r="BA240" i="4"/>
  <c r="AU240" i="4"/>
  <c r="AS240" i="4"/>
  <c r="AM240" i="4"/>
  <c r="AK240" i="4"/>
  <c r="AE240" i="4"/>
  <c r="AC240" i="4"/>
  <c r="W240" i="4"/>
  <c r="U240" i="4"/>
  <c r="O240" i="4"/>
  <c r="M240" i="4"/>
  <c r="BC239" i="4"/>
  <c r="BA239" i="4"/>
  <c r="AU239" i="4"/>
  <c r="AS239" i="4"/>
  <c r="AM239" i="4"/>
  <c r="AK239" i="4"/>
  <c r="AE239" i="4"/>
  <c r="AC239" i="4"/>
  <c r="W239" i="4"/>
  <c r="U239" i="4"/>
  <c r="O239" i="4"/>
  <c r="M239" i="4"/>
  <c r="BC238" i="4"/>
  <c r="BA238" i="4"/>
  <c r="AU238" i="4"/>
  <c r="AS238" i="4"/>
  <c r="AM238" i="4"/>
  <c r="AK238" i="4"/>
  <c r="AE238" i="4"/>
  <c r="AC238" i="4"/>
  <c r="W238" i="4"/>
  <c r="U238" i="4"/>
  <c r="O238" i="4"/>
  <c r="M238" i="4"/>
  <c r="BC237" i="4"/>
  <c r="BA237" i="4"/>
  <c r="AU237" i="4"/>
  <c r="AS237" i="4"/>
  <c r="AM237" i="4"/>
  <c r="AK237" i="4"/>
  <c r="AE237" i="4"/>
  <c r="AC237" i="4"/>
  <c r="W237" i="4"/>
  <c r="U237" i="4"/>
  <c r="O237" i="4"/>
  <c r="M237" i="4"/>
  <c r="BC236" i="4"/>
  <c r="BA236" i="4"/>
  <c r="AU236" i="4"/>
  <c r="AS236" i="4"/>
  <c r="AM236" i="4"/>
  <c r="AK236" i="4"/>
  <c r="AE236" i="4"/>
  <c r="AC236" i="4"/>
  <c r="W236" i="4"/>
  <c r="U236" i="4"/>
  <c r="O236" i="4"/>
  <c r="M236" i="4"/>
  <c r="BC235" i="4"/>
  <c r="BA235" i="4"/>
  <c r="AU235" i="4"/>
  <c r="AS235" i="4"/>
  <c r="AM235" i="4"/>
  <c r="AK235" i="4"/>
  <c r="AE235" i="4"/>
  <c r="AC235" i="4"/>
  <c r="W235" i="4"/>
  <c r="U235" i="4"/>
  <c r="O235" i="4"/>
  <c r="M235" i="4"/>
  <c r="BC234" i="4"/>
  <c r="BA234" i="4"/>
  <c r="AU234" i="4"/>
  <c r="AS234" i="4"/>
  <c r="AM234" i="4"/>
  <c r="AK234" i="4"/>
  <c r="AE234" i="4"/>
  <c r="AC234" i="4"/>
  <c r="W234" i="4"/>
  <c r="U234" i="4"/>
  <c r="O234" i="4"/>
  <c r="M234" i="4"/>
  <c r="BC233" i="4"/>
  <c r="BA233" i="4"/>
  <c r="AU233" i="4"/>
  <c r="AS233" i="4"/>
  <c r="AM233" i="4"/>
  <c r="AK233" i="4"/>
  <c r="AE233" i="4"/>
  <c r="AC233" i="4"/>
  <c r="W233" i="4"/>
  <c r="U233" i="4"/>
  <c r="O233" i="4"/>
  <c r="M233" i="4"/>
  <c r="BC232" i="4"/>
  <c r="BA232" i="4"/>
  <c r="AU232" i="4"/>
  <c r="AS232" i="4"/>
  <c r="AM232" i="4"/>
  <c r="AK232" i="4"/>
  <c r="AE232" i="4"/>
  <c r="AC232" i="4"/>
  <c r="W232" i="4"/>
  <c r="U232" i="4"/>
  <c r="O232" i="4"/>
  <c r="M232" i="4"/>
  <c r="BC231" i="4"/>
  <c r="BA231" i="4"/>
  <c r="AU231" i="4"/>
  <c r="AS231" i="4"/>
  <c r="AM231" i="4"/>
  <c r="AK231" i="4"/>
  <c r="AE231" i="4"/>
  <c r="AC231" i="4"/>
  <c r="W231" i="4"/>
  <c r="U231" i="4"/>
  <c r="O231" i="4"/>
  <c r="M231" i="4"/>
  <c r="BC230" i="4"/>
  <c r="BA230" i="4"/>
  <c r="AU230" i="4"/>
  <c r="AS230" i="4"/>
  <c r="AM230" i="4"/>
  <c r="AK230" i="4"/>
  <c r="AE230" i="4"/>
  <c r="AC230" i="4"/>
  <c r="W230" i="4"/>
  <c r="U230" i="4"/>
  <c r="O230" i="4"/>
  <c r="M230" i="4"/>
  <c r="BC229" i="4"/>
  <c r="BA229" i="4"/>
  <c r="AU229" i="4"/>
  <c r="AS229" i="4"/>
  <c r="AM229" i="4"/>
  <c r="AK229" i="4"/>
  <c r="AE229" i="4"/>
  <c r="AC229" i="4"/>
  <c r="W229" i="4"/>
  <c r="U229" i="4"/>
  <c r="O229" i="4"/>
  <c r="M229" i="4"/>
  <c r="BC228" i="4"/>
  <c r="BA228" i="4"/>
  <c r="AU228" i="4"/>
  <c r="AS228" i="4"/>
  <c r="AM228" i="4"/>
  <c r="AK228" i="4"/>
  <c r="AE228" i="4"/>
  <c r="AC228" i="4"/>
  <c r="W228" i="4"/>
  <c r="U228" i="4"/>
  <c r="O228" i="4"/>
  <c r="M228" i="4"/>
  <c r="BC227" i="4"/>
  <c r="BA227" i="4"/>
  <c r="AU227" i="4"/>
  <c r="AS227" i="4"/>
  <c r="AM227" i="4"/>
  <c r="AK227" i="4"/>
  <c r="AE227" i="4"/>
  <c r="AC227" i="4"/>
  <c r="W227" i="4"/>
  <c r="U227" i="4"/>
  <c r="O227" i="4"/>
  <c r="M227" i="4"/>
  <c r="BC226" i="4"/>
  <c r="BA226" i="4"/>
  <c r="AU226" i="4"/>
  <c r="AS226" i="4"/>
  <c r="AM226" i="4"/>
  <c r="AK226" i="4"/>
  <c r="AE226" i="4"/>
  <c r="AC226" i="4"/>
  <c r="W226" i="4"/>
  <c r="U226" i="4"/>
  <c r="O226" i="4"/>
  <c r="M226" i="4"/>
  <c r="BC225" i="4"/>
  <c r="BA225" i="4"/>
  <c r="AU225" i="4"/>
  <c r="AS225" i="4"/>
  <c r="AM225" i="4"/>
  <c r="AK225" i="4"/>
  <c r="AE225" i="4"/>
  <c r="AC225" i="4"/>
  <c r="W225" i="4"/>
  <c r="U225" i="4"/>
  <c r="O225" i="4"/>
  <c r="M225" i="4"/>
  <c r="BC224" i="4"/>
  <c r="BA224" i="4"/>
  <c r="AU224" i="4"/>
  <c r="AS224" i="4"/>
  <c r="AM224" i="4"/>
  <c r="AK224" i="4"/>
  <c r="AE224" i="4"/>
  <c r="AC224" i="4"/>
  <c r="W224" i="4"/>
  <c r="U224" i="4"/>
  <c r="O224" i="4"/>
  <c r="M224" i="4"/>
  <c r="BC223" i="4"/>
  <c r="BA223" i="4"/>
  <c r="AU223" i="4"/>
  <c r="AS223" i="4"/>
  <c r="AM223" i="4"/>
  <c r="AK223" i="4"/>
  <c r="AE223" i="4"/>
  <c r="AC223" i="4"/>
  <c r="W223" i="4"/>
  <c r="U223" i="4"/>
  <c r="O223" i="4"/>
  <c r="M223" i="4"/>
  <c r="BC222" i="4"/>
  <c r="BA222" i="4"/>
  <c r="AU222" i="4"/>
  <c r="AS222" i="4"/>
  <c r="AM222" i="4"/>
  <c r="AK222" i="4"/>
  <c r="AE222" i="4"/>
  <c r="AC222" i="4"/>
  <c r="W222" i="4"/>
  <c r="U222" i="4"/>
  <c r="O222" i="4"/>
  <c r="M222" i="4"/>
  <c r="BC221" i="4"/>
  <c r="BA221" i="4"/>
  <c r="AU221" i="4"/>
  <c r="AS221" i="4"/>
  <c r="AM221" i="4"/>
  <c r="AK221" i="4"/>
  <c r="AE221" i="4"/>
  <c r="AC221" i="4"/>
  <c r="W221" i="4"/>
  <c r="U221" i="4"/>
  <c r="O221" i="4"/>
  <c r="M221" i="4"/>
  <c r="BC220" i="4"/>
  <c r="BA220" i="4"/>
  <c r="AU220" i="4"/>
  <c r="AS220" i="4"/>
  <c r="AM220" i="4"/>
  <c r="AK220" i="4"/>
  <c r="AE220" i="4"/>
  <c r="AC220" i="4"/>
  <c r="W220" i="4"/>
  <c r="U220" i="4"/>
  <c r="O220" i="4"/>
  <c r="M220" i="4"/>
  <c r="BC219" i="4"/>
  <c r="BA219" i="4"/>
  <c r="AU219" i="4"/>
  <c r="AS219" i="4"/>
  <c r="AM219" i="4"/>
  <c r="AK219" i="4"/>
  <c r="AE219" i="4"/>
  <c r="AC219" i="4"/>
  <c r="W219" i="4"/>
  <c r="U219" i="4"/>
  <c r="O219" i="4"/>
  <c r="M219" i="4"/>
  <c r="BC218" i="4"/>
  <c r="BA218" i="4"/>
  <c r="AU218" i="4"/>
  <c r="AS218" i="4"/>
  <c r="AM218" i="4"/>
  <c r="AK218" i="4"/>
  <c r="AE218" i="4"/>
  <c r="AC218" i="4"/>
  <c r="W218" i="4"/>
  <c r="U218" i="4"/>
  <c r="O218" i="4"/>
  <c r="M218" i="4"/>
  <c r="BC217" i="4"/>
  <c r="BA217" i="4"/>
  <c r="AU217" i="4"/>
  <c r="AS217" i="4"/>
  <c r="AM217" i="4"/>
  <c r="AK217" i="4"/>
  <c r="AE217" i="4"/>
  <c r="AC217" i="4"/>
  <c r="W217" i="4"/>
  <c r="U217" i="4"/>
  <c r="O217" i="4"/>
  <c r="M217" i="4"/>
  <c r="BC216" i="4"/>
  <c r="BA216" i="4"/>
  <c r="AU216" i="4"/>
  <c r="AS216" i="4"/>
  <c r="AM216" i="4"/>
  <c r="AK216" i="4"/>
  <c r="AE216" i="4"/>
  <c r="AC216" i="4"/>
  <c r="W216" i="4"/>
  <c r="U216" i="4"/>
  <c r="O216" i="4"/>
  <c r="M216" i="4"/>
  <c r="BC215" i="4"/>
  <c r="BA215" i="4"/>
  <c r="AU215" i="4"/>
  <c r="AS215" i="4"/>
  <c r="AM215" i="4"/>
  <c r="AK215" i="4"/>
  <c r="AE215" i="4"/>
  <c r="AC215" i="4"/>
  <c r="W215" i="4"/>
  <c r="U215" i="4"/>
  <c r="O215" i="4"/>
  <c r="M215" i="4"/>
  <c r="BC214" i="4"/>
  <c r="BA214" i="4"/>
  <c r="AU214" i="4"/>
  <c r="AS214" i="4"/>
  <c r="AM214" i="4"/>
  <c r="AK214" i="4"/>
  <c r="AE214" i="4"/>
  <c r="AC214" i="4"/>
  <c r="W214" i="4"/>
  <c r="U214" i="4"/>
  <c r="O214" i="4"/>
  <c r="M214" i="4"/>
  <c r="BC213" i="4"/>
  <c r="BA213" i="4"/>
  <c r="AU213" i="4"/>
  <c r="AS213" i="4"/>
  <c r="AM213" i="4"/>
  <c r="AK213" i="4"/>
  <c r="AE213" i="4"/>
  <c r="AC213" i="4"/>
  <c r="W213" i="4"/>
  <c r="U213" i="4"/>
  <c r="O213" i="4"/>
  <c r="M213" i="4"/>
  <c r="BC212" i="4"/>
  <c r="BA212" i="4"/>
  <c r="AU212" i="4"/>
  <c r="AS212" i="4"/>
  <c r="AM212" i="4"/>
  <c r="AK212" i="4"/>
  <c r="AE212" i="4"/>
  <c r="AC212" i="4"/>
  <c r="W212" i="4"/>
  <c r="U212" i="4"/>
  <c r="O212" i="4"/>
  <c r="M212" i="4"/>
  <c r="BC211" i="4"/>
  <c r="BA211" i="4"/>
  <c r="AU211" i="4"/>
  <c r="AS211" i="4"/>
  <c r="AM211" i="4"/>
  <c r="AK211" i="4"/>
  <c r="AE211" i="4"/>
  <c r="AC211" i="4"/>
  <c r="W211" i="4"/>
  <c r="U211" i="4"/>
  <c r="O211" i="4"/>
  <c r="M211" i="4"/>
  <c r="BC210" i="4"/>
  <c r="BA210" i="4"/>
  <c r="AU210" i="4"/>
  <c r="AS210" i="4"/>
  <c r="AM210" i="4"/>
  <c r="AK210" i="4"/>
  <c r="AE210" i="4"/>
  <c r="AC210" i="4"/>
  <c r="W210" i="4"/>
  <c r="U210" i="4"/>
  <c r="O210" i="4"/>
  <c r="M210" i="4"/>
  <c r="BC209" i="4"/>
  <c r="BA209" i="4"/>
  <c r="AU209" i="4"/>
  <c r="AS209" i="4"/>
  <c r="AM209" i="4"/>
  <c r="AK209" i="4"/>
  <c r="AE209" i="4"/>
  <c r="AC209" i="4"/>
  <c r="W209" i="4"/>
  <c r="U209" i="4"/>
  <c r="O209" i="4"/>
  <c r="M209" i="4"/>
  <c r="BC208" i="4"/>
  <c r="BA208" i="4"/>
  <c r="AU208" i="4"/>
  <c r="AS208" i="4"/>
  <c r="AM208" i="4"/>
  <c r="AK208" i="4"/>
  <c r="AE208" i="4"/>
  <c r="AC208" i="4"/>
  <c r="W208" i="4"/>
  <c r="U208" i="4"/>
  <c r="O208" i="4"/>
  <c r="M208" i="4"/>
  <c r="BC207" i="4"/>
  <c r="BA207" i="4"/>
  <c r="AU207" i="4"/>
  <c r="AS207" i="4"/>
  <c r="AM207" i="4"/>
  <c r="AK207" i="4"/>
  <c r="AE207" i="4"/>
  <c r="AC207" i="4"/>
  <c r="W207" i="4"/>
  <c r="U207" i="4"/>
  <c r="O207" i="4"/>
  <c r="M207" i="4"/>
  <c r="BC206" i="4"/>
  <c r="BA206" i="4"/>
  <c r="AU206" i="4"/>
  <c r="AS206" i="4"/>
  <c r="AM206" i="4"/>
  <c r="AK206" i="4"/>
  <c r="AE206" i="4"/>
  <c r="AC206" i="4"/>
  <c r="W206" i="4"/>
  <c r="U206" i="4"/>
  <c r="O206" i="4"/>
  <c r="M206" i="4"/>
  <c r="BC205" i="4"/>
  <c r="BA205" i="4"/>
  <c r="AU205" i="4"/>
  <c r="AS205" i="4"/>
  <c r="AM205" i="4"/>
  <c r="AK205" i="4"/>
  <c r="AE205" i="4"/>
  <c r="AC205" i="4"/>
  <c r="W205" i="4"/>
  <c r="U205" i="4"/>
  <c r="O205" i="4"/>
  <c r="M205" i="4"/>
  <c r="BC204" i="4"/>
  <c r="BA204" i="4"/>
  <c r="AU204" i="4"/>
  <c r="AS204" i="4"/>
  <c r="AM204" i="4"/>
  <c r="AK204" i="4"/>
  <c r="AE204" i="4"/>
  <c r="AC204" i="4"/>
  <c r="W204" i="4"/>
  <c r="U204" i="4"/>
  <c r="O204" i="4"/>
  <c r="M204" i="4"/>
  <c r="BC203" i="4"/>
  <c r="BA203" i="4"/>
  <c r="AU203" i="4"/>
  <c r="AS203" i="4"/>
  <c r="AM203" i="4"/>
  <c r="AK203" i="4"/>
  <c r="AE203" i="4"/>
  <c r="AC203" i="4"/>
  <c r="W203" i="4"/>
  <c r="U203" i="4"/>
  <c r="O203" i="4"/>
  <c r="M203" i="4"/>
  <c r="BC202" i="4"/>
  <c r="BA202" i="4"/>
  <c r="AU202" i="4"/>
  <c r="AS202" i="4"/>
  <c r="AM202" i="4"/>
  <c r="AK202" i="4"/>
  <c r="AE202" i="4"/>
  <c r="AC202" i="4"/>
  <c r="W202" i="4"/>
  <c r="U202" i="4"/>
  <c r="O202" i="4"/>
  <c r="M202" i="4"/>
  <c r="BC201" i="4"/>
  <c r="BA201" i="4"/>
  <c r="AU201" i="4"/>
  <c r="AS201" i="4"/>
  <c r="AM201" i="4"/>
  <c r="AK201" i="4"/>
  <c r="AE201" i="4"/>
  <c r="AC201" i="4"/>
  <c r="W201" i="4"/>
  <c r="U201" i="4"/>
  <c r="O201" i="4"/>
  <c r="M201" i="4"/>
  <c r="BC200" i="4"/>
  <c r="BA200" i="4"/>
  <c r="AU200" i="4"/>
  <c r="AS200" i="4"/>
  <c r="AM200" i="4"/>
  <c r="AK200" i="4"/>
  <c r="AE200" i="4"/>
  <c r="AC200" i="4"/>
  <c r="W200" i="4"/>
  <c r="U200" i="4"/>
  <c r="O200" i="4"/>
  <c r="M200" i="4"/>
  <c r="BC199" i="4"/>
  <c r="BA199" i="4"/>
  <c r="AU199" i="4"/>
  <c r="AS199" i="4"/>
  <c r="AM199" i="4"/>
  <c r="AK199" i="4"/>
  <c r="AE199" i="4"/>
  <c r="AC199" i="4"/>
  <c r="W199" i="4"/>
  <c r="U199" i="4"/>
  <c r="O199" i="4"/>
  <c r="M199" i="4"/>
  <c r="BC198" i="4"/>
  <c r="BA198" i="4"/>
  <c r="AU198" i="4"/>
  <c r="AS198" i="4"/>
  <c r="AM198" i="4"/>
  <c r="AK198" i="4"/>
  <c r="AE198" i="4"/>
  <c r="AC198" i="4"/>
  <c r="W198" i="4"/>
  <c r="U198" i="4"/>
  <c r="O198" i="4"/>
  <c r="M198" i="4"/>
  <c r="BC197" i="4"/>
  <c r="BA197" i="4"/>
  <c r="AU197" i="4"/>
  <c r="AS197" i="4"/>
  <c r="AM197" i="4"/>
  <c r="AK197" i="4"/>
  <c r="AE197" i="4"/>
  <c r="AC197" i="4"/>
  <c r="W197" i="4"/>
  <c r="U197" i="4"/>
  <c r="O197" i="4"/>
  <c r="M197" i="4"/>
  <c r="BC196" i="4"/>
  <c r="BA196" i="4"/>
  <c r="AU196" i="4"/>
  <c r="AS196" i="4"/>
  <c r="AM196" i="4"/>
  <c r="AK196" i="4"/>
  <c r="AE196" i="4"/>
  <c r="AC196" i="4"/>
  <c r="W196" i="4"/>
  <c r="U196" i="4"/>
  <c r="O196" i="4"/>
  <c r="M196" i="4"/>
  <c r="BC195" i="4"/>
  <c r="BA195" i="4"/>
  <c r="AU195" i="4"/>
  <c r="AS195" i="4"/>
  <c r="AM195" i="4"/>
  <c r="AK195" i="4"/>
  <c r="AE195" i="4"/>
  <c r="AC195" i="4"/>
  <c r="W195" i="4"/>
  <c r="U195" i="4"/>
  <c r="O195" i="4"/>
  <c r="M195" i="4"/>
  <c r="BC194" i="4"/>
  <c r="BA194" i="4"/>
  <c r="AU194" i="4"/>
  <c r="AS194" i="4"/>
  <c r="AM194" i="4"/>
  <c r="AK194" i="4"/>
  <c r="AE194" i="4"/>
  <c r="AC194" i="4"/>
  <c r="W194" i="4"/>
  <c r="U194" i="4"/>
  <c r="O194" i="4"/>
  <c r="M194" i="4"/>
  <c r="BC193" i="4"/>
  <c r="BA193" i="4"/>
  <c r="AU193" i="4"/>
  <c r="AS193" i="4"/>
  <c r="AM193" i="4"/>
  <c r="AK193" i="4"/>
  <c r="AE193" i="4"/>
  <c r="AC193" i="4"/>
  <c r="W193" i="4"/>
  <c r="U193" i="4"/>
  <c r="O193" i="4"/>
  <c r="M193" i="4"/>
  <c r="BC192" i="4"/>
  <c r="BA192" i="4"/>
  <c r="AU192" i="4"/>
  <c r="AS192" i="4"/>
  <c r="AM192" i="4"/>
  <c r="AK192" i="4"/>
  <c r="AE192" i="4"/>
  <c r="AC192" i="4"/>
  <c r="W192" i="4"/>
  <c r="U192" i="4"/>
  <c r="O192" i="4"/>
  <c r="M192" i="4"/>
  <c r="BC191" i="4"/>
  <c r="BA191" i="4"/>
  <c r="AU191" i="4"/>
  <c r="AS191" i="4"/>
  <c r="AM191" i="4"/>
  <c r="AK191" i="4"/>
  <c r="AE191" i="4"/>
  <c r="AC191" i="4"/>
  <c r="W191" i="4"/>
  <c r="U191" i="4"/>
  <c r="O191" i="4"/>
  <c r="M191" i="4"/>
  <c r="BC190" i="4"/>
  <c r="BA190" i="4"/>
  <c r="AU190" i="4"/>
  <c r="AS190" i="4"/>
  <c r="AM190" i="4"/>
  <c r="AK190" i="4"/>
  <c r="AE190" i="4"/>
  <c r="AC190" i="4"/>
  <c r="W190" i="4"/>
  <c r="U190" i="4"/>
  <c r="O190" i="4"/>
  <c r="M190" i="4"/>
  <c r="BC189" i="4"/>
  <c r="BA189" i="4"/>
  <c r="AU189" i="4"/>
  <c r="AS189" i="4"/>
  <c r="AM189" i="4"/>
  <c r="AK189" i="4"/>
  <c r="AE189" i="4"/>
  <c r="AC189" i="4"/>
  <c r="W189" i="4"/>
  <c r="U189" i="4"/>
  <c r="O189" i="4"/>
  <c r="M189" i="4"/>
  <c r="BC188" i="4"/>
  <c r="BA188" i="4"/>
  <c r="AU188" i="4"/>
  <c r="AS188" i="4"/>
  <c r="AM188" i="4"/>
  <c r="AK188" i="4"/>
  <c r="AE188" i="4"/>
  <c r="AC188" i="4"/>
  <c r="W188" i="4"/>
  <c r="U188" i="4"/>
  <c r="O188" i="4"/>
  <c r="M188" i="4"/>
  <c r="BC187" i="4"/>
  <c r="BA187" i="4"/>
  <c r="AU187" i="4"/>
  <c r="AS187" i="4"/>
  <c r="AM187" i="4"/>
  <c r="AK187" i="4"/>
  <c r="AE187" i="4"/>
  <c r="AC187" i="4"/>
  <c r="W187" i="4"/>
  <c r="U187" i="4"/>
  <c r="O187" i="4"/>
  <c r="M187" i="4"/>
  <c r="BC186" i="4"/>
  <c r="BA186" i="4"/>
  <c r="AU186" i="4"/>
  <c r="AS186" i="4"/>
  <c r="AM186" i="4"/>
  <c r="AK186" i="4"/>
  <c r="AE186" i="4"/>
  <c r="AC186" i="4"/>
  <c r="W186" i="4"/>
  <c r="U186" i="4"/>
  <c r="O186" i="4"/>
  <c r="M186" i="4"/>
  <c r="BC185" i="4"/>
  <c r="BA185" i="4"/>
  <c r="AU185" i="4"/>
  <c r="AS185" i="4"/>
  <c r="AM185" i="4"/>
  <c r="AK185" i="4"/>
  <c r="AE185" i="4"/>
  <c r="AC185" i="4"/>
  <c r="W185" i="4"/>
  <c r="U185" i="4"/>
  <c r="O185" i="4"/>
  <c r="M185" i="4"/>
  <c r="BC184" i="4"/>
  <c r="BA184" i="4"/>
  <c r="AU184" i="4"/>
  <c r="AS184" i="4"/>
  <c r="AM184" i="4"/>
  <c r="AK184" i="4"/>
  <c r="AE184" i="4"/>
  <c r="AC184" i="4"/>
  <c r="W184" i="4"/>
  <c r="U184" i="4"/>
  <c r="O184" i="4"/>
  <c r="M184" i="4"/>
  <c r="BC183" i="4"/>
  <c r="BA183" i="4"/>
  <c r="AU183" i="4"/>
  <c r="AS183" i="4"/>
  <c r="AM183" i="4"/>
  <c r="AK183" i="4"/>
  <c r="AE183" i="4"/>
  <c r="AC183" i="4"/>
  <c r="W183" i="4"/>
  <c r="U183" i="4"/>
  <c r="O183" i="4"/>
  <c r="M183" i="4"/>
  <c r="BC182" i="4"/>
  <c r="BA182" i="4"/>
  <c r="AU182" i="4"/>
  <c r="AS182" i="4"/>
  <c r="AM182" i="4"/>
  <c r="AK182" i="4"/>
  <c r="AE182" i="4"/>
  <c r="AC182" i="4"/>
  <c r="W182" i="4"/>
  <c r="U182" i="4"/>
  <c r="O182" i="4"/>
  <c r="M182" i="4"/>
  <c r="BC181" i="4"/>
  <c r="BA181" i="4"/>
  <c r="AU181" i="4"/>
  <c r="AS181" i="4"/>
  <c r="AM181" i="4"/>
  <c r="AK181" i="4"/>
  <c r="AE181" i="4"/>
  <c r="AC181" i="4"/>
  <c r="W181" i="4"/>
  <c r="U181" i="4"/>
  <c r="O181" i="4"/>
  <c r="M181" i="4"/>
  <c r="BC180" i="4"/>
  <c r="BA180" i="4"/>
  <c r="AU180" i="4"/>
  <c r="AS180" i="4"/>
  <c r="AM180" i="4"/>
  <c r="AK180" i="4"/>
  <c r="AE180" i="4"/>
  <c r="AC180" i="4"/>
  <c r="W180" i="4"/>
  <c r="U180" i="4"/>
  <c r="O180" i="4"/>
  <c r="M180" i="4"/>
  <c r="BC179" i="4"/>
  <c r="BA179" i="4"/>
  <c r="AU179" i="4"/>
  <c r="AS179" i="4"/>
  <c r="AM179" i="4"/>
  <c r="AK179" i="4"/>
  <c r="AE179" i="4"/>
  <c r="AC179" i="4"/>
  <c r="W179" i="4"/>
  <c r="U179" i="4"/>
  <c r="O179" i="4"/>
  <c r="M179" i="4"/>
  <c r="BC178" i="4"/>
  <c r="BA178" i="4"/>
  <c r="AU178" i="4"/>
  <c r="AS178" i="4"/>
  <c r="AM178" i="4"/>
  <c r="AK178" i="4"/>
  <c r="AE178" i="4"/>
  <c r="AC178" i="4"/>
  <c r="W178" i="4"/>
  <c r="U178" i="4"/>
  <c r="O178" i="4"/>
  <c r="M178" i="4"/>
  <c r="BC177" i="4"/>
  <c r="BA177" i="4"/>
  <c r="AU177" i="4"/>
  <c r="AS177" i="4"/>
  <c r="AM177" i="4"/>
  <c r="AK177" i="4"/>
  <c r="AE177" i="4"/>
  <c r="AC177" i="4"/>
  <c r="W177" i="4"/>
  <c r="U177" i="4"/>
  <c r="O177" i="4"/>
  <c r="M177" i="4"/>
  <c r="BC176" i="4"/>
  <c r="BA176" i="4"/>
  <c r="AU176" i="4"/>
  <c r="AS176" i="4"/>
  <c r="AM176" i="4"/>
  <c r="AK176" i="4"/>
  <c r="AE176" i="4"/>
  <c r="AC176" i="4"/>
  <c r="W176" i="4"/>
  <c r="U176" i="4"/>
  <c r="O176" i="4"/>
  <c r="M176" i="4"/>
  <c r="BC175" i="4"/>
  <c r="BA175" i="4"/>
  <c r="AU175" i="4"/>
  <c r="AS175" i="4"/>
  <c r="AM175" i="4"/>
  <c r="AK175" i="4"/>
  <c r="AE175" i="4"/>
  <c r="AC175" i="4"/>
  <c r="W175" i="4"/>
  <c r="U175" i="4"/>
  <c r="O175" i="4"/>
  <c r="M175" i="4"/>
  <c r="BC174" i="4"/>
  <c r="BA174" i="4"/>
  <c r="AU174" i="4"/>
  <c r="AS174" i="4"/>
  <c r="AM174" i="4"/>
  <c r="AK174" i="4"/>
  <c r="AE174" i="4"/>
  <c r="AC174" i="4"/>
  <c r="W174" i="4"/>
  <c r="U174" i="4"/>
  <c r="O174" i="4"/>
  <c r="M174" i="4"/>
  <c r="BC173" i="4"/>
  <c r="BA173" i="4"/>
  <c r="AU173" i="4"/>
  <c r="AS173" i="4"/>
  <c r="AM173" i="4"/>
  <c r="AK173" i="4"/>
  <c r="AE173" i="4"/>
  <c r="AC173" i="4"/>
  <c r="W173" i="4"/>
  <c r="U173" i="4"/>
  <c r="O173" i="4"/>
  <c r="M173" i="4"/>
  <c r="BC172" i="4"/>
  <c r="BA172" i="4"/>
  <c r="AU172" i="4"/>
  <c r="AS172" i="4"/>
  <c r="AM172" i="4"/>
  <c r="AK172" i="4"/>
  <c r="AE172" i="4"/>
  <c r="AC172" i="4"/>
  <c r="W172" i="4"/>
  <c r="U172" i="4"/>
  <c r="O172" i="4"/>
  <c r="M172" i="4"/>
  <c r="BC171" i="4"/>
  <c r="BA171" i="4"/>
  <c r="AU171" i="4"/>
  <c r="AS171" i="4"/>
  <c r="AM171" i="4"/>
  <c r="AK171" i="4"/>
  <c r="AE171" i="4"/>
  <c r="AC171" i="4"/>
  <c r="W171" i="4"/>
  <c r="U171" i="4"/>
  <c r="O171" i="4"/>
  <c r="M171" i="4"/>
  <c r="BC170" i="4"/>
  <c r="BA170" i="4"/>
  <c r="AU170" i="4"/>
  <c r="AS170" i="4"/>
  <c r="AM170" i="4"/>
  <c r="AK170" i="4"/>
  <c r="AE170" i="4"/>
  <c r="AC170" i="4"/>
  <c r="W170" i="4"/>
  <c r="U170" i="4"/>
  <c r="O170" i="4"/>
  <c r="M170" i="4"/>
  <c r="BC169" i="4"/>
  <c r="BA169" i="4"/>
  <c r="AU169" i="4"/>
  <c r="AS169" i="4"/>
  <c r="AM169" i="4"/>
  <c r="AK169" i="4"/>
  <c r="AE169" i="4"/>
  <c r="AC169" i="4"/>
  <c r="W169" i="4"/>
  <c r="U169" i="4"/>
  <c r="O169" i="4"/>
  <c r="M169" i="4"/>
  <c r="BC168" i="4"/>
  <c r="BA168" i="4"/>
  <c r="AU168" i="4"/>
  <c r="AS168" i="4"/>
  <c r="AM168" i="4"/>
  <c r="AK168" i="4"/>
  <c r="AE168" i="4"/>
  <c r="AC168" i="4"/>
  <c r="W168" i="4"/>
  <c r="U168" i="4"/>
  <c r="O168" i="4"/>
  <c r="M168" i="4"/>
  <c r="BC167" i="4"/>
  <c r="BA167" i="4"/>
  <c r="AU167" i="4"/>
  <c r="AS167" i="4"/>
  <c r="AM167" i="4"/>
  <c r="AK167" i="4"/>
  <c r="AE167" i="4"/>
  <c r="AC167" i="4"/>
  <c r="W167" i="4"/>
  <c r="U167" i="4"/>
  <c r="O167" i="4"/>
  <c r="M167" i="4"/>
  <c r="BC166" i="4"/>
  <c r="BA166" i="4"/>
  <c r="AU166" i="4"/>
  <c r="AS166" i="4"/>
  <c r="AM166" i="4"/>
  <c r="AK166" i="4"/>
  <c r="AE166" i="4"/>
  <c r="AC166" i="4"/>
  <c r="W166" i="4"/>
  <c r="U166" i="4"/>
  <c r="O166" i="4"/>
  <c r="M166" i="4"/>
  <c r="BC165" i="4"/>
  <c r="BA165" i="4"/>
  <c r="AU165" i="4"/>
  <c r="AS165" i="4"/>
  <c r="AM165" i="4"/>
  <c r="AK165" i="4"/>
  <c r="AE165" i="4"/>
  <c r="AC165" i="4"/>
  <c r="W165" i="4"/>
  <c r="U165" i="4"/>
  <c r="O165" i="4"/>
  <c r="M165" i="4"/>
  <c r="BC164" i="4"/>
  <c r="BA164" i="4"/>
  <c r="AU164" i="4"/>
  <c r="AS164" i="4"/>
  <c r="AM164" i="4"/>
  <c r="AK164" i="4"/>
  <c r="AE164" i="4"/>
  <c r="AC164" i="4"/>
  <c r="W164" i="4"/>
  <c r="U164" i="4"/>
  <c r="O164" i="4"/>
  <c r="M164" i="4"/>
  <c r="BC163" i="4"/>
  <c r="BA163" i="4"/>
  <c r="AU163" i="4"/>
  <c r="AS163" i="4"/>
  <c r="AM163" i="4"/>
  <c r="AK163" i="4"/>
  <c r="AE163" i="4"/>
  <c r="AC163" i="4"/>
  <c r="W163" i="4"/>
  <c r="U163" i="4"/>
  <c r="O163" i="4"/>
  <c r="M163" i="4"/>
  <c r="BC162" i="4"/>
  <c r="BA162" i="4"/>
  <c r="AU162" i="4"/>
  <c r="AS162" i="4"/>
  <c r="AM162" i="4"/>
  <c r="AK162" i="4"/>
  <c r="AE162" i="4"/>
  <c r="AC162" i="4"/>
  <c r="W162" i="4"/>
  <c r="U162" i="4"/>
  <c r="O162" i="4"/>
  <c r="M162" i="4"/>
  <c r="BC161" i="4"/>
  <c r="BA161" i="4"/>
  <c r="AU161" i="4"/>
  <c r="AS161" i="4"/>
  <c r="AM161" i="4"/>
  <c r="AK161" i="4"/>
  <c r="AE161" i="4"/>
  <c r="AC161" i="4"/>
  <c r="W161" i="4"/>
  <c r="U161" i="4"/>
  <c r="O161" i="4"/>
  <c r="M161" i="4"/>
  <c r="BC160" i="4"/>
  <c r="BA160" i="4"/>
  <c r="AU160" i="4"/>
  <c r="AS160" i="4"/>
  <c r="AM160" i="4"/>
  <c r="AK160" i="4"/>
  <c r="AE160" i="4"/>
  <c r="AC160" i="4"/>
  <c r="W160" i="4"/>
  <c r="U160" i="4"/>
  <c r="O160" i="4"/>
  <c r="M160" i="4"/>
  <c r="BC159" i="4"/>
  <c r="BA159" i="4"/>
  <c r="AU159" i="4"/>
  <c r="AS159" i="4"/>
  <c r="AM159" i="4"/>
  <c r="AK159" i="4"/>
  <c r="AE159" i="4"/>
  <c r="AC159" i="4"/>
  <c r="W159" i="4"/>
  <c r="U159" i="4"/>
  <c r="O159" i="4"/>
  <c r="M159" i="4"/>
  <c r="BC158" i="4"/>
  <c r="BA158" i="4"/>
  <c r="AU158" i="4"/>
  <c r="AS158" i="4"/>
  <c r="AM158" i="4"/>
  <c r="AK158" i="4"/>
  <c r="AE158" i="4"/>
  <c r="AC158" i="4"/>
  <c r="W158" i="4"/>
  <c r="U158" i="4"/>
  <c r="O158" i="4"/>
  <c r="M158" i="4"/>
  <c r="BC157" i="4"/>
  <c r="BA157" i="4"/>
  <c r="AU157" i="4"/>
  <c r="AS157" i="4"/>
  <c r="AM157" i="4"/>
  <c r="AK157" i="4"/>
  <c r="AE157" i="4"/>
  <c r="AC157" i="4"/>
  <c r="W157" i="4"/>
  <c r="U157" i="4"/>
  <c r="O157" i="4"/>
  <c r="M157" i="4"/>
  <c r="BC156" i="4"/>
  <c r="BA156" i="4"/>
  <c r="AU156" i="4"/>
  <c r="AS156" i="4"/>
  <c r="AM156" i="4"/>
  <c r="AK156" i="4"/>
  <c r="AE156" i="4"/>
  <c r="AC156" i="4"/>
  <c r="W156" i="4"/>
  <c r="U156" i="4"/>
  <c r="O156" i="4"/>
  <c r="M156" i="4"/>
  <c r="BC155" i="4"/>
  <c r="BA155" i="4"/>
  <c r="AU155" i="4"/>
  <c r="AS155" i="4"/>
  <c r="AM155" i="4"/>
  <c r="AK155" i="4"/>
  <c r="AE155" i="4"/>
  <c r="AC155" i="4"/>
  <c r="W155" i="4"/>
  <c r="U155" i="4"/>
  <c r="O155" i="4"/>
  <c r="M155" i="4"/>
  <c r="BC154" i="4"/>
  <c r="BA154" i="4"/>
  <c r="AU154" i="4"/>
  <c r="AS154" i="4"/>
  <c r="AM154" i="4"/>
  <c r="AK154" i="4"/>
  <c r="AE154" i="4"/>
  <c r="AC154" i="4"/>
  <c r="W154" i="4"/>
  <c r="U154" i="4"/>
  <c r="O154" i="4"/>
  <c r="M154" i="4"/>
  <c r="BC153" i="4"/>
  <c r="BA153" i="4"/>
  <c r="AU153" i="4"/>
  <c r="AS153" i="4"/>
  <c r="AM153" i="4"/>
  <c r="AK153" i="4"/>
  <c r="AE153" i="4"/>
  <c r="AC153" i="4"/>
  <c r="W153" i="4"/>
  <c r="U153" i="4"/>
  <c r="O153" i="4"/>
  <c r="M153" i="4"/>
  <c r="BC152" i="4"/>
  <c r="BA152" i="4"/>
  <c r="AU152" i="4"/>
  <c r="AS152" i="4"/>
  <c r="AM152" i="4"/>
  <c r="AK152" i="4"/>
  <c r="AE152" i="4"/>
  <c r="AC152" i="4"/>
  <c r="W152" i="4"/>
  <c r="U152" i="4"/>
  <c r="O152" i="4"/>
  <c r="M152" i="4"/>
  <c r="BC151" i="4"/>
  <c r="BA151" i="4"/>
  <c r="AU151" i="4"/>
  <c r="AS151" i="4"/>
  <c r="AM151" i="4"/>
  <c r="AK151" i="4"/>
  <c r="AE151" i="4"/>
  <c r="AC151" i="4"/>
  <c r="W151" i="4"/>
  <c r="U151" i="4"/>
  <c r="O151" i="4"/>
  <c r="M151" i="4"/>
  <c r="BC150" i="4"/>
  <c r="BA150" i="4"/>
  <c r="AU150" i="4"/>
  <c r="AS150" i="4"/>
  <c r="AM150" i="4"/>
  <c r="AK150" i="4"/>
  <c r="AE150" i="4"/>
  <c r="AC150" i="4"/>
  <c r="W150" i="4"/>
  <c r="U150" i="4"/>
  <c r="O150" i="4"/>
  <c r="M150" i="4"/>
  <c r="BC149" i="4"/>
  <c r="BA149" i="4"/>
  <c r="AU149" i="4"/>
  <c r="AS149" i="4"/>
  <c r="AM149" i="4"/>
  <c r="AK149" i="4"/>
  <c r="AE149" i="4"/>
  <c r="AC149" i="4"/>
  <c r="W149" i="4"/>
  <c r="U149" i="4"/>
  <c r="O149" i="4"/>
  <c r="M149" i="4"/>
  <c r="BC148" i="4"/>
  <c r="BA148" i="4"/>
  <c r="AU148" i="4"/>
  <c r="AS148" i="4"/>
  <c r="AM148" i="4"/>
  <c r="AK148" i="4"/>
  <c r="AE148" i="4"/>
  <c r="AC148" i="4"/>
  <c r="W148" i="4"/>
  <c r="U148" i="4"/>
  <c r="O148" i="4"/>
  <c r="M148" i="4"/>
  <c r="BC147" i="4"/>
  <c r="BA147" i="4"/>
  <c r="AU147" i="4"/>
  <c r="AS147" i="4"/>
  <c r="AM147" i="4"/>
  <c r="AK147" i="4"/>
  <c r="AE147" i="4"/>
  <c r="AC147" i="4"/>
  <c r="W147" i="4"/>
  <c r="U147" i="4"/>
  <c r="O147" i="4"/>
  <c r="M147" i="4"/>
  <c r="BC146" i="4"/>
  <c r="BA146" i="4"/>
  <c r="AU146" i="4"/>
  <c r="AS146" i="4"/>
  <c r="AM146" i="4"/>
  <c r="AK146" i="4"/>
  <c r="AE146" i="4"/>
  <c r="AC146" i="4"/>
  <c r="W146" i="4"/>
  <c r="U146" i="4"/>
  <c r="O146" i="4"/>
  <c r="M146" i="4"/>
  <c r="BC145" i="4"/>
  <c r="BA145" i="4"/>
  <c r="AU145" i="4"/>
  <c r="AS145" i="4"/>
  <c r="AM145" i="4"/>
  <c r="AK145" i="4"/>
  <c r="AE145" i="4"/>
  <c r="AC145" i="4"/>
  <c r="W145" i="4"/>
  <c r="U145" i="4"/>
  <c r="O145" i="4"/>
  <c r="M145" i="4"/>
  <c r="BC144" i="4"/>
  <c r="BA144" i="4"/>
  <c r="AU144" i="4"/>
  <c r="AS144" i="4"/>
  <c r="AM144" i="4"/>
  <c r="AK144" i="4"/>
  <c r="AE144" i="4"/>
  <c r="AC144" i="4"/>
  <c r="W144" i="4"/>
  <c r="U144" i="4"/>
  <c r="O144" i="4"/>
  <c r="M144" i="4"/>
  <c r="BC143" i="4"/>
  <c r="BA143" i="4"/>
  <c r="AU143" i="4"/>
  <c r="AS143" i="4"/>
  <c r="AM143" i="4"/>
  <c r="AK143" i="4"/>
  <c r="AE143" i="4"/>
  <c r="AC143" i="4"/>
  <c r="W143" i="4"/>
  <c r="U143" i="4"/>
  <c r="O143" i="4"/>
  <c r="M143" i="4"/>
  <c r="BC142" i="4"/>
  <c r="BA142" i="4"/>
  <c r="AU142" i="4"/>
  <c r="AS142" i="4"/>
  <c r="AM142" i="4"/>
  <c r="AK142" i="4"/>
  <c r="AE142" i="4"/>
  <c r="AC142" i="4"/>
  <c r="W142" i="4"/>
  <c r="U142" i="4"/>
  <c r="O142" i="4"/>
  <c r="M142" i="4"/>
  <c r="BC141" i="4"/>
  <c r="BA141" i="4"/>
  <c r="AU141" i="4"/>
  <c r="AS141" i="4"/>
  <c r="AM141" i="4"/>
  <c r="AK141" i="4"/>
  <c r="AE141" i="4"/>
  <c r="AC141" i="4"/>
  <c r="W141" i="4"/>
  <c r="U141" i="4"/>
  <c r="O141" i="4"/>
  <c r="M141" i="4"/>
  <c r="BC140" i="4"/>
  <c r="BA140" i="4"/>
  <c r="AU140" i="4"/>
  <c r="AS140" i="4"/>
  <c r="AM140" i="4"/>
  <c r="AK140" i="4"/>
  <c r="AE140" i="4"/>
  <c r="AC140" i="4"/>
  <c r="W140" i="4"/>
  <c r="U140" i="4"/>
  <c r="O140" i="4"/>
  <c r="M140" i="4"/>
  <c r="G140" i="4"/>
  <c r="E140" i="4"/>
  <c r="BC139" i="4"/>
  <c r="BA139" i="4"/>
  <c r="AU139" i="4"/>
  <c r="AS139" i="4"/>
  <c r="AM139" i="4"/>
  <c r="AK139" i="4"/>
  <c r="AE139" i="4"/>
  <c r="AC139" i="4"/>
  <c r="W139" i="4"/>
  <c r="U139" i="4"/>
  <c r="O139" i="4"/>
  <c r="M139" i="4"/>
  <c r="G139" i="4"/>
  <c r="E139" i="4"/>
  <c r="BC138" i="4"/>
  <c r="BA138" i="4"/>
  <c r="AU138" i="4"/>
  <c r="AS138" i="4"/>
  <c r="AM138" i="4"/>
  <c r="AK138" i="4"/>
  <c r="AE138" i="4"/>
  <c r="AC138" i="4"/>
  <c r="W138" i="4"/>
  <c r="U138" i="4"/>
  <c r="O138" i="4"/>
  <c r="M138" i="4"/>
  <c r="G138" i="4"/>
  <c r="E138" i="4"/>
  <c r="BC137" i="4"/>
  <c r="BA137" i="4"/>
  <c r="AU137" i="4"/>
  <c r="AS137" i="4"/>
  <c r="AM137" i="4"/>
  <c r="AK137" i="4"/>
  <c r="AE137" i="4"/>
  <c r="AC137" i="4"/>
  <c r="W137" i="4"/>
  <c r="U137" i="4"/>
  <c r="O137" i="4"/>
  <c r="M137" i="4"/>
  <c r="G137" i="4"/>
  <c r="E137" i="4"/>
  <c r="BC136" i="4"/>
  <c r="BA136" i="4"/>
  <c r="AU136" i="4"/>
  <c r="AS136" i="4"/>
  <c r="AM136" i="4"/>
  <c r="AK136" i="4"/>
  <c r="AE136" i="4"/>
  <c r="AC136" i="4"/>
  <c r="W136" i="4"/>
  <c r="U136" i="4"/>
  <c r="O136" i="4"/>
  <c r="M136" i="4"/>
  <c r="G136" i="4"/>
  <c r="E136" i="4"/>
  <c r="BC135" i="4"/>
  <c r="BA135" i="4"/>
  <c r="AU135" i="4"/>
  <c r="AS135" i="4"/>
  <c r="AM135" i="4"/>
  <c r="AK135" i="4"/>
  <c r="AE135" i="4"/>
  <c r="AC135" i="4"/>
  <c r="W135" i="4"/>
  <c r="U135" i="4"/>
  <c r="O135" i="4"/>
  <c r="M135" i="4"/>
  <c r="G135" i="4"/>
  <c r="E135" i="4"/>
  <c r="BC134" i="4"/>
  <c r="BA134" i="4"/>
  <c r="AU134" i="4"/>
  <c r="AS134" i="4"/>
  <c r="AM134" i="4"/>
  <c r="AK134" i="4"/>
  <c r="AE134" i="4"/>
  <c r="AC134" i="4"/>
  <c r="W134" i="4"/>
  <c r="U134" i="4"/>
  <c r="O134" i="4"/>
  <c r="M134" i="4"/>
  <c r="G134" i="4"/>
  <c r="E134" i="4"/>
  <c r="BC133" i="4"/>
  <c r="BA133" i="4"/>
  <c r="AU133" i="4"/>
  <c r="AS133" i="4"/>
  <c r="AM133" i="4"/>
  <c r="AK133" i="4"/>
  <c r="AE133" i="4"/>
  <c r="AC133" i="4"/>
  <c r="W133" i="4"/>
  <c r="U133" i="4"/>
  <c r="O133" i="4"/>
  <c r="M133" i="4"/>
  <c r="G133" i="4"/>
  <c r="E133" i="4"/>
  <c r="BC132" i="4"/>
  <c r="BA132" i="4"/>
  <c r="AU132" i="4"/>
  <c r="AS132" i="4"/>
  <c r="AM132" i="4"/>
  <c r="AK132" i="4"/>
  <c r="AE132" i="4"/>
  <c r="AC132" i="4"/>
  <c r="W132" i="4"/>
  <c r="U132" i="4"/>
  <c r="O132" i="4"/>
  <c r="M132" i="4"/>
  <c r="G132" i="4"/>
  <c r="E132" i="4"/>
  <c r="BC131" i="4"/>
  <c r="BA131" i="4"/>
  <c r="AU131" i="4"/>
  <c r="AS131" i="4"/>
  <c r="AM131" i="4"/>
  <c r="AK131" i="4"/>
  <c r="AE131" i="4"/>
  <c r="AC131" i="4"/>
  <c r="W131" i="4"/>
  <c r="U131" i="4"/>
  <c r="O131" i="4"/>
  <c r="M131" i="4"/>
  <c r="G131" i="4"/>
  <c r="E131" i="4"/>
  <c r="BC130" i="4"/>
  <c r="BA130" i="4"/>
  <c r="AU130" i="4"/>
  <c r="AS130" i="4"/>
  <c r="AM130" i="4"/>
  <c r="AK130" i="4"/>
  <c r="AE130" i="4"/>
  <c r="AC130" i="4"/>
  <c r="W130" i="4"/>
  <c r="U130" i="4"/>
  <c r="O130" i="4"/>
  <c r="M130" i="4"/>
  <c r="G130" i="4"/>
  <c r="E130" i="4"/>
  <c r="BC129" i="4"/>
  <c r="BA129" i="4"/>
  <c r="AU129" i="4"/>
  <c r="AS129" i="4"/>
  <c r="AM129" i="4"/>
  <c r="AK129" i="4"/>
  <c r="AE129" i="4"/>
  <c r="AC129" i="4"/>
  <c r="W129" i="4"/>
  <c r="U129" i="4"/>
  <c r="O129" i="4"/>
  <c r="M129" i="4"/>
  <c r="G129" i="4"/>
  <c r="E129" i="4"/>
  <c r="BC128" i="4"/>
  <c r="BA128" i="4"/>
  <c r="AU128" i="4"/>
  <c r="AS128" i="4"/>
  <c r="AM128" i="4"/>
  <c r="AK128" i="4"/>
  <c r="AE128" i="4"/>
  <c r="AC128" i="4"/>
  <c r="W128" i="4"/>
  <c r="U128" i="4"/>
  <c r="O128" i="4"/>
  <c r="M128" i="4"/>
  <c r="G128" i="4"/>
  <c r="E128" i="4"/>
  <c r="BC90" i="4"/>
  <c r="BA90" i="4"/>
  <c r="AU90" i="4"/>
  <c r="AS90" i="4"/>
  <c r="AM90" i="4"/>
  <c r="AK90" i="4"/>
  <c r="AE90" i="4"/>
  <c r="AC90" i="4"/>
  <c r="W90" i="4"/>
  <c r="U90" i="4"/>
  <c r="O90" i="4"/>
  <c r="M90" i="4"/>
  <c r="G90" i="4"/>
  <c r="E90" i="4"/>
  <c r="BC89" i="4"/>
  <c r="BA89" i="4"/>
  <c r="AU89" i="4"/>
  <c r="AS89" i="4"/>
  <c r="AM89" i="4"/>
  <c r="AK89" i="4"/>
  <c r="AE89" i="4"/>
  <c r="AC89" i="4"/>
  <c r="W89" i="4"/>
  <c r="U89" i="4"/>
  <c r="O89" i="4"/>
  <c r="M89" i="4"/>
  <c r="G89" i="4"/>
  <c r="E89" i="4"/>
  <c r="BC88" i="4"/>
  <c r="BA88" i="4"/>
  <c r="AU88" i="4"/>
  <c r="AS88" i="4"/>
  <c r="AM88" i="4"/>
  <c r="AK88" i="4"/>
  <c r="AE88" i="4"/>
  <c r="AC88" i="4"/>
  <c r="W88" i="4"/>
  <c r="U88" i="4"/>
  <c r="O88" i="4"/>
  <c r="M88" i="4"/>
  <c r="G88" i="4"/>
  <c r="E88" i="4"/>
  <c r="BC87" i="4"/>
  <c r="BA87" i="4"/>
  <c r="AU87" i="4"/>
  <c r="AS87" i="4"/>
  <c r="AM87" i="4"/>
  <c r="AK87" i="4"/>
  <c r="AE87" i="4"/>
  <c r="AC87" i="4"/>
  <c r="W87" i="4"/>
  <c r="U87" i="4"/>
  <c r="O87" i="4"/>
  <c r="M87" i="4"/>
  <c r="G87" i="4"/>
  <c r="E87" i="4"/>
  <c r="BC86" i="4"/>
  <c r="BA86" i="4"/>
  <c r="AU86" i="4"/>
  <c r="AS86" i="4"/>
  <c r="AM86" i="4"/>
  <c r="AK86" i="4"/>
  <c r="AE86" i="4"/>
  <c r="AC86" i="4"/>
  <c r="W86" i="4"/>
  <c r="U86" i="4"/>
  <c r="O86" i="4"/>
  <c r="M86" i="4"/>
  <c r="G86" i="4"/>
  <c r="E86" i="4"/>
  <c r="BC85" i="4"/>
  <c r="BA85" i="4"/>
  <c r="AU85" i="4"/>
  <c r="AS85" i="4"/>
  <c r="AM85" i="4"/>
  <c r="AK85" i="4"/>
  <c r="AE85" i="4"/>
  <c r="AC85" i="4"/>
  <c r="W85" i="4"/>
  <c r="U85" i="4"/>
  <c r="O85" i="4"/>
  <c r="M85" i="4"/>
  <c r="G85" i="4"/>
  <c r="E85" i="4"/>
  <c r="BC84" i="4"/>
  <c r="BA84" i="4"/>
  <c r="AU84" i="4"/>
  <c r="AS84" i="4"/>
  <c r="AM84" i="4"/>
  <c r="AK84" i="4"/>
  <c r="AE84" i="4"/>
  <c r="AC84" i="4"/>
  <c r="W84" i="4"/>
  <c r="U84" i="4"/>
  <c r="O84" i="4"/>
  <c r="M84" i="4"/>
  <c r="G84" i="4"/>
  <c r="E84" i="4"/>
  <c r="BC83" i="4"/>
  <c r="BA83" i="4"/>
  <c r="AU83" i="4"/>
  <c r="AS83" i="4"/>
  <c r="AM83" i="4"/>
  <c r="AK83" i="4"/>
  <c r="AE83" i="4"/>
  <c r="AC83" i="4"/>
  <c r="W83" i="4"/>
  <c r="U83" i="4"/>
  <c r="O83" i="4"/>
  <c r="M83" i="4"/>
  <c r="G83" i="4"/>
  <c r="E83" i="4"/>
  <c r="BC82" i="4"/>
  <c r="BA82" i="4"/>
  <c r="AU82" i="4"/>
  <c r="AS82" i="4"/>
  <c r="AM82" i="4"/>
  <c r="AK82" i="4"/>
  <c r="AE82" i="4"/>
  <c r="AC82" i="4"/>
  <c r="W82" i="4"/>
  <c r="U82" i="4"/>
  <c r="O82" i="4"/>
  <c r="M82" i="4"/>
  <c r="G82" i="4"/>
  <c r="E82" i="4"/>
  <c r="BC81" i="4"/>
  <c r="BA81" i="4"/>
  <c r="AU81" i="4"/>
  <c r="AS81" i="4"/>
  <c r="AM81" i="4"/>
  <c r="AK81" i="4"/>
  <c r="AE81" i="4"/>
  <c r="AC81" i="4"/>
  <c r="W81" i="4"/>
  <c r="U81" i="4"/>
  <c r="O81" i="4"/>
  <c r="M81" i="4"/>
  <c r="G81" i="4"/>
  <c r="E81" i="4"/>
  <c r="BC80" i="4"/>
  <c r="BA80" i="4"/>
  <c r="AU80" i="4"/>
  <c r="AS80" i="4"/>
  <c r="AM80" i="4"/>
  <c r="AK80" i="4"/>
  <c r="AE80" i="4"/>
  <c r="AC80" i="4"/>
  <c r="W80" i="4"/>
  <c r="U80" i="4"/>
  <c r="O80" i="4"/>
  <c r="M80" i="4"/>
  <c r="G80" i="4"/>
  <c r="E80" i="4"/>
  <c r="BC79" i="4"/>
  <c r="BA79" i="4"/>
  <c r="AU79" i="4"/>
  <c r="AS79" i="4"/>
  <c r="AM79" i="4"/>
  <c r="AK79" i="4"/>
  <c r="AE79" i="4"/>
  <c r="AC79" i="4"/>
  <c r="W79" i="4"/>
  <c r="U79" i="4"/>
  <c r="O79" i="4"/>
  <c r="M79" i="4"/>
  <c r="G79" i="4"/>
  <c r="E79" i="4"/>
  <c r="BC78" i="4"/>
  <c r="BA78" i="4"/>
  <c r="AU78" i="4"/>
  <c r="AS78" i="4"/>
  <c r="AM78" i="4"/>
  <c r="AK78" i="4"/>
  <c r="AE78" i="4"/>
  <c r="AC78" i="4"/>
  <c r="W78" i="4"/>
  <c r="U78" i="4"/>
  <c r="O78" i="4"/>
  <c r="M78" i="4"/>
  <c r="G78" i="4"/>
  <c r="E78" i="4"/>
  <c r="BC77" i="4"/>
  <c r="BA77" i="4"/>
  <c r="AU77" i="4"/>
  <c r="AS77" i="4"/>
  <c r="AM77" i="4"/>
  <c r="AK77" i="4"/>
  <c r="AE77" i="4"/>
  <c r="AC77" i="4"/>
  <c r="W77" i="4"/>
  <c r="U77" i="4"/>
  <c r="O77" i="4"/>
  <c r="M77" i="4"/>
  <c r="G77" i="4"/>
  <c r="E77" i="4"/>
  <c r="BC76" i="4"/>
  <c r="BA76" i="4"/>
  <c r="AU76" i="4"/>
  <c r="AS76" i="4"/>
  <c r="AM76" i="4"/>
  <c r="AK76" i="4"/>
  <c r="AE76" i="4"/>
  <c r="AC76" i="4"/>
  <c r="W76" i="4"/>
  <c r="U76" i="4"/>
  <c r="O76" i="4"/>
  <c r="M76" i="4"/>
  <c r="G76" i="4"/>
  <c r="E76" i="4"/>
  <c r="BC75" i="4"/>
  <c r="BA75" i="4"/>
  <c r="AU75" i="4"/>
  <c r="AS75" i="4"/>
  <c r="AM75" i="4"/>
  <c r="AK75" i="4"/>
  <c r="AE75" i="4"/>
  <c r="AC75" i="4"/>
  <c r="W75" i="4"/>
  <c r="U75" i="4"/>
  <c r="O75" i="4"/>
  <c r="M75" i="4"/>
  <c r="G75" i="4"/>
  <c r="E75" i="4"/>
  <c r="BC74" i="4"/>
  <c r="BA74" i="4"/>
  <c r="AU74" i="4"/>
  <c r="AS74" i="4"/>
  <c r="AM74" i="4"/>
  <c r="AK74" i="4"/>
  <c r="AE74" i="4"/>
  <c r="AC74" i="4"/>
  <c r="W74" i="4"/>
  <c r="U74" i="4"/>
  <c r="O74" i="4"/>
  <c r="M74" i="4"/>
  <c r="G74" i="4"/>
  <c r="E74" i="4"/>
  <c r="BC73" i="4"/>
  <c r="BA73" i="4"/>
  <c r="AU73" i="4"/>
  <c r="AS73" i="4"/>
  <c r="AM73" i="4"/>
  <c r="AK73" i="4"/>
  <c r="AE73" i="4"/>
  <c r="AC73" i="4"/>
  <c r="W73" i="4"/>
  <c r="U73" i="4"/>
  <c r="O73" i="4"/>
  <c r="M73" i="4"/>
  <c r="G73" i="4"/>
  <c r="E73" i="4"/>
  <c r="BC72" i="4"/>
  <c r="BA72" i="4"/>
  <c r="AU72" i="4"/>
  <c r="AS72" i="4"/>
  <c r="AM72" i="4"/>
  <c r="AK72" i="4"/>
  <c r="AE72" i="4"/>
  <c r="AC72" i="4"/>
  <c r="W72" i="4"/>
  <c r="U72" i="4"/>
  <c r="O72" i="4"/>
  <c r="M72" i="4"/>
  <c r="G72" i="4"/>
  <c r="E72" i="4"/>
  <c r="BC71" i="4"/>
  <c r="BA71" i="4"/>
  <c r="AU71" i="4"/>
  <c r="AS71" i="4"/>
  <c r="AM71" i="4"/>
  <c r="AK71" i="4"/>
  <c r="AE71" i="4"/>
  <c r="AC71" i="4"/>
  <c r="W71" i="4"/>
  <c r="U71" i="4"/>
  <c r="O71" i="4"/>
  <c r="M71" i="4"/>
  <c r="G71" i="4"/>
  <c r="E71" i="4"/>
  <c r="BC70" i="4"/>
  <c r="BA70" i="4"/>
  <c r="AU70" i="4"/>
  <c r="AS70" i="4"/>
  <c r="AM70" i="4"/>
  <c r="AK70" i="4"/>
  <c r="AE70" i="4"/>
  <c r="AC70" i="4"/>
  <c r="W70" i="4"/>
  <c r="U70" i="4"/>
  <c r="O70" i="4"/>
  <c r="M70" i="4"/>
  <c r="G70" i="4"/>
  <c r="E70" i="4"/>
  <c r="BC69" i="4"/>
  <c r="BA69" i="4"/>
  <c r="AU69" i="4"/>
  <c r="AS69" i="4"/>
  <c r="AM69" i="4"/>
  <c r="AK69" i="4"/>
  <c r="AE69" i="4"/>
  <c r="AC69" i="4"/>
  <c r="W69" i="4"/>
  <c r="U69" i="4"/>
  <c r="O69" i="4"/>
  <c r="M69" i="4"/>
  <c r="G69" i="4"/>
  <c r="E69" i="4"/>
  <c r="BC68" i="4"/>
  <c r="BA68" i="4"/>
  <c r="AU68" i="4"/>
  <c r="AS68" i="4"/>
  <c r="AM68" i="4"/>
  <c r="AK68" i="4"/>
  <c r="AE68" i="4"/>
  <c r="AC68" i="4"/>
  <c r="W68" i="4"/>
  <c r="U68" i="4"/>
  <c r="O68" i="4"/>
  <c r="M68" i="4"/>
  <c r="G68" i="4"/>
  <c r="E68" i="4"/>
  <c r="BC67" i="4"/>
  <c r="BA67" i="4"/>
  <c r="AU67" i="4"/>
  <c r="AS67" i="4"/>
  <c r="AM67" i="4"/>
  <c r="AK67" i="4"/>
  <c r="AE67" i="4"/>
  <c r="AC67" i="4"/>
  <c r="W67" i="4"/>
  <c r="U67" i="4"/>
  <c r="O67" i="4"/>
  <c r="M67" i="4"/>
  <c r="G67" i="4"/>
  <c r="E67" i="4"/>
  <c r="BC66" i="4"/>
  <c r="BA66" i="4"/>
  <c r="AU66" i="4"/>
  <c r="AS66" i="4"/>
  <c r="AM66" i="4"/>
  <c r="AK66" i="4"/>
  <c r="AE66" i="4"/>
  <c r="AC66" i="4"/>
  <c r="W66" i="4"/>
  <c r="U66" i="4"/>
  <c r="O66" i="4"/>
  <c r="M66" i="4"/>
  <c r="G66" i="4"/>
  <c r="E66" i="4"/>
  <c r="BC65" i="4"/>
  <c r="BA65" i="4"/>
  <c r="AU65" i="4"/>
  <c r="AS65" i="4"/>
  <c r="AM65" i="4"/>
  <c r="AK65" i="4"/>
  <c r="AE65" i="4"/>
  <c r="AC65" i="4"/>
  <c r="W65" i="4"/>
  <c r="U65" i="4"/>
  <c r="O65" i="4"/>
  <c r="M65" i="4"/>
  <c r="G65" i="4"/>
  <c r="E65" i="4"/>
  <c r="BC64" i="4"/>
  <c r="BA64" i="4"/>
  <c r="AU64" i="4"/>
  <c r="AS64" i="4"/>
  <c r="AM64" i="4"/>
  <c r="AK64" i="4"/>
  <c r="AE64" i="4"/>
  <c r="AC64" i="4"/>
  <c r="W64" i="4"/>
  <c r="U64" i="4"/>
  <c r="O64" i="4"/>
  <c r="M64" i="4"/>
  <c r="G64" i="4"/>
  <c r="E64" i="4"/>
  <c r="BC63" i="4"/>
  <c r="BA63" i="4"/>
  <c r="AU63" i="4"/>
  <c r="AS63" i="4"/>
  <c r="AM63" i="4"/>
  <c r="AK63" i="4"/>
  <c r="AE63" i="4"/>
  <c r="AC63" i="4"/>
  <c r="W63" i="4"/>
  <c r="U63" i="4"/>
  <c r="O63" i="4"/>
  <c r="M63" i="4"/>
  <c r="G63" i="4"/>
  <c r="E63" i="4"/>
  <c r="BC62" i="4"/>
  <c r="BA62" i="4"/>
  <c r="AU62" i="4"/>
  <c r="AS62" i="4"/>
  <c r="AM62" i="4"/>
  <c r="AK62" i="4"/>
  <c r="AE62" i="4"/>
  <c r="AC62" i="4"/>
  <c r="W62" i="4"/>
  <c r="U62" i="4"/>
  <c r="O62" i="4"/>
  <c r="M62" i="4"/>
  <c r="G62" i="4"/>
  <c r="E62" i="4"/>
  <c r="BC61" i="4"/>
  <c r="BA61" i="4"/>
  <c r="AU61" i="4"/>
  <c r="AS61" i="4"/>
  <c r="AM61" i="4"/>
  <c r="AK61" i="4"/>
  <c r="AE61" i="4"/>
  <c r="AC61" i="4"/>
  <c r="W61" i="4"/>
  <c r="U61" i="4"/>
  <c r="O61" i="4"/>
  <c r="M61" i="4"/>
  <c r="G61" i="4"/>
  <c r="E61" i="4"/>
  <c r="BC60" i="4"/>
  <c r="BA60" i="4"/>
  <c r="AU60" i="4"/>
  <c r="AS60" i="4"/>
  <c r="AM60" i="4"/>
  <c r="AK60" i="4"/>
  <c r="AE60" i="4"/>
  <c r="AC60" i="4"/>
  <c r="W60" i="4"/>
  <c r="U60" i="4"/>
  <c r="O60" i="4"/>
  <c r="M60" i="4"/>
  <c r="G60" i="4"/>
  <c r="E60" i="4"/>
  <c r="BC59" i="4"/>
  <c r="BA59" i="4"/>
  <c r="AU59" i="4"/>
  <c r="AS59" i="4"/>
  <c r="AM59" i="4"/>
  <c r="AK59" i="4"/>
  <c r="AE59" i="4"/>
  <c r="AC59" i="4"/>
  <c r="W59" i="4"/>
  <c r="U59" i="4"/>
  <c r="O59" i="4"/>
  <c r="M59" i="4"/>
  <c r="G59" i="4"/>
  <c r="E59" i="4"/>
  <c r="BC58" i="4"/>
  <c r="BA58" i="4"/>
  <c r="AU58" i="4"/>
  <c r="AS58" i="4"/>
  <c r="AM58" i="4"/>
  <c r="AK58" i="4"/>
  <c r="AE58" i="4"/>
  <c r="AC58" i="4"/>
  <c r="W58" i="4"/>
  <c r="U58" i="4"/>
  <c r="O58" i="4"/>
  <c r="M58" i="4"/>
  <c r="G58" i="4"/>
  <c r="E58" i="4"/>
  <c r="BC57" i="4"/>
  <c r="BA57" i="4"/>
  <c r="AU57" i="4"/>
  <c r="AS57" i="4"/>
  <c r="AM57" i="4"/>
  <c r="AK57" i="4"/>
  <c r="AE57" i="4"/>
  <c r="AC57" i="4"/>
  <c r="W57" i="4"/>
  <c r="U57" i="4"/>
  <c r="O57" i="4"/>
  <c r="M57" i="4"/>
  <c r="G57" i="4"/>
  <c r="E57" i="4"/>
  <c r="BC56" i="4"/>
  <c r="BA56" i="4"/>
  <c r="AU56" i="4"/>
  <c r="AS56" i="4"/>
  <c r="AM56" i="4"/>
  <c r="AK56" i="4"/>
  <c r="AE56" i="4"/>
  <c r="AC56" i="4"/>
  <c r="W56" i="4"/>
  <c r="U56" i="4"/>
  <c r="O56" i="4"/>
  <c r="M56" i="4"/>
  <c r="G56" i="4"/>
  <c r="E56" i="4"/>
  <c r="BC55" i="4"/>
  <c r="BA55" i="4"/>
  <c r="AU55" i="4"/>
  <c r="AS55" i="4"/>
  <c r="AM55" i="4"/>
  <c r="AK55" i="4"/>
  <c r="AE55" i="4"/>
  <c r="AC55" i="4"/>
  <c r="W55" i="4"/>
  <c r="U55" i="4"/>
  <c r="O55" i="4"/>
  <c r="M55" i="4"/>
  <c r="G55" i="4"/>
  <c r="E55" i="4"/>
  <c r="BC54" i="4"/>
  <c r="BA54" i="4"/>
  <c r="AU54" i="4"/>
  <c r="AS54" i="4"/>
  <c r="AM54" i="4"/>
  <c r="AK54" i="4"/>
  <c r="AE54" i="4"/>
  <c r="AC54" i="4"/>
  <c r="W54" i="4"/>
  <c r="U54" i="4"/>
  <c r="O54" i="4"/>
  <c r="M54" i="4"/>
  <c r="G54" i="4"/>
  <c r="E54" i="4"/>
  <c r="BC53" i="4"/>
  <c r="BA53" i="4"/>
  <c r="AU53" i="4"/>
  <c r="AS53" i="4"/>
  <c r="AM53" i="4"/>
  <c r="AK53" i="4"/>
  <c r="AE53" i="4"/>
  <c r="AC53" i="4"/>
  <c r="W53" i="4"/>
  <c r="U53" i="4"/>
  <c r="O53" i="4"/>
  <c r="M53" i="4"/>
  <c r="G53" i="4"/>
  <c r="E53" i="4"/>
  <c r="BC52" i="4"/>
  <c r="BA52" i="4"/>
  <c r="AU52" i="4"/>
  <c r="AS52" i="4"/>
  <c r="AM52" i="4"/>
  <c r="AK52" i="4"/>
  <c r="AE52" i="4"/>
  <c r="AC52" i="4"/>
  <c r="W52" i="4"/>
  <c r="U52" i="4"/>
  <c r="O52" i="4"/>
  <c r="M52" i="4"/>
  <c r="G52" i="4"/>
  <c r="E52" i="4"/>
  <c r="BC51" i="4"/>
  <c r="BA51" i="4"/>
  <c r="AU51" i="4"/>
  <c r="AS51" i="4"/>
  <c r="AM51" i="4"/>
  <c r="AK51" i="4"/>
  <c r="AE51" i="4"/>
  <c r="AC51" i="4"/>
  <c r="W51" i="4"/>
  <c r="U51" i="4"/>
  <c r="O51" i="4"/>
  <c r="M51" i="4"/>
  <c r="G51" i="4"/>
  <c r="E51" i="4"/>
  <c r="BC50" i="4"/>
  <c r="BA50" i="4"/>
  <c r="AU50" i="4"/>
  <c r="AS50" i="4"/>
  <c r="AM50" i="4"/>
  <c r="AK50" i="4"/>
  <c r="AE50" i="4"/>
  <c r="AC50" i="4"/>
  <c r="W50" i="4"/>
  <c r="U50" i="4"/>
  <c r="O50" i="4"/>
  <c r="M50" i="4"/>
  <c r="G50" i="4"/>
  <c r="E50" i="4"/>
  <c r="BC49" i="4"/>
  <c r="BA49" i="4"/>
  <c r="AU49" i="4"/>
  <c r="AS49" i="4"/>
  <c r="AM49" i="4"/>
  <c r="AK49" i="4"/>
  <c r="AE49" i="4"/>
  <c r="AC49" i="4"/>
  <c r="W49" i="4"/>
  <c r="U49" i="4"/>
  <c r="O49" i="4"/>
  <c r="M49" i="4"/>
  <c r="G49" i="4"/>
  <c r="E49" i="4"/>
  <c r="BC48" i="4"/>
  <c r="BA48" i="4"/>
  <c r="AU48" i="4"/>
  <c r="AS48" i="4"/>
  <c r="AM48" i="4"/>
  <c r="AK48" i="4"/>
  <c r="AE48" i="4"/>
  <c r="AC48" i="4"/>
  <c r="W48" i="4"/>
  <c r="U48" i="4"/>
  <c r="O48" i="4"/>
  <c r="M48" i="4"/>
  <c r="G48" i="4"/>
  <c r="E48" i="4"/>
  <c r="BC47" i="4"/>
  <c r="BA47" i="4"/>
  <c r="AU47" i="4"/>
  <c r="AS47" i="4"/>
  <c r="AM47" i="4"/>
  <c r="AK47" i="4"/>
  <c r="AE47" i="4"/>
  <c r="AC47" i="4"/>
  <c r="W47" i="4"/>
  <c r="U47" i="4"/>
  <c r="O47" i="4"/>
  <c r="M47" i="4"/>
  <c r="G47" i="4"/>
  <c r="E47" i="4"/>
  <c r="BC46" i="4"/>
  <c r="BA46" i="4"/>
  <c r="AU46" i="4"/>
  <c r="AS46" i="4"/>
  <c r="AM46" i="4"/>
  <c r="AK46" i="4"/>
  <c r="AE46" i="4"/>
  <c r="AC46" i="4"/>
  <c r="W46" i="4"/>
  <c r="U46" i="4"/>
  <c r="O46" i="4"/>
  <c r="M46" i="4"/>
  <c r="G46" i="4"/>
  <c r="E46" i="4"/>
  <c r="BC45" i="4"/>
  <c r="BA45" i="4"/>
  <c r="AU45" i="4"/>
  <c r="AS45" i="4"/>
  <c r="AM45" i="4"/>
  <c r="AK45" i="4"/>
  <c r="AE45" i="4"/>
  <c r="AC45" i="4"/>
  <c r="W45" i="4"/>
  <c r="U45" i="4"/>
  <c r="O45" i="4"/>
  <c r="M45" i="4"/>
  <c r="G45" i="4"/>
  <c r="E45" i="4"/>
  <c r="BC44" i="4"/>
  <c r="BA44" i="4"/>
  <c r="AU44" i="4"/>
  <c r="AS44" i="4"/>
  <c r="AM44" i="4"/>
  <c r="AK44" i="4"/>
  <c r="AE44" i="4"/>
  <c r="AC44" i="4"/>
  <c r="W44" i="4"/>
  <c r="U44" i="4"/>
  <c r="O44" i="4"/>
  <c r="M44" i="4"/>
  <c r="G44" i="4"/>
  <c r="E44" i="4"/>
  <c r="BC43" i="4"/>
  <c r="BA43" i="4"/>
  <c r="AU43" i="4"/>
  <c r="AS43" i="4"/>
  <c r="AM43" i="4"/>
  <c r="AK43" i="4"/>
  <c r="AE43" i="4"/>
  <c r="AC43" i="4"/>
  <c r="W43" i="4"/>
  <c r="U43" i="4"/>
  <c r="O43" i="4"/>
  <c r="M43" i="4"/>
  <c r="G43" i="4"/>
  <c r="E43" i="4"/>
  <c r="BC42" i="4"/>
  <c r="BA42" i="4"/>
  <c r="AU42" i="4"/>
  <c r="AS42" i="4"/>
  <c r="AM42" i="4"/>
  <c r="AK42" i="4"/>
  <c r="AE42" i="4"/>
  <c r="AC42" i="4"/>
  <c r="W42" i="4"/>
  <c r="U42" i="4"/>
  <c r="O42" i="4"/>
  <c r="M42" i="4"/>
  <c r="G42" i="4"/>
  <c r="E42" i="4"/>
  <c r="BC41" i="4"/>
  <c r="BA41" i="4"/>
  <c r="AU41" i="4"/>
  <c r="AS41" i="4"/>
  <c r="AM41" i="4"/>
  <c r="AK41" i="4"/>
  <c r="AE41" i="4"/>
  <c r="AC41" i="4"/>
  <c r="W41" i="4"/>
  <c r="U41" i="4"/>
  <c r="O41" i="4"/>
  <c r="M41" i="4"/>
  <c r="G41" i="4"/>
  <c r="E41" i="4"/>
  <c r="BC40" i="4"/>
  <c r="BA40" i="4"/>
  <c r="AU40" i="4"/>
  <c r="AS40" i="4"/>
  <c r="AM40" i="4"/>
  <c r="AK40" i="4"/>
  <c r="AE40" i="4"/>
  <c r="AC40" i="4"/>
  <c r="W40" i="4"/>
  <c r="U40" i="4"/>
  <c r="O40" i="4"/>
  <c r="M40" i="4"/>
  <c r="G40" i="4"/>
  <c r="E40" i="4"/>
  <c r="BC39" i="4"/>
  <c r="BA39" i="4"/>
  <c r="AU39" i="4"/>
  <c r="AS39" i="4"/>
  <c r="AM39" i="4"/>
  <c r="AK39" i="4"/>
  <c r="AE39" i="4"/>
  <c r="AC39" i="4"/>
  <c r="W39" i="4"/>
  <c r="U39" i="4"/>
  <c r="O39" i="4"/>
  <c r="M39" i="4"/>
  <c r="G39" i="4"/>
  <c r="E39" i="4"/>
  <c r="BC38" i="4"/>
  <c r="BA38" i="4"/>
  <c r="AU38" i="4"/>
  <c r="AS38" i="4"/>
  <c r="AM38" i="4"/>
  <c r="AK38" i="4"/>
  <c r="AE38" i="4"/>
  <c r="AC38" i="4"/>
  <c r="W38" i="4"/>
  <c r="U38" i="4"/>
  <c r="O38" i="4"/>
  <c r="M38" i="4"/>
  <c r="G38" i="4"/>
  <c r="E38" i="4"/>
  <c r="BC37" i="4"/>
  <c r="BA37" i="4"/>
  <c r="AU37" i="4"/>
  <c r="AS37" i="4"/>
  <c r="AM37" i="4"/>
  <c r="AK37" i="4"/>
  <c r="AE37" i="4"/>
  <c r="AC37" i="4"/>
  <c r="W37" i="4"/>
  <c r="U37" i="4"/>
  <c r="O37" i="4"/>
  <c r="M37" i="4"/>
  <c r="G37" i="4"/>
  <c r="E37" i="4"/>
  <c r="BC36" i="4"/>
  <c r="BA36" i="4"/>
  <c r="AU36" i="4"/>
  <c r="AS36" i="4"/>
  <c r="AM36" i="4"/>
  <c r="AK36" i="4"/>
  <c r="AE36" i="4"/>
  <c r="AC36" i="4"/>
  <c r="W36" i="4"/>
  <c r="U36" i="4"/>
  <c r="O36" i="4"/>
  <c r="M36" i="4"/>
  <c r="G36" i="4"/>
  <c r="E36" i="4"/>
  <c r="BC35" i="4"/>
  <c r="BA35" i="4"/>
  <c r="AU35" i="4"/>
  <c r="AS35" i="4"/>
  <c r="AM35" i="4"/>
  <c r="AK35" i="4"/>
  <c r="AE35" i="4"/>
  <c r="AC35" i="4"/>
  <c r="W35" i="4"/>
  <c r="U35" i="4"/>
  <c r="O35" i="4"/>
  <c r="M35" i="4"/>
  <c r="G35" i="4"/>
  <c r="E35" i="4"/>
  <c r="BC34" i="4"/>
  <c r="BA34" i="4"/>
  <c r="AU34" i="4"/>
  <c r="AS34" i="4"/>
  <c r="AM34" i="4"/>
  <c r="AK34" i="4"/>
  <c r="AE34" i="4"/>
  <c r="AC34" i="4"/>
  <c r="W34" i="4"/>
  <c r="U34" i="4"/>
  <c r="O34" i="4"/>
  <c r="M34" i="4"/>
  <c r="G34" i="4"/>
  <c r="E34" i="4"/>
  <c r="BC33" i="4"/>
  <c r="BA33" i="4"/>
  <c r="AU33" i="4"/>
  <c r="AS33" i="4"/>
  <c r="AM33" i="4"/>
  <c r="AK33" i="4"/>
  <c r="AE33" i="4"/>
  <c r="AC33" i="4"/>
  <c r="W33" i="4"/>
  <c r="U33" i="4"/>
  <c r="O33" i="4"/>
  <c r="M33" i="4"/>
  <c r="G33" i="4"/>
  <c r="E33" i="4"/>
  <c r="BC32" i="4"/>
  <c r="BA32" i="4"/>
  <c r="AU32" i="4"/>
  <c r="AS32" i="4"/>
  <c r="AM32" i="4"/>
  <c r="AK32" i="4"/>
  <c r="AE32" i="4"/>
  <c r="AC32" i="4"/>
  <c r="W32" i="4"/>
  <c r="U32" i="4"/>
  <c r="O32" i="4"/>
  <c r="M32" i="4"/>
  <c r="G32" i="4"/>
  <c r="E32" i="4"/>
  <c r="BC31" i="4"/>
  <c r="BA31" i="4"/>
  <c r="AU31" i="4"/>
  <c r="AS31" i="4"/>
  <c r="AM31" i="4"/>
  <c r="AK31" i="4"/>
  <c r="AE31" i="4"/>
  <c r="AC31" i="4"/>
  <c r="W31" i="4"/>
  <c r="U31" i="4"/>
  <c r="O31" i="4"/>
  <c r="M31" i="4"/>
  <c r="G31" i="4"/>
  <c r="E31" i="4"/>
  <c r="BC30" i="4"/>
  <c r="BA30" i="4"/>
  <c r="AU30" i="4"/>
  <c r="AS30" i="4"/>
  <c r="AM30" i="4"/>
  <c r="AK30" i="4"/>
  <c r="AE30" i="4"/>
  <c r="AC30" i="4"/>
  <c r="W30" i="4"/>
  <c r="U30" i="4"/>
  <c r="O30" i="4"/>
  <c r="M30" i="4"/>
  <c r="G30" i="4"/>
  <c r="E30" i="4"/>
  <c r="BC29" i="4"/>
  <c r="BA29" i="4"/>
  <c r="AU29" i="4"/>
  <c r="AS29" i="4"/>
  <c r="AM29" i="4"/>
  <c r="AK29" i="4"/>
  <c r="AE29" i="4"/>
  <c r="AC29" i="4"/>
  <c r="W29" i="4"/>
  <c r="U29" i="4"/>
  <c r="O29" i="4"/>
  <c r="M29" i="4"/>
  <c r="G29" i="4"/>
  <c r="E29" i="4"/>
  <c r="BC28" i="4"/>
  <c r="BA28" i="4"/>
  <c r="AU28" i="4"/>
  <c r="AS28" i="4"/>
  <c r="AM28" i="4"/>
  <c r="AK28" i="4"/>
  <c r="AE28" i="4"/>
  <c r="AC28" i="4"/>
  <c r="W28" i="4"/>
  <c r="U28" i="4"/>
  <c r="O28" i="4"/>
  <c r="M28" i="4"/>
  <c r="G28" i="4"/>
  <c r="E28" i="4"/>
  <c r="BC27" i="4"/>
  <c r="BA27" i="4"/>
  <c r="AU27" i="4"/>
  <c r="AS27" i="4"/>
  <c r="AM27" i="4"/>
  <c r="AK27" i="4"/>
  <c r="AE27" i="4"/>
  <c r="AC27" i="4"/>
  <c r="W27" i="4"/>
  <c r="U27" i="4"/>
  <c r="O27" i="4"/>
  <c r="M27" i="4"/>
  <c r="G27" i="4"/>
  <c r="E27" i="4"/>
  <c r="BC26" i="4"/>
  <c r="BA26" i="4"/>
  <c r="AU26" i="4"/>
  <c r="AS26" i="4"/>
  <c r="AM26" i="4"/>
  <c r="AK26" i="4"/>
  <c r="AE26" i="4"/>
  <c r="AC26" i="4"/>
  <c r="W26" i="4"/>
  <c r="U26" i="4"/>
  <c r="O26" i="4"/>
  <c r="M26" i="4"/>
  <c r="G26" i="4"/>
  <c r="E26" i="4"/>
  <c r="BC25" i="4"/>
  <c r="BA25" i="4"/>
  <c r="AU25" i="4"/>
  <c r="AS25" i="4"/>
  <c r="AM25" i="4"/>
  <c r="AK25" i="4"/>
  <c r="AE25" i="4"/>
  <c r="AC25" i="4"/>
  <c r="W25" i="4"/>
  <c r="U25" i="4"/>
  <c r="O25" i="4"/>
  <c r="M25" i="4"/>
  <c r="G25" i="4"/>
  <c r="E25" i="4"/>
  <c r="BC24" i="4"/>
  <c r="BA24" i="4"/>
  <c r="AU24" i="4"/>
  <c r="AS24" i="4"/>
  <c r="AM24" i="4"/>
  <c r="AK24" i="4"/>
  <c r="AE24" i="4"/>
  <c r="AC24" i="4"/>
  <c r="W24" i="4"/>
  <c r="U24" i="4"/>
  <c r="O24" i="4"/>
  <c r="M24" i="4"/>
  <c r="G24" i="4"/>
  <c r="E24" i="4"/>
  <c r="BC23" i="4"/>
  <c r="BA23" i="4"/>
  <c r="AU23" i="4"/>
  <c r="AS23" i="4"/>
  <c r="AM23" i="4"/>
  <c r="AK23" i="4"/>
  <c r="AE23" i="4"/>
  <c r="AC23" i="4"/>
  <c r="W23" i="4"/>
  <c r="U23" i="4"/>
  <c r="O23" i="4"/>
  <c r="M23" i="4"/>
  <c r="G23" i="4"/>
  <c r="E23" i="4"/>
  <c r="BC22" i="4"/>
  <c r="BA22" i="4"/>
  <c r="AU22" i="4"/>
  <c r="AS22" i="4"/>
  <c r="AM22" i="4"/>
  <c r="AK22" i="4"/>
  <c r="AE22" i="4"/>
  <c r="AC22" i="4"/>
  <c r="W22" i="4"/>
  <c r="U22" i="4"/>
  <c r="O22" i="4"/>
  <c r="M22" i="4"/>
  <c r="G22" i="4"/>
  <c r="E22" i="4"/>
  <c r="BC21" i="4"/>
  <c r="BA21" i="4"/>
  <c r="AU21" i="4"/>
  <c r="AS21" i="4"/>
  <c r="AM21" i="4"/>
  <c r="AK21" i="4"/>
  <c r="AE21" i="4"/>
  <c r="AC21" i="4"/>
  <c r="W21" i="4"/>
  <c r="U21" i="4"/>
  <c r="O21" i="4"/>
  <c r="M21" i="4"/>
  <c r="G21" i="4"/>
  <c r="E21" i="4"/>
  <c r="BC20" i="4"/>
  <c r="BA20" i="4"/>
  <c r="AU20" i="4"/>
  <c r="AS20" i="4"/>
  <c r="AM20" i="4"/>
  <c r="AK20" i="4"/>
  <c r="AE20" i="4"/>
  <c r="AC20" i="4"/>
  <c r="W20" i="4"/>
  <c r="U20" i="4"/>
  <c r="O20" i="4"/>
  <c r="M20" i="4"/>
  <c r="G20" i="4"/>
  <c r="E20" i="4"/>
  <c r="BC19" i="4"/>
  <c r="BA19" i="4"/>
  <c r="AU19" i="4"/>
  <c r="AS19" i="4"/>
  <c r="AM19" i="4"/>
  <c r="AK19" i="4"/>
  <c r="AE19" i="4"/>
  <c r="AC19" i="4"/>
  <c r="W19" i="4"/>
  <c r="U19" i="4"/>
  <c r="O19" i="4"/>
  <c r="M19" i="4"/>
  <c r="G19" i="4"/>
  <c r="E19" i="4"/>
  <c r="BC18" i="4"/>
  <c r="BA18" i="4"/>
  <c r="AU18" i="4"/>
  <c r="AS18" i="4"/>
  <c r="AM18" i="4"/>
  <c r="AK18" i="4"/>
  <c r="AE18" i="4"/>
  <c r="AC18" i="4"/>
  <c r="W18" i="4"/>
  <c r="U18" i="4"/>
  <c r="O18" i="4"/>
  <c r="M18" i="4"/>
  <c r="G18" i="4"/>
  <c r="E18" i="4"/>
  <c r="BC17" i="4"/>
  <c r="BA17" i="4"/>
  <c r="AU17" i="4"/>
  <c r="AS17" i="4"/>
  <c r="AM17" i="4"/>
  <c r="AK17" i="4"/>
  <c r="AE17" i="4"/>
  <c r="AC17" i="4"/>
  <c r="W17" i="4"/>
  <c r="U17" i="4"/>
  <c r="O17" i="4"/>
  <c r="M17" i="4"/>
  <c r="G17" i="4"/>
  <c r="E17" i="4"/>
  <c r="BC16" i="4"/>
  <c r="BA16" i="4"/>
  <c r="AU16" i="4"/>
  <c r="AS16" i="4"/>
  <c r="AM16" i="4"/>
  <c r="AK16" i="4"/>
  <c r="AE16" i="4"/>
  <c r="AC16" i="4"/>
  <c r="W16" i="4"/>
  <c r="U16" i="4"/>
  <c r="O16" i="4"/>
  <c r="M16" i="4"/>
  <c r="G16" i="4"/>
  <c r="E16" i="4"/>
  <c r="BC15" i="4"/>
  <c r="BA15" i="4"/>
  <c r="AU15" i="4"/>
  <c r="AS15" i="4"/>
  <c r="AM15" i="4"/>
  <c r="AK15" i="4"/>
  <c r="AE15" i="4"/>
  <c r="AC15" i="4"/>
  <c r="W15" i="4"/>
  <c r="U15" i="4"/>
  <c r="O15" i="4"/>
  <c r="M15" i="4"/>
  <c r="G15" i="4"/>
  <c r="E15" i="4"/>
  <c r="BC14" i="4"/>
  <c r="BA14" i="4"/>
  <c r="AU14" i="4"/>
  <c r="AS14" i="4"/>
  <c r="AM14" i="4"/>
  <c r="AK14" i="4"/>
  <c r="AE14" i="4"/>
  <c r="AC14" i="4"/>
  <c r="W14" i="4"/>
  <c r="U14" i="4"/>
  <c r="O14" i="4"/>
  <c r="M14" i="4"/>
  <c r="G14" i="4"/>
  <c r="E14" i="4"/>
  <c r="BC13" i="4"/>
  <c r="BA13" i="4"/>
  <c r="AU13" i="4"/>
  <c r="AS13" i="4"/>
  <c r="AM13" i="4"/>
  <c r="AK13" i="4"/>
  <c r="AE13" i="4"/>
  <c r="AC13" i="4"/>
  <c r="W13" i="4"/>
  <c r="U13" i="4"/>
  <c r="O13" i="4"/>
  <c r="M13" i="4"/>
  <c r="G13" i="4"/>
  <c r="E13" i="4"/>
  <c r="BC12" i="4"/>
  <c r="BA12" i="4"/>
  <c r="AU12" i="4"/>
  <c r="AS12" i="4"/>
  <c r="AM12" i="4"/>
  <c r="AK12" i="4"/>
  <c r="AE12" i="4"/>
  <c r="AC12" i="4"/>
  <c r="W12" i="4"/>
  <c r="U12" i="4"/>
  <c r="O12" i="4"/>
  <c r="M12" i="4"/>
  <c r="G12" i="4"/>
  <c r="E12" i="4"/>
  <c r="BC11" i="4"/>
  <c r="BA11" i="4"/>
  <c r="AU11" i="4"/>
  <c r="AS11" i="4"/>
  <c r="AM11" i="4"/>
  <c r="AK11" i="4"/>
  <c r="AE11" i="4"/>
  <c r="AC11" i="4"/>
  <c r="W11" i="4"/>
  <c r="U11" i="4"/>
  <c r="O11" i="4"/>
  <c r="M11" i="4"/>
  <c r="G11" i="4"/>
  <c r="E11" i="4"/>
  <c r="BC10" i="4"/>
  <c r="BA10" i="4"/>
  <c r="AU10" i="4"/>
  <c r="AS10" i="4"/>
  <c r="AM10" i="4"/>
  <c r="AK10" i="4"/>
  <c r="AE10" i="4"/>
  <c r="AC10" i="4"/>
  <c r="W10" i="4"/>
  <c r="U10" i="4"/>
  <c r="O10" i="4"/>
  <c r="M10" i="4"/>
  <c r="G10" i="4"/>
  <c r="E10" i="4"/>
  <c r="BC9" i="4"/>
  <c r="BA9" i="4"/>
  <c r="AU9" i="4"/>
  <c r="AS9" i="4"/>
  <c r="AM9" i="4"/>
  <c r="AK9" i="4"/>
  <c r="AE9" i="4"/>
  <c r="AC9" i="4"/>
  <c r="W9" i="4"/>
  <c r="U9" i="4"/>
  <c r="O9" i="4"/>
  <c r="M9" i="4"/>
  <c r="G9" i="4"/>
  <c r="E9" i="4"/>
  <c r="BE97" i="20"/>
  <c r="AW97" i="20"/>
  <c r="AO97" i="20"/>
  <c r="AG97" i="20"/>
  <c r="Y97" i="20"/>
  <c r="Q97" i="20"/>
  <c r="I97" i="20"/>
  <c r="H97" i="20"/>
  <c r="BG96" i="20"/>
  <c r="BE96" i="20"/>
  <c r="BD96" i="20"/>
  <c r="AY96" i="20"/>
  <c r="AW96" i="20"/>
  <c r="AV96" i="20"/>
  <c r="AQ96" i="20"/>
  <c r="AO96" i="20"/>
  <c r="AN96" i="20"/>
  <c r="AI96" i="20"/>
  <c r="AG96" i="20"/>
  <c r="AF96" i="20"/>
  <c r="AA96" i="20"/>
  <c r="Y96" i="20"/>
  <c r="X96" i="20"/>
  <c r="S96" i="20"/>
  <c r="Q96" i="20"/>
  <c r="P96" i="20"/>
  <c r="K96" i="20"/>
  <c r="I96" i="20"/>
  <c r="H96" i="20"/>
  <c r="BG95" i="20"/>
  <c r="BE95" i="20"/>
  <c r="BD95" i="20"/>
  <c r="AY95" i="20"/>
  <c r="AW95" i="20"/>
  <c r="AV95" i="20"/>
  <c r="AQ95" i="20"/>
  <c r="AO95" i="20"/>
  <c r="AN95" i="20"/>
  <c r="AI95" i="20"/>
  <c r="AG95" i="20"/>
  <c r="AF95" i="20"/>
  <c r="AA95" i="20"/>
  <c r="Y95" i="20"/>
  <c r="X95" i="20"/>
  <c r="S95" i="20"/>
  <c r="Q95" i="20"/>
  <c r="P95" i="20"/>
  <c r="K95" i="20"/>
  <c r="I95" i="20"/>
  <c r="H95" i="20"/>
  <c r="BG94" i="20"/>
  <c r="BE94" i="20"/>
  <c r="BD94" i="20"/>
  <c r="AY94" i="20"/>
  <c r="AW94" i="20"/>
  <c r="AV94" i="20"/>
  <c r="AQ94" i="20"/>
  <c r="AO94" i="20"/>
  <c r="AN94" i="20"/>
  <c r="AI94" i="20"/>
  <c r="AG94" i="20"/>
  <c r="AF94" i="20"/>
  <c r="AA94" i="20"/>
  <c r="Y94" i="20"/>
  <c r="X94" i="20"/>
  <c r="S94" i="20"/>
  <c r="Q94" i="20"/>
  <c r="P94" i="20"/>
  <c r="K94" i="20"/>
  <c r="I94" i="20"/>
  <c r="H94" i="20"/>
  <c r="BG93" i="20"/>
  <c r="BE93" i="20"/>
  <c r="BD93" i="20"/>
  <c r="AY93" i="20"/>
  <c r="AW93" i="20"/>
  <c r="AV93" i="20"/>
  <c r="AQ93" i="20"/>
  <c r="AO93" i="20"/>
  <c r="AN93" i="20"/>
  <c r="AI93" i="20"/>
  <c r="AG93" i="20"/>
  <c r="AF93" i="20"/>
  <c r="AA93" i="20"/>
  <c r="Y93" i="20"/>
  <c r="X93" i="20"/>
  <c r="S93" i="20"/>
  <c r="Q93" i="20"/>
  <c r="P93" i="20"/>
  <c r="K93" i="20"/>
  <c r="I93" i="20"/>
  <c r="H93" i="20"/>
  <c r="BG92" i="20"/>
  <c r="BE92" i="20"/>
  <c r="BD92" i="20"/>
  <c r="AY92" i="20"/>
  <c r="AW92" i="20"/>
  <c r="AV92" i="20"/>
  <c r="AQ92" i="20"/>
  <c r="AO92" i="20"/>
  <c r="AN92" i="20"/>
  <c r="AI92" i="20"/>
  <c r="AG92" i="20"/>
  <c r="AF92" i="20"/>
  <c r="AA92" i="20"/>
  <c r="Y92" i="20"/>
  <c r="X92" i="20"/>
  <c r="S92" i="20"/>
  <c r="Q92" i="20"/>
  <c r="P92" i="20"/>
  <c r="K92" i="20"/>
  <c r="I92" i="20"/>
  <c r="H92" i="20"/>
  <c r="BG91" i="20"/>
  <c r="BE91" i="20"/>
  <c r="BD91" i="20"/>
  <c r="AY91" i="20"/>
  <c r="AW91" i="20"/>
  <c r="AV91" i="20"/>
  <c r="AQ91" i="20"/>
  <c r="AO91" i="20"/>
  <c r="AN91" i="20"/>
  <c r="AI91" i="20"/>
  <c r="AG91" i="20"/>
  <c r="AF91" i="20"/>
  <c r="AA91" i="20"/>
  <c r="Y91" i="20"/>
  <c r="X91" i="20"/>
  <c r="S91" i="20"/>
  <c r="Q91" i="20"/>
  <c r="P91" i="20"/>
  <c r="K91" i="20"/>
  <c r="I91" i="20"/>
  <c r="H91" i="20"/>
  <c r="BG90" i="20"/>
  <c r="BE90" i="20"/>
  <c r="BD90" i="20"/>
  <c r="AY90" i="20"/>
  <c r="AW90" i="20"/>
  <c r="AV90" i="20"/>
  <c r="AQ90" i="20"/>
  <c r="AO90" i="20"/>
  <c r="AN90" i="20"/>
  <c r="AI90" i="20"/>
  <c r="AG90" i="20"/>
  <c r="AF90" i="20"/>
  <c r="AA90" i="20"/>
  <c r="Y90" i="20"/>
  <c r="X90" i="20"/>
  <c r="S90" i="20"/>
  <c r="Q90" i="20"/>
  <c r="P90" i="20"/>
  <c r="K90" i="20"/>
  <c r="I90" i="20"/>
  <c r="H90" i="20"/>
  <c r="BG89" i="20"/>
  <c r="BE89" i="20"/>
  <c r="BD89" i="20"/>
  <c r="AY89" i="20"/>
  <c r="AW89" i="20"/>
  <c r="AV89" i="20"/>
  <c r="AQ89" i="20"/>
  <c r="AO89" i="20"/>
  <c r="AN89" i="20"/>
  <c r="AI89" i="20"/>
  <c r="AG89" i="20"/>
  <c r="AF89" i="20"/>
  <c r="AA89" i="20"/>
  <c r="Y89" i="20"/>
  <c r="X89" i="20"/>
  <c r="S89" i="20"/>
  <c r="Q89" i="20"/>
  <c r="P89" i="20"/>
  <c r="K89" i="20"/>
  <c r="I89" i="20"/>
  <c r="H89" i="20"/>
  <c r="BG88" i="20"/>
  <c r="BE88" i="20"/>
  <c r="BD88" i="20"/>
  <c r="AY88" i="20"/>
  <c r="AW88" i="20"/>
  <c r="AV88" i="20"/>
  <c r="AQ88" i="20"/>
  <c r="AO88" i="20"/>
  <c r="AN88" i="20"/>
  <c r="AI88" i="20"/>
  <c r="AG88" i="20"/>
  <c r="AF88" i="20"/>
  <c r="AA88" i="20"/>
  <c r="Y88" i="20"/>
  <c r="X88" i="20"/>
  <c r="S88" i="20"/>
  <c r="Q88" i="20"/>
  <c r="P88" i="20"/>
  <c r="K88" i="20"/>
  <c r="I88" i="20"/>
  <c r="H88" i="20"/>
  <c r="BG87" i="20"/>
  <c r="BE87" i="20"/>
  <c r="BD87" i="20"/>
  <c r="AY87" i="20"/>
  <c r="AW87" i="20"/>
  <c r="AV87" i="20"/>
  <c r="AQ87" i="20"/>
  <c r="AO87" i="20"/>
  <c r="AN87" i="20"/>
  <c r="AI87" i="20"/>
  <c r="AG87" i="20"/>
  <c r="AF87" i="20"/>
  <c r="AA87" i="20"/>
  <c r="Y87" i="20"/>
  <c r="X87" i="20"/>
  <c r="S87" i="20"/>
  <c r="Q87" i="20"/>
  <c r="P87" i="20"/>
  <c r="K87" i="20"/>
  <c r="I87" i="20"/>
  <c r="H87" i="20"/>
  <c r="BG86" i="20"/>
  <c r="BE86" i="20"/>
  <c r="BD86" i="20"/>
  <c r="AY86" i="20"/>
  <c r="AW86" i="20"/>
  <c r="AV86" i="20"/>
  <c r="AQ86" i="20"/>
  <c r="AO86" i="20"/>
  <c r="AN86" i="20"/>
  <c r="AI86" i="20"/>
  <c r="AG86" i="20"/>
  <c r="AF86" i="20"/>
  <c r="AA86" i="20"/>
  <c r="Y86" i="20"/>
  <c r="X86" i="20"/>
  <c r="S86" i="20"/>
  <c r="Q86" i="20"/>
  <c r="P86" i="20"/>
  <c r="K86" i="20"/>
  <c r="I86" i="20"/>
  <c r="H86" i="20"/>
  <c r="BG85" i="20"/>
  <c r="BE85" i="20"/>
  <c r="BD85" i="20"/>
  <c r="AY85" i="20"/>
  <c r="AW85" i="20"/>
  <c r="AV85" i="20"/>
  <c r="AQ85" i="20"/>
  <c r="AO85" i="20"/>
  <c r="AN85" i="20"/>
  <c r="AI85" i="20"/>
  <c r="AG85" i="20"/>
  <c r="AF85" i="20"/>
  <c r="AA85" i="20"/>
  <c r="Y85" i="20"/>
  <c r="X85" i="20"/>
  <c r="S85" i="20"/>
  <c r="Q85" i="20"/>
  <c r="P85" i="20"/>
  <c r="K85" i="20"/>
  <c r="I85" i="20"/>
  <c r="H85" i="20"/>
  <c r="BG84" i="20"/>
  <c r="BE84" i="20"/>
  <c r="BD84" i="20"/>
  <c r="AY84" i="20"/>
  <c r="AW84" i="20"/>
  <c r="AV84" i="20"/>
  <c r="AQ84" i="20"/>
  <c r="AO84" i="20"/>
  <c r="AN84" i="20"/>
  <c r="AI84" i="20"/>
  <c r="AG84" i="20"/>
  <c r="AF84" i="20"/>
  <c r="AA84" i="20"/>
  <c r="Y84" i="20"/>
  <c r="X84" i="20"/>
  <c r="S84" i="20"/>
  <c r="Q84" i="20"/>
  <c r="P84" i="20"/>
  <c r="K84" i="20"/>
  <c r="I84" i="20"/>
  <c r="H84" i="20"/>
  <c r="BG83" i="20"/>
  <c r="BE83" i="20"/>
  <c r="BD83" i="20"/>
  <c r="AY83" i="20"/>
  <c r="AW83" i="20"/>
  <c r="AV83" i="20"/>
  <c r="AQ83" i="20"/>
  <c r="AO83" i="20"/>
  <c r="AN83" i="20"/>
  <c r="AI83" i="20"/>
  <c r="AG83" i="20"/>
  <c r="AF83" i="20"/>
  <c r="AA83" i="20"/>
  <c r="Y83" i="20"/>
  <c r="X83" i="20"/>
  <c r="S83" i="20"/>
  <c r="Q83" i="20"/>
  <c r="P83" i="20"/>
  <c r="K83" i="20"/>
  <c r="I83" i="20"/>
  <c r="H83" i="20"/>
  <c r="BG82" i="20"/>
  <c r="BE82" i="20"/>
  <c r="BD82" i="20"/>
  <c r="AY82" i="20"/>
  <c r="AW82" i="20"/>
  <c r="AV82" i="20"/>
  <c r="AQ82" i="20"/>
  <c r="AO82" i="20"/>
  <c r="AN82" i="20"/>
  <c r="AI82" i="20"/>
  <c r="AG82" i="20"/>
  <c r="AF82" i="20"/>
  <c r="AA82" i="20"/>
  <c r="Y82" i="20"/>
  <c r="X82" i="20"/>
  <c r="S82" i="20"/>
  <c r="Q82" i="20"/>
  <c r="P82" i="20"/>
  <c r="K82" i="20"/>
  <c r="I82" i="20"/>
  <c r="H82" i="20"/>
  <c r="BG81" i="20"/>
  <c r="BE81" i="20"/>
  <c r="BD81" i="20"/>
  <c r="AY81" i="20"/>
  <c r="AW81" i="20"/>
  <c r="AV81" i="20"/>
  <c r="AQ81" i="20"/>
  <c r="AO81" i="20"/>
  <c r="AN81" i="20"/>
  <c r="AI81" i="20"/>
  <c r="AG81" i="20"/>
  <c r="AF81" i="20"/>
  <c r="AA81" i="20"/>
  <c r="Y81" i="20"/>
  <c r="X81" i="20"/>
  <c r="S81" i="20"/>
  <c r="Q81" i="20"/>
  <c r="P81" i="20"/>
  <c r="K81" i="20"/>
  <c r="I81" i="20"/>
  <c r="H81" i="20"/>
  <c r="BG80" i="20"/>
  <c r="BE80" i="20"/>
  <c r="BD80" i="20"/>
  <c r="AY80" i="20"/>
  <c r="AW80" i="20"/>
  <c r="AV80" i="20"/>
  <c r="AQ80" i="20"/>
  <c r="AO80" i="20"/>
  <c r="AN80" i="20"/>
  <c r="AI80" i="20"/>
  <c r="AG80" i="20"/>
  <c r="AF80" i="20"/>
  <c r="AA80" i="20"/>
  <c r="Y80" i="20"/>
  <c r="X80" i="20"/>
  <c r="S80" i="20"/>
  <c r="Q80" i="20"/>
  <c r="P80" i="20"/>
  <c r="K80" i="20"/>
  <c r="I80" i="20"/>
  <c r="H80" i="20"/>
  <c r="BG79" i="20"/>
  <c r="BE79" i="20"/>
  <c r="BD79" i="20"/>
  <c r="AY79" i="20"/>
  <c r="AW79" i="20"/>
  <c r="AV79" i="20"/>
  <c r="AQ79" i="20"/>
  <c r="AO79" i="20"/>
  <c r="AN79" i="20"/>
  <c r="AI79" i="20"/>
  <c r="AG79" i="20"/>
  <c r="AF79" i="20"/>
  <c r="AA79" i="20"/>
  <c r="Y79" i="20"/>
  <c r="X79" i="20"/>
  <c r="S79" i="20"/>
  <c r="Q79" i="20"/>
  <c r="P79" i="20"/>
  <c r="K79" i="20"/>
  <c r="I79" i="20"/>
  <c r="H79" i="20"/>
  <c r="BG78" i="20"/>
  <c r="BE78" i="20"/>
  <c r="BD78" i="20"/>
  <c r="AY78" i="20"/>
  <c r="AW78" i="20"/>
  <c r="AV78" i="20"/>
  <c r="AQ78" i="20"/>
  <c r="AO78" i="20"/>
  <c r="AN78" i="20"/>
  <c r="AI78" i="20"/>
  <c r="AG78" i="20"/>
  <c r="AF78" i="20"/>
  <c r="AA78" i="20"/>
  <c r="Y78" i="20"/>
  <c r="X78" i="20"/>
  <c r="S78" i="20"/>
  <c r="Q78" i="20"/>
  <c r="P78" i="20"/>
  <c r="K78" i="20"/>
  <c r="I78" i="20"/>
  <c r="H78" i="20"/>
  <c r="BG77" i="20"/>
  <c r="BE77" i="20"/>
  <c r="BD77" i="20"/>
  <c r="AY77" i="20"/>
  <c r="AW77" i="20"/>
  <c r="AV77" i="20"/>
  <c r="AQ77" i="20"/>
  <c r="AO77" i="20"/>
  <c r="AN77" i="20"/>
  <c r="AI77" i="20"/>
  <c r="AG77" i="20"/>
  <c r="AF77" i="20"/>
  <c r="AA77" i="20"/>
  <c r="Y77" i="20"/>
  <c r="X77" i="20"/>
  <c r="S77" i="20"/>
  <c r="Q77" i="20"/>
  <c r="P77" i="20"/>
  <c r="K77" i="20"/>
  <c r="I77" i="20"/>
  <c r="H77" i="20"/>
  <c r="BG76" i="20"/>
  <c r="BE76" i="20"/>
  <c r="BD76" i="20"/>
  <c r="AY76" i="20"/>
  <c r="AW76" i="20"/>
  <c r="AV76" i="20"/>
  <c r="AQ76" i="20"/>
  <c r="AO76" i="20"/>
  <c r="AN76" i="20"/>
  <c r="AI76" i="20"/>
  <c r="AG76" i="20"/>
  <c r="AF76" i="20"/>
  <c r="AA76" i="20"/>
  <c r="Y76" i="20"/>
  <c r="X76" i="20"/>
  <c r="S76" i="20"/>
  <c r="Q76" i="20"/>
  <c r="P76" i="20"/>
  <c r="K76" i="20"/>
  <c r="I76" i="20"/>
  <c r="H76" i="20"/>
  <c r="BG75" i="20"/>
  <c r="BE75" i="20"/>
  <c r="BD75" i="20"/>
  <c r="AY75" i="20"/>
  <c r="AW75" i="20"/>
  <c r="AV75" i="20"/>
  <c r="AQ75" i="20"/>
  <c r="AO75" i="20"/>
  <c r="AN75" i="20"/>
  <c r="AI75" i="20"/>
  <c r="AG75" i="20"/>
  <c r="AF75" i="20"/>
  <c r="AA75" i="20"/>
  <c r="Y75" i="20"/>
  <c r="X75" i="20"/>
  <c r="S75" i="20"/>
  <c r="Q75" i="20"/>
  <c r="P75" i="20"/>
  <c r="K75" i="20"/>
  <c r="I75" i="20"/>
  <c r="H75" i="20"/>
  <c r="BG74" i="20"/>
  <c r="BE74" i="20"/>
  <c r="BD74" i="20"/>
  <c r="AY74" i="20"/>
  <c r="AW74" i="20"/>
  <c r="AV74" i="20"/>
  <c r="AQ74" i="20"/>
  <c r="AO74" i="20"/>
  <c r="AN74" i="20"/>
  <c r="AI74" i="20"/>
  <c r="AG74" i="20"/>
  <c r="AF74" i="20"/>
  <c r="AA74" i="20"/>
  <c r="Y74" i="20"/>
  <c r="X74" i="20"/>
  <c r="S74" i="20"/>
  <c r="Q74" i="20"/>
  <c r="P74" i="20"/>
  <c r="K74" i="20"/>
  <c r="I74" i="20"/>
  <c r="H74" i="20"/>
  <c r="BG73" i="20"/>
  <c r="BE73" i="20"/>
  <c r="BD73" i="20"/>
  <c r="AY73" i="20"/>
  <c r="AW73" i="20"/>
  <c r="AV73" i="20"/>
  <c r="AQ73" i="20"/>
  <c r="AO73" i="20"/>
  <c r="AN73" i="20"/>
  <c r="AI73" i="20"/>
  <c r="AG73" i="20"/>
  <c r="AF73" i="20"/>
  <c r="AA73" i="20"/>
  <c r="Y73" i="20"/>
  <c r="X73" i="20"/>
  <c r="S73" i="20"/>
  <c r="Q73" i="20"/>
  <c r="P73" i="20"/>
  <c r="K73" i="20"/>
  <c r="I73" i="20"/>
  <c r="H73" i="20"/>
  <c r="BG72" i="20"/>
  <c r="BE72" i="20"/>
  <c r="BD72" i="20"/>
  <c r="AY72" i="20"/>
  <c r="AW72" i="20"/>
  <c r="AV72" i="20"/>
  <c r="AQ72" i="20"/>
  <c r="AO72" i="20"/>
  <c r="AN72" i="20"/>
  <c r="AI72" i="20"/>
  <c r="AG72" i="20"/>
  <c r="AF72" i="20"/>
  <c r="AA72" i="20"/>
  <c r="Y72" i="20"/>
  <c r="X72" i="20"/>
  <c r="S72" i="20"/>
  <c r="Q72" i="20"/>
  <c r="P72" i="20"/>
  <c r="K72" i="20"/>
  <c r="I72" i="20"/>
  <c r="H72" i="20"/>
  <c r="BG71" i="20"/>
  <c r="BE71" i="20"/>
  <c r="BD71" i="20"/>
  <c r="AY71" i="20"/>
  <c r="AW71" i="20"/>
  <c r="AV71" i="20"/>
  <c r="AQ71" i="20"/>
  <c r="AO71" i="20"/>
  <c r="AN71" i="20"/>
  <c r="AI71" i="20"/>
  <c r="AG71" i="20"/>
  <c r="AF71" i="20"/>
  <c r="AA71" i="20"/>
  <c r="Y71" i="20"/>
  <c r="X71" i="20"/>
  <c r="S71" i="20"/>
  <c r="Q71" i="20"/>
  <c r="P71" i="20"/>
  <c r="K71" i="20"/>
  <c r="I71" i="20"/>
  <c r="H71" i="20"/>
  <c r="BG70" i="20"/>
  <c r="BE70" i="20"/>
  <c r="BD70" i="20"/>
  <c r="AY70" i="20"/>
  <c r="AW70" i="20"/>
  <c r="AV70" i="20"/>
  <c r="AQ70" i="20"/>
  <c r="AO70" i="20"/>
  <c r="AN70" i="20"/>
  <c r="AI70" i="20"/>
  <c r="AG70" i="20"/>
  <c r="AF70" i="20"/>
  <c r="AA70" i="20"/>
  <c r="Y70" i="20"/>
  <c r="X70" i="20"/>
  <c r="S70" i="20"/>
  <c r="Q70" i="20"/>
  <c r="P70" i="20"/>
  <c r="K70" i="20"/>
  <c r="I70" i="20"/>
  <c r="H70" i="20"/>
  <c r="BG69" i="20"/>
  <c r="BE69" i="20"/>
  <c r="BD69" i="20"/>
  <c r="AY69" i="20"/>
  <c r="AW69" i="20"/>
  <c r="AV69" i="20"/>
  <c r="AQ69" i="20"/>
  <c r="AO69" i="20"/>
  <c r="AN69" i="20"/>
  <c r="AI69" i="20"/>
  <c r="AG69" i="20"/>
  <c r="AF69" i="20"/>
  <c r="AA69" i="20"/>
  <c r="Y69" i="20"/>
  <c r="X69" i="20"/>
  <c r="S69" i="20"/>
  <c r="Q69" i="20"/>
  <c r="P69" i="20"/>
  <c r="K69" i="20"/>
  <c r="I69" i="20"/>
  <c r="H69" i="20"/>
  <c r="BG68" i="20"/>
  <c r="BE68" i="20"/>
  <c r="BD68" i="20"/>
  <c r="AY68" i="20"/>
  <c r="AW68" i="20"/>
  <c r="AV68" i="20"/>
  <c r="AQ68" i="20"/>
  <c r="AO68" i="20"/>
  <c r="AN68" i="20"/>
  <c r="AI68" i="20"/>
  <c r="AG68" i="20"/>
  <c r="AF68" i="20"/>
  <c r="AA68" i="20"/>
  <c r="Y68" i="20"/>
  <c r="X68" i="20"/>
  <c r="S68" i="20"/>
  <c r="Q68" i="20"/>
  <c r="P68" i="20"/>
  <c r="K68" i="20"/>
  <c r="I68" i="20"/>
  <c r="H68" i="20"/>
  <c r="BG67" i="20"/>
  <c r="BE67" i="20"/>
  <c r="BD67" i="20"/>
  <c r="AY67" i="20"/>
  <c r="AW67" i="20"/>
  <c r="AV67" i="20"/>
  <c r="AQ67" i="20"/>
  <c r="AO67" i="20"/>
  <c r="AN67" i="20"/>
  <c r="AI67" i="20"/>
  <c r="AG67" i="20"/>
  <c r="AF67" i="20"/>
  <c r="AA67" i="20"/>
  <c r="Y67" i="20"/>
  <c r="X67" i="20"/>
  <c r="S67" i="20"/>
  <c r="Q67" i="20"/>
  <c r="P67" i="20"/>
  <c r="K67" i="20"/>
  <c r="I67" i="20"/>
  <c r="H67" i="20"/>
  <c r="BG66" i="20"/>
  <c r="BE66" i="20"/>
  <c r="BD66" i="20"/>
  <c r="AY66" i="20"/>
  <c r="AW66" i="20"/>
  <c r="AV66" i="20"/>
  <c r="AQ66" i="20"/>
  <c r="AO66" i="20"/>
  <c r="AN66" i="20"/>
  <c r="AI66" i="20"/>
  <c r="AG66" i="20"/>
  <c r="AF66" i="20"/>
  <c r="AA66" i="20"/>
  <c r="Y66" i="20"/>
  <c r="X66" i="20"/>
  <c r="S66" i="20"/>
  <c r="Q66" i="20"/>
  <c r="P66" i="20"/>
  <c r="K66" i="20"/>
  <c r="I66" i="20"/>
  <c r="H66" i="20"/>
  <c r="BG65" i="20"/>
  <c r="BE65" i="20"/>
  <c r="BD65" i="20"/>
  <c r="AY65" i="20"/>
  <c r="AW65" i="20"/>
  <c r="AV65" i="20"/>
  <c r="AQ65" i="20"/>
  <c r="AO65" i="20"/>
  <c r="AN65" i="20"/>
  <c r="AI65" i="20"/>
  <c r="AG65" i="20"/>
  <c r="AF65" i="20"/>
  <c r="AA65" i="20"/>
  <c r="Y65" i="20"/>
  <c r="X65" i="20"/>
  <c r="S65" i="20"/>
  <c r="Q65" i="20"/>
  <c r="P65" i="20"/>
  <c r="K65" i="20"/>
  <c r="I65" i="20"/>
  <c r="H65" i="20"/>
  <c r="BG64" i="20"/>
  <c r="BE64" i="20"/>
  <c r="BD64" i="20"/>
  <c r="AY64" i="20"/>
  <c r="AW64" i="20"/>
  <c r="AV64" i="20"/>
  <c r="AQ64" i="20"/>
  <c r="AO64" i="20"/>
  <c r="AN64" i="20"/>
  <c r="AI64" i="20"/>
  <c r="AG64" i="20"/>
  <c r="AF64" i="20"/>
  <c r="AA64" i="20"/>
  <c r="Y64" i="20"/>
  <c r="X64" i="20"/>
  <c r="S64" i="20"/>
  <c r="Q64" i="20"/>
  <c r="P64" i="20"/>
  <c r="K64" i="20"/>
  <c r="I64" i="20"/>
  <c r="H64" i="20"/>
  <c r="BG63" i="20"/>
  <c r="BE63" i="20"/>
  <c r="BD63" i="20"/>
  <c r="AY63" i="20"/>
  <c r="AW63" i="20"/>
  <c r="AV63" i="20"/>
  <c r="AQ63" i="20"/>
  <c r="AO63" i="20"/>
  <c r="AN63" i="20"/>
  <c r="AI63" i="20"/>
  <c r="AG63" i="20"/>
  <c r="AF63" i="20"/>
  <c r="AA63" i="20"/>
  <c r="Y63" i="20"/>
  <c r="X63" i="20"/>
  <c r="S63" i="20"/>
  <c r="Q63" i="20"/>
  <c r="P63" i="20"/>
  <c r="K63" i="20"/>
  <c r="I63" i="20"/>
  <c r="H63" i="20"/>
  <c r="BG62" i="20"/>
  <c r="BE62" i="20"/>
  <c r="BD62" i="20"/>
  <c r="AY62" i="20"/>
  <c r="AW62" i="20"/>
  <c r="AV62" i="20"/>
  <c r="AQ62" i="20"/>
  <c r="AO62" i="20"/>
  <c r="AN62" i="20"/>
  <c r="AI62" i="20"/>
  <c r="AG62" i="20"/>
  <c r="AF62" i="20"/>
  <c r="AA62" i="20"/>
  <c r="Y62" i="20"/>
  <c r="X62" i="20"/>
  <c r="S62" i="20"/>
  <c r="Q62" i="20"/>
  <c r="P62" i="20"/>
  <c r="K62" i="20"/>
  <c r="I62" i="20"/>
  <c r="H62" i="20"/>
  <c r="BG61" i="20"/>
  <c r="BE61" i="20"/>
  <c r="BD61" i="20"/>
  <c r="AY61" i="20"/>
  <c r="AW61" i="20"/>
  <c r="AV61" i="20"/>
  <c r="AQ61" i="20"/>
  <c r="AO61" i="20"/>
  <c r="AN61" i="20"/>
  <c r="AI61" i="20"/>
  <c r="AG61" i="20"/>
  <c r="AF61" i="20"/>
  <c r="AA61" i="20"/>
  <c r="Y61" i="20"/>
  <c r="X61" i="20"/>
  <c r="S61" i="20"/>
  <c r="Q61" i="20"/>
  <c r="P61" i="20"/>
  <c r="K61" i="20"/>
  <c r="I61" i="20"/>
  <c r="H61" i="20"/>
  <c r="BG60" i="20"/>
  <c r="BE60" i="20"/>
  <c r="BD60" i="20"/>
  <c r="AY60" i="20"/>
  <c r="AW60" i="20"/>
  <c r="AV60" i="20"/>
  <c r="AQ60" i="20"/>
  <c r="AO60" i="20"/>
  <c r="AN60" i="20"/>
  <c r="AI60" i="20"/>
  <c r="AG60" i="20"/>
  <c r="AF60" i="20"/>
  <c r="AA60" i="20"/>
  <c r="Y60" i="20"/>
  <c r="X60" i="20"/>
  <c r="S60" i="20"/>
  <c r="Q60" i="20"/>
  <c r="P60" i="20"/>
  <c r="K60" i="20"/>
  <c r="I60" i="20"/>
  <c r="H60" i="20"/>
  <c r="BG59" i="20"/>
  <c r="BE59" i="20"/>
  <c r="BD59" i="20"/>
  <c r="AY59" i="20"/>
  <c r="AW59" i="20"/>
  <c r="AV59" i="20"/>
  <c r="AQ59" i="20"/>
  <c r="AO59" i="20"/>
  <c r="AN59" i="20"/>
  <c r="AI59" i="20"/>
  <c r="AG59" i="20"/>
  <c r="AF59" i="20"/>
  <c r="AA59" i="20"/>
  <c r="Y59" i="20"/>
  <c r="X59" i="20"/>
  <c r="S59" i="20"/>
  <c r="Q59" i="20"/>
  <c r="P59" i="20"/>
  <c r="K59" i="20"/>
  <c r="I59" i="20"/>
  <c r="H59" i="20"/>
  <c r="BG58" i="20"/>
  <c r="BE58" i="20"/>
  <c r="BD58" i="20"/>
  <c r="AY58" i="20"/>
  <c r="AW58" i="20"/>
  <c r="AV58" i="20"/>
  <c r="AQ58" i="20"/>
  <c r="AO58" i="20"/>
  <c r="AN58" i="20"/>
  <c r="AI58" i="20"/>
  <c r="AG58" i="20"/>
  <c r="AF58" i="20"/>
  <c r="AA58" i="20"/>
  <c r="Y58" i="20"/>
  <c r="X58" i="20"/>
  <c r="S58" i="20"/>
  <c r="Q58" i="20"/>
  <c r="P58" i="20"/>
  <c r="K58" i="20"/>
  <c r="I58" i="20"/>
  <c r="H58" i="20"/>
  <c r="BG57" i="20"/>
  <c r="BE57" i="20"/>
  <c r="BD57" i="20"/>
  <c r="AY57" i="20"/>
  <c r="AW57" i="20"/>
  <c r="AV57" i="20"/>
  <c r="AQ57" i="20"/>
  <c r="AO57" i="20"/>
  <c r="AN57" i="20"/>
  <c r="AI57" i="20"/>
  <c r="AG57" i="20"/>
  <c r="AF57" i="20"/>
  <c r="AA57" i="20"/>
  <c r="Y57" i="20"/>
  <c r="X57" i="20"/>
  <c r="S57" i="20"/>
  <c r="Q57" i="20"/>
  <c r="P57" i="20"/>
  <c r="K57" i="20"/>
  <c r="I57" i="20"/>
  <c r="H57" i="20"/>
  <c r="BG56" i="20"/>
  <c r="BE56" i="20"/>
  <c r="BD56" i="20"/>
  <c r="AY56" i="20"/>
  <c r="AW56" i="20"/>
  <c r="AV56" i="20"/>
  <c r="AQ56" i="20"/>
  <c r="AO56" i="20"/>
  <c r="AN56" i="20"/>
  <c r="AI56" i="20"/>
  <c r="AG56" i="20"/>
  <c r="AF56" i="20"/>
  <c r="AA56" i="20"/>
  <c r="Y56" i="20"/>
  <c r="X56" i="20"/>
  <c r="S56" i="20"/>
  <c r="Q56" i="20"/>
  <c r="P56" i="20"/>
  <c r="K56" i="20"/>
  <c r="I56" i="20"/>
  <c r="H56" i="20"/>
  <c r="BG55" i="20"/>
  <c r="BE55" i="20"/>
  <c r="BD55" i="20"/>
  <c r="AY55" i="20"/>
  <c r="AW55" i="20"/>
  <c r="AV55" i="20"/>
  <c r="AQ55" i="20"/>
  <c r="AO55" i="20"/>
  <c r="AN55" i="20"/>
  <c r="AI55" i="20"/>
  <c r="AG55" i="20"/>
  <c r="AF55" i="20"/>
  <c r="AA55" i="20"/>
  <c r="Y55" i="20"/>
  <c r="X55" i="20"/>
  <c r="S55" i="20"/>
  <c r="Q55" i="20"/>
  <c r="P55" i="20"/>
  <c r="K55" i="20"/>
  <c r="I55" i="20"/>
  <c r="H55" i="20"/>
  <c r="BG54" i="20"/>
  <c r="BE54" i="20"/>
  <c r="BD54" i="20"/>
  <c r="AY54" i="20"/>
  <c r="AW54" i="20"/>
  <c r="AV54" i="20"/>
  <c r="AQ54" i="20"/>
  <c r="AO54" i="20"/>
  <c r="AN54" i="20"/>
  <c r="AI54" i="20"/>
  <c r="AG54" i="20"/>
  <c r="AF54" i="20"/>
  <c r="AA54" i="20"/>
  <c r="Y54" i="20"/>
  <c r="X54" i="20"/>
  <c r="S54" i="20"/>
  <c r="Q54" i="20"/>
  <c r="P54" i="20"/>
  <c r="K54" i="20"/>
  <c r="I54" i="20"/>
  <c r="H54" i="20"/>
  <c r="BG53" i="20"/>
  <c r="BE53" i="20"/>
  <c r="BD53" i="20"/>
  <c r="AY53" i="20"/>
  <c r="AW53" i="20"/>
  <c r="AV53" i="20"/>
  <c r="AQ53" i="20"/>
  <c r="AO53" i="20"/>
  <c r="AN53" i="20"/>
  <c r="AI53" i="20"/>
  <c r="AG53" i="20"/>
  <c r="AF53" i="20"/>
  <c r="AA53" i="20"/>
  <c r="Y53" i="20"/>
  <c r="X53" i="20"/>
  <c r="S53" i="20"/>
  <c r="Q53" i="20"/>
  <c r="P53" i="20"/>
  <c r="K53" i="20"/>
  <c r="I53" i="20"/>
  <c r="H53" i="20"/>
  <c r="BG52" i="20"/>
  <c r="BE52" i="20"/>
  <c r="BD52" i="20"/>
  <c r="AY52" i="20"/>
  <c r="AW52" i="20"/>
  <c r="AV52" i="20"/>
  <c r="AQ52" i="20"/>
  <c r="AO52" i="20"/>
  <c r="AN52" i="20"/>
  <c r="AI52" i="20"/>
  <c r="AG52" i="20"/>
  <c r="AF52" i="20"/>
  <c r="AA52" i="20"/>
  <c r="Y52" i="20"/>
  <c r="X52" i="20"/>
  <c r="S52" i="20"/>
  <c r="Q52" i="20"/>
  <c r="P52" i="20"/>
  <c r="K52" i="20"/>
  <c r="I52" i="20"/>
  <c r="H52" i="20"/>
  <c r="BG51" i="20"/>
  <c r="BE51" i="20"/>
  <c r="BD51" i="20"/>
  <c r="AY51" i="20"/>
  <c r="AW51" i="20"/>
  <c r="AV51" i="20"/>
  <c r="AQ51" i="20"/>
  <c r="AO51" i="20"/>
  <c r="AN51" i="20"/>
  <c r="AI51" i="20"/>
  <c r="AG51" i="20"/>
  <c r="AF51" i="20"/>
  <c r="AA51" i="20"/>
  <c r="Y51" i="20"/>
  <c r="X51" i="20"/>
  <c r="S51" i="20"/>
  <c r="Q51" i="20"/>
  <c r="P51" i="20"/>
  <c r="K51" i="20"/>
  <c r="I51" i="20"/>
  <c r="H51" i="20"/>
  <c r="BG50" i="20"/>
  <c r="BE50" i="20"/>
  <c r="BD50" i="20"/>
  <c r="AY50" i="20"/>
  <c r="AW50" i="20"/>
  <c r="AV50" i="20"/>
  <c r="AQ50" i="20"/>
  <c r="AO50" i="20"/>
  <c r="AN50" i="20"/>
  <c r="AI50" i="20"/>
  <c r="AG50" i="20"/>
  <c r="AF50" i="20"/>
  <c r="AA50" i="20"/>
  <c r="Y50" i="20"/>
  <c r="X50" i="20"/>
  <c r="S50" i="20"/>
  <c r="Q50" i="20"/>
  <c r="P50" i="20"/>
  <c r="K50" i="20"/>
  <c r="I50" i="20"/>
  <c r="H50" i="20"/>
  <c r="BG49" i="20"/>
  <c r="BE49" i="20"/>
  <c r="BD49" i="20"/>
  <c r="AY49" i="20"/>
  <c r="AW49" i="20"/>
  <c r="AV49" i="20"/>
  <c r="AQ49" i="20"/>
  <c r="AO49" i="20"/>
  <c r="AN49" i="20"/>
  <c r="AI49" i="20"/>
  <c r="AG49" i="20"/>
  <c r="AF49" i="20"/>
  <c r="AA49" i="20"/>
  <c r="Y49" i="20"/>
  <c r="X49" i="20"/>
  <c r="S49" i="20"/>
  <c r="Q49" i="20"/>
  <c r="P49" i="20"/>
  <c r="K49" i="20"/>
  <c r="I49" i="20"/>
  <c r="H49" i="20"/>
  <c r="BG48" i="20"/>
  <c r="BE48" i="20"/>
  <c r="BD48" i="20"/>
  <c r="AY48" i="20"/>
  <c r="AW48" i="20"/>
  <c r="AV48" i="20"/>
  <c r="AQ48" i="20"/>
  <c r="AO48" i="20"/>
  <c r="AN48" i="20"/>
  <c r="AI48" i="20"/>
  <c r="AG48" i="20"/>
  <c r="AF48" i="20"/>
  <c r="AA48" i="20"/>
  <c r="Y48" i="20"/>
  <c r="X48" i="20"/>
  <c r="S48" i="20"/>
  <c r="Q48" i="20"/>
  <c r="P48" i="20"/>
  <c r="K48" i="20"/>
  <c r="I48" i="20"/>
  <c r="H48" i="20"/>
  <c r="BG47" i="20"/>
  <c r="BE47" i="20"/>
  <c r="BD47" i="20"/>
  <c r="AY47" i="20"/>
  <c r="AW47" i="20"/>
  <c r="AV47" i="20"/>
  <c r="AQ47" i="20"/>
  <c r="AO47" i="20"/>
  <c r="AN47" i="20"/>
  <c r="AI47" i="20"/>
  <c r="AG47" i="20"/>
  <c r="AF47" i="20"/>
  <c r="AA47" i="20"/>
  <c r="Y47" i="20"/>
  <c r="X47" i="20"/>
  <c r="S47" i="20"/>
  <c r="Q47" i="20"/>
  <c r="P47" i="20"/>
  <c r="K47" i="20"/>
  <c r="I47" i="20"/>
  <c r="H47" i="20"/>
  <c r="BG46" i="20"/>
  <c r="BE46" i="20"/>
  <c r="BD46" i="20"/>
  <c r="AY46" i="20"/>
  <c r="AW46" i="20"/>
  <c r="AV46" i="20"/>
  <c r="AQ46" i="20"/>
  <c r="AO46" i="20"/>
  <c r="AN46" i="20"/>
  <c r="AI46" i="20"/>
  <c r="AG46" i="20"/>
  <c r="AF46" i="20"/>
  <c r="AA46" i="20"/>
  <c r="Y46" i="20"/>
  <c r="X46" i="20"/>
  <c r="S46" i="20"/>
  <c r="Q46" i="20"/>
  <c r="P46" i="20"/>
  <c r="K46" i="20"/>
  <c r="I46" i="20"/>
  <c r="H46" i="20"/>
  <c r="BG45" i="20"/>
  <c r="BE45" i="20"/>
  <c r="BD45" i="20"/>
  <c r="AY45" i="20"/>
  <c r="AW45" i="20"/>
  <c r="AV45" i="20"/>
  <c r="AQ45" i="20"/>
  <c r="AO45" i="20"/>
  <c r="AN45" i="20"/>
  <c r="AI45" i="20"/>
  <c r="AG45" i="20"/>
  <c r="AF45" i="20"/>
  <c r="AA45" i="20"/>
  <c r="Y45" i="20"/>
  <c r="X45" i="20"/>
  <c r="S45" i="20"/>
  <c r="Q45" i="20"/>
  <c r="P45" i="20"/>
  <c r="K45" i="20"/>
  <c r="I45" i="20"/>
  <c r="H45" i="20"/>
  <c r="BG44" i="20"/>
  <c r="BE44" i="20"/>
  <c r="BD44" i="20"/>
  <c r="AY44" i="20"/>
  <c r="AW44" i="20"/>
  <c r="AV44" i="20"/>
  <c r="AQ44" i="20"/>
  <c r="AO44" i="20"/>
  <c r="AN44" i="20"/>
  <c r="AI44" i="20"/>
  <c r="AG44" i="20"/>
  <c r="AF44" i="20"/>
  <c r="AA44" i="20"/>
  <c r="Y44" i="20"/>
  <c r="X44" i="20"/>
  <c r="S44" i="20"/>
  <c r="Q44" i="20"/>
  <c r="P44" i="20"/>
  <c r="K44" i="20"/>
  <c r="I44" i="20"/>
  <c r="H44" i="20"/>
  <c r="BG43" i="20"/>
  <c r="BE43" i="20"/>
  <c r="BD43" i="20"/>
  <c r="AY43" i="20"/>
  <c r="AW43" i="20"/>
  <c r="AV43" i="20"/>
  <c r="AQ43" i="20"/>
  <c r="AO43" i="20"/>
  <c r="AN43" i="20"/>
  <c r="AI43" i="20"/>
  <c r="AG43" i="20"/>
  <c r="AF43" i="20"/>
  <c r="AA43" i="20"/>
  <c r="Y43" i="20"/>
  <c r="X43" i="20"/>
  <c r="S43" i="20"/>
  <c r="Q43" i="20"/>
  <c r="P43" i="20"/>
  <c r="K43" i="20"/>
  <c r="I43" i="20"/>
  <c r="H43" i="20"/>
  <c r="BG42" i="20"/>
  <c r="BE42" i="20"/>
  <c r="BD42" i="20"/>
  <c r="AY42" i="20"/>
  <c r="AW42" i="20"/>
  <c r="AV42" i="20"/>
  <c r="AQ42" i="20"/>
  <c r="AO42" i="20"/>
  <c r="AN42" i="20"/>
  <c r="AI42" i="20"/>
  <c r="AG42" i="20"/>
  <c r="AF42" i="20"/>
  <c r="AA42" i="20"/>
  <c r="Y42" i="20"/>
  <c r="X42" i="20"/>
  <c r="S42" i="20"/>
  <c r="Q42" i="20"/>
  <c r="P42" i="20"/>
  <c r="K42" i="20"/>
  <c r="I42" i="20"/>
  <c r="H42" i="20"/>
  <c r="BG41" i="20"/>
  <c r="BE41" i="20"/>
  <c r="BD41" i="20"/>
  <c r="AY41" i="20"/>
  <c r="AW41" i="20"/>
  <c r="AV41" i="20"/>
  <c r="AQ41" i="20"/>
  <c r="AO41" i="20"/>
  <c r="AN41" i="20"/>
  <c r="AI41" i="20"/>
  <c r="AG41" i="20"/>
  <c r="AF41" i="20"/>
  <c r="AA41" i="20"/>
  <c r="Y41" i="20"/>
  <c r="X41" i="20"/>
  <c r="S41" i="20"/>
  <c r="Q41" i="20"/>
  <c r="P41" i="20"/>
  <c r="K41" i="20"/>
  <c r="I41" i="20"/>
  <c r="H41" i="20"/>
  <c r="BG40" i="20"/>
  <c r="BE40" i="20"/>
  <c r="BD40" i="20"/>
  <c r="AY40" i="20"/>
  <c r="AW40" i="20"/>
  <c r="AV40" i="20"/>
  <c r="AQ40" i="20"/>
  <c r="AO40" i="20"/>
  <c r="AN40" i="20"/>
  <c r="AI40" i="20"/>
  <c r="AG40" i="20"/>
  <c r="AF40" i="20"/>
  <c r="AA40" i="20"/>
  <c r="Y40" i="20"/>
  <c r="X40" i="20"/>
  <c r="S40" i="20"/>
  <c r="Q40" i="20"/>
  <c r="P40" i="20"/>
  <c r="K40" i="20"/>
  <c r="I40" i="20"/>
  <c r="H40" i="20"/>
  <c r="BG39" i="20"/>
  <c r="BE39" i="20"/>
  <c r="BD39" i="20"/>
  <c r="AY39" i="20"/>
  <c r="AW39" i="20"/>
  <c r="AV39" i="20"/>
  <c r="AQ39" i="20"/>
  <c r="AO39" i="20"/>
  <c r="AN39" i="20"/>
  <c r="AI39" i="20"/>
  <c r="AG39" i="20"/>
  <c r="AF39" i="20"/>
  <c r="AA39" i="20"/>
  <c r="Y39" i="20"/>
  <c r="X39" i="20"/>
  <c r="S39" i="20"/>
  <c r="Q39" i="20"/>
  <c r="P39" i="20"/>
  <c r="K39" i="20"/>
  <c r="I39" i="20"/>
  <c r="H39" i="20"/>
  <c r="BG38" i="20"/>
  <c r="BE38" i="20"/>
  <c r="BD38" i="20"/>
  <c r="AY38" i="20"/>
  <c r="AW38" i="20"/>
  <c r="AV38" i="20"/>
  <c r="AQ38" i="20"/>
  <c r="AO38" i="20"/>
  <c r="AN38" i="20"/>
  <c r="AI38" i="20"/>
  <c r="AG38" i="20"/>
  <c r="AF38" i="20"/>
  <c r="AA38" i="20"/>
  <c r="Y38" i="20"/>
  <c r="X38" i="20"/>
  <c r="S38" i="20"/>
  <c r="Q38" i="20"/>
  <c r="P38" i="20"/>
  <c r="K38" i="20"/>
  <c r="I38" i="20"/>
  <c r="H38" i="20"/>
  <c r="BG37" i="20"/>
  <c r="BE37" i="20"/>
  <c r="BD37" i="20"/>
  <c r="AY37" i="20"/>
  <c r="AW37" i="20"/>
  <c r="AV37" i="20"/>
  <c r="AQ37" i="20"/>
  <c r="AO37" i="20"/>
  <c r="AN37" i="20"/>
  <c r="AI37" i="20"/>
  <c r="AG37" i="20"/>
  <c r="AF37" i="20"/>
  <c r="AA37" i="20"/>
  <c r="Y37" i="20"/>
  <c r="X37" i="20"/>
  <c r="S37" i="20"/>
  <c r="Q37" i="20"/>
  <c r="P37" i="20"/>
  <c r="K37" i="20"/>
  <c r="I37" i="20"/>
  <c r="H37" i="20"/>
  <c r="BG36" i="20"/>
  <c r="BE36" i="20"/>
  <c r="BD36" i="20"/>
  <c r="AY36" i="20"/>
  <c r="AW36" i="20"/>
  <c r="AV36" i="20"/>
  <c r="AQ36" i="20"/>
  <c r="AO36" i="20"/>
  <c r="AN36" i="20"/>
  <c r="AI36" i="20"/>
  <c r="AG36" i="20"/>
  <c r="AF36" i="20"/>
  <c r="AA36" i="20"/>
  <c r="Y36" i="20"/>
  <c r="X36" i="20"/>
  <c r="S36" i="20"/>
  <c r="Q36" i="20"/>
  <c r="P36" i="20"/>
  <c r="K36" i="20"/>
  <c r="I36" i="20"/>
  <c r="H36" i="20"/>
  <c r="BG35" i="20"/>
  <c r="BE35" i="20"/>
  <c r="BD35" i="20"/>
  <c r="AY35" i="20"/>
  <c r="AW35" i="20"/>
  <c r="AV35" i="20"/>
  <c r="AQ35" i="20"/>
  <c r="AO35" i="20"/>
  <c r="AN35" i="20"/>
  <c r="AI35" i="20"/>
  <c r="AG35" i="20"/>
  <c r="AF35" i="20"/>
  <c r="AA35" i="20"/>
  <c r="Y35" i="20"/>
  <c r="X35" i="20"/>
  <c r="S35" i="20"/>
  <c r="Q35" i="20"/>
  <c r="P35" i="20"/>
  <c r="K35" i="20"/>
  <c r="I35" i="20"/>
  <c r="H35" i="20"/>
  <c r="BG34" i="20"/>
  <c r="BE34" i="20"/>
  <c r="BD34" i="20"/>
  <c r="AY34" i="20"/>
  <c r="AW34" i="20"/>
  <c r="AV34" i="20"/>
  <c r="AQ34" i="20"/>
  <c r="AO34" i="20"/>
  <c r="AN34" i="20"/>
  <c r="AI34" i="20"/>
  <c r="AG34" i="20"/>
  <c r="AF34" i="20"/>
  <c r="AA34" i="20"/>
  <c r="Y34" i="20"/>
  <c r="X34" i="20"/>
  <c r="S34" i="20"/>
  <c r="Q34" i="20"/>
  <c r="P34" i="20"/>
  <c r="K34" i="20"/>
  <c r="I34" i="20"/>
  <c r="H34" i="20"/>
  <c r="BG33" i="20"/>
  <c r="BE33" i="20"/>
  <c r="BD33" i="20"/>
  <c r="AY33" i="20"/>
  <c r="AW33" i="20"/>
  <c r="AV33" i="20"/>
  <c r="AQ33" i="20"/>
  <c r="AO33" i="20"/>
  <c r="AN33" i="20"/>
  <c r="AI33" i="20"/>
  <c r="AG33" i="20"/>
  <c r="AF33" i="20"/>
  <c r="AA33" i="20"/>
  <c r="Y33" i="20"/>
  <c r="X33" i="20"/>
  <c r="S33" i="20"/>
  <c r="Q33" i="20"/>
  <c r="P33" i="20"/>
  <c r="K33" i="20"/>
  <c r="I33" i="20"/>
  <c r="H33" i="20"/>
  <c r="BG32" i="20"/>
  <c r="BE32" i="20"/>
  <c r="BD32" i="20"/>
  <c r="AY32" i="20"/>
  <c r="AW32" i="20"/>
  <c r="AV32" i="20"/>
  <c r="AQ32" i="20"/>
  <c r="AO32" i="20"/>
  <c r="AN32" i="20"/>
  <c r="AI32" i="20"/>
  <c r="AG32" i="20"/>
  <c r="AF32" i="20"/>
  <c r="AA32" i="20"/>
  <c r="Y32" i="20"/>
  <c r="X32" i="20"/>
  <c r="S32" i="20"/>
  <c r="Q32" i="20"/>
  <c r="P32" i="20"/>
  <c r="K32" i="20"/>
  <c r="I32" i="20"/>
  <c r="H32" i="20"/>
  <c r="BG31" i="20"/>
  <c r="BE31" i="20"/>
  <c r="BD31" i="20"/>
  <c r="AY31" i="20"/>
  <c r="AW31" i="20"/>
  <c r="AV31" i="20"/>
  <c r="AQ31" i="20"/>
  <c r="AO31" i="20"/>
  <c r="AN31" i="20"/>
  <c r="AI31" i="20"/>
  <c r="AG31" i="20"/>
  <c r="AF31" i="20"/>
  <c r="AA31" i="20"/>
  <c r="Y31" i="20"/>
  <c r="X31" i="20"/>
  <c r="S31" i="20"/>
  <c r="Q31" i="20"/>
  <c r="P31" i="20"/>
  <c r="K31" i="20"/>
  <c r="I31" i="20"/>
  <c r="H31" i="20"/>
  <c r="BG30" i="20"/>
  <c r="BE30" i="20"/>
  <c r="BD30" i="20"/>
  <c r="AY30" i="20"/>
  <c r="AW30" i="20"/>
  <c r="AV30" i="20"/>
  <c r="AQ30" i="20"/>
  <c r="AO30" i="20"/>
  <c r="AN30" i="20"/>
  <c r="AI30" i="20"/>
  <c r="AG30" i="20"/>
  <c r="AF30" i="20"/>
  <c r="AA30" i="20"/>
  <c r="Y30" i="20"/>
  <c r="X30" i="20"/>
  <c r="S30" i="20"/>
  <c r="Q30" i="20"/>
  <c r="P30" i="20"/>
  <c r="K30" i="20"/>
  <c r="I30" i="20"/>
  <c r="H30" i="20"/>
  <c r="BG29" i="20"/>
  <c r="BE29" i="20"/>
  <c r="BD29" i="20"/>
  <c r="AY29" i="20"/>
  <c r="AW29" i="20"/>
  <c r="AV29" i="20"/>
  <c r="AQ29" i="20"/>
  <c r="AO29" i="20"/>
  <c r="AN29" i="20"/>
  <c r="AI29" i="20"/>
  <c r="AG29" i="20"/>
  <c r="AF29" i="20"/>
  <c r="AA29" i="20"/>
  <c r="Y29" i="20"/>
  <c r="X29" i="20"/>
  <c r="S29" i="20"/>
  <c r="Q29" i="20"/>
  <c r="P29" i="20"/>
  <c r="K29" i="20"/>
  <c r="I29" i="20"/>
  <c r="H29" i="20"/>
  <c r="BG28" i="20"/>
  <c r="BE28" i="20"/>
  <c r="BD28" i="20"/>
  <c r="AY28" i="20"/>
  <c r="AW28" i="20"/>
  <c r="AV28" i="20"/>
  <c r="AQ28" i="20"/>
  <c r="AO28" i="20"/>
  <c r="AN28" i="20"/>
  <c r="AI28" i="20"/>
  <c r="AG28" i="20"/>
  <c r="AF28" i="20"/>
  <c r="AA28" i="20"/>
  <c r="Y28" i="20"/>
  <c r="X28" i="20"/>
  <c r="S28" i="20"/>
  <c r="Q28" i="20"/>
  <c r="P28" i="20"/>
  <c r="K28" i="20"/>
  <c r="I28" i="20"/>
  <c r="H28" i="20"/>
  <c r="BG27" i="20"/>
  <c r="BE27" i="20"/>
  <c r="BD27" i="20"/>
  <c r="AY27" i="20"/>
  <c r="AW27" i="20"/>
  <c r="AV27" i="20"/>
  <c r="AQ27" i="20"/>
  <c r="AO27" i="20"/>
  <c r="AN27" i="20"/>
  <c r="AI27" i="20"/>
  <c r="AG27" i="20"/>
  <c r="AF27" i="20"/>
  <c r="AA27" i="20"/>
  <c r="Y27" i="20"/>
  <c r="X27" i="20"/>
  <c r="S27" i="20"/>
  <c r="Q27" i="20"/>
  <c r="P27" i="20"/>
  <c r="K27" i="20"/>
  <c r="I27" i="20"/>
  <c r="H27" i="20"/>
  <c r="BG26" i="20"/>
  <c r="BE26" i="20"/>
  <c r="BD26" i="20"/>
  <c r="AY26" i="20"/>
  <c r="AW26" i="20"/>
  <c r="AV26" i="20"/>
  <c r="AQ26" i="20"/>
  <c r="AO26" i="20"/>
  <c r="AN26" i="20"/>
  <c r="AI26" i="20"/>
  <c r="AG26" i="20"/>
  <c r="AF26" i="20"/>
  <c r="AA26" i="20"/>
  <c r="Y26" i="20"/>
  <c r="X26" i="20"/>
  <c r="S26" i="20"/>
  <c r="Q26" i="20"/>
  <c r="P26" i="20"/>
  <c r="K26" i="20"/>
  <c r="I26" i="20"/>
  <c r="H26" i="20"/>
  <c r="BG25" i="20"/>
  <c r="BE25" i="20"/>
  <c r="BD25" i="20"/>
  <c r="AY25" i="20"/>
  <c r="AW25" i="20"/>
  <c r="AV25" i="20"/>
  <c r="AQ25" i="20"/>
  <c r="AO25" i="20"/>
  <c r="AN25" i="20"/>
  <c r="AI25" i="20"/>
  <c r="AG25" i="20"/>
  <c r="AF25" i="20"/>
  <c r="AA25" i="20"/>
  <c r="Y25" i="20"/>
  <c r="X25" i="20"/>
  <c r="S25" i="20"/>
  <c r="Q25" i="20"/>
  <c r="P25" i="20"/>
  <c r="K25" i="20"/>
  <c r="I25" i="20"/>
  <c r="H25" i="20"/>
  <c r="BG24" i="20"/>
  <c r="BE24" i="20"/>
  <c r="BD24" i="20"/>
  <c r="AY24" i="20"/>
  <c r="AW24" i="20"/>
  <c r="AV24" i="20"/>
  <c r="AQ24" i="20"/>
  <c r="AO24" i="20"/>
  <c r="AN24" i="20"/>
  <c r="AI24" i="20"/>
  <c r="AG24" i="20"/>
  <c r="AF24" i="20"/>
  <c r="AA24" i="20"/>
  <c r="Y24" i="20"/>
  <c r="X24" i="20"/>
  <c r="S24" i="20"/>
  <c r="Q24" i="20"/>
  <c r="P24" i="20"/>
  <c r="K24" i="20"/>
  <c r="I24" i="20"/>
  <c r="H24" i="20"/>
  <c r="BG23" i="20"/>
  <c r="BE23" i="20"/>
  <c r="BD23" i="20"/>
  <c r="AY23" i="20"/>
  <c r="AW23" i="20"/>
  <c r="AV23" i="20"/>
  <c r="AQ23" i="20"/>
  <c r="AO23" i="20"/>
  <c r="AN23" i="20"/>
  <c r="AI23" i="20"/>
  <c r="AG23" i="20"/>
  <c r="AF23" i="20"/>
  <c r="AA23" i="20"/>
  <c r="Y23" i="20"/>
  <c r="X23" i="20"/>
  <c r="S23" i="20"/>
  <c r="Q23" i="20"/>
  <c r="P23" i="20"/>
  <c r="K23" i="20"/>
  <c r="I23" i="20"/>
  <c r="H23" i="20"/>
  <c r="BG22" i="20"/>
  <c r="BE22" i="20"/>
  <c r="BD22" i="20"/>
  <c r="AY22" i="20"/>
  <c r="AW22" i="20"/>
  <c r="AV22" i="20"/>
  <c r="AQ22" i="20"/>
  <c r="AO22" i="20"/>
  <c r="AN22" i="20"/>
  <c r="AI22" i="20"/>
  <c r="AG22" i="20"/>
  <c r="AF22" i="20"/>
  <c r="AA22" i="20"/>
  <c r="Y22" i="20"/>
  <c r="X22" i="20"/>
  <c r="S22" i="20"/>
  <c r="Q22" i="20"/>
  <c r="P22" i="20"/>
  <c r="K22" i="20"/>
  <c r="I22" i="20"/>
  <c r="H22" i="20"/>
  <c r="BG21" i="20"/>
  <c r="BE21" i="20"/>
  <c r="BD21" i="20"/>
  <c r="AY21" i="20"/>
  <c r="AW21" i="20"/>
  <c r="AV21" i="20"/>
  <c r="AQ21" i="20"/>
  <c r="AO21" i="20"/>
  <c r="AN21" i="20"/>
  <c r="AI21" i="20"/>
  <c r="AG21" i="20"/>
  <c r="AF21" i="20"/>
  <c r="AA21" i="20"/>
  <c r="Y21" i="20"/>
  <c r="X21" i="20"/>
  <c r="S21" i="20"/>
  <c r="Q21" i="20"/>
  <c r="P21" i="20"/>
  <c r="K21" i="20"/>
  <c r="I21" i="20"/>
  <c r="H21" i="20"/>
  <c r="BG20" i="20"/>
  <c r="BE20" i="20"/>
  <c r="BD20" i="20"/>
  <c r="AY20" i="20"/>
  <c r="AW20" i="20"/>
  <c r="AV20" i="20"/>
  <c r="AQ20" i="20"/>
  <c r="AO20" i="20"/>
  <c r="AN20" i="20"/>
  <c r="AI20" i="20"/>
  <c r="AG20" i="20"/>
  <c r="AF20" i="20"/>
  <c r="AA20" i="20"/>
  <c r="Y20" i="20"/>
  <c r="X20" i="20"/>
  <c r="S20" i="20"/>
  <c r="Q20" i="20"/>
  <c r="P20" i="20"/>
  <c r="K20" i="20"/>
  <c r="I20" i="20"/>
  <c r="H20" i="20"/>
  <c r="BG19" i="20"/>
  <c r="BE19" i="20"/>
  <c r="BD19" i="20"/>
  <c r="AY19" i="20"/>
  <c r="AW19" i="20"/>
  <c r="AV19" i="20"/>
  <c r="AQ19" i="20"/>
  <c r="AO19" i="20"/>
  <c r="AN19" i="20"/>
  <c r="AI19" i="20"/>
  <c r="AG19" i="20"/>
  <c r="AF19" i="20"/>
  <c r="AA19" i="20"/>
  <c r="Y19" i="20"/>
  <c r="X19" i="20"/>
  <c r="S19" i="20"/>
  <c r="Q19" i="20"/>
  <c r="P19" i="20"/>
  <c r="K19" i="20"/>
  <c r="I19" i="20"/>
  <c r="H19" i="20"/>
  <c r="BG18" i="20"/>
  <c r="BE18" i="20"/>
  <c r="BD18" i="20"/>
  <c r="AY18" i="20"/>
  <c r="AW18" i="20"/>
  <c r="AV18" i="20"/>
  <c r="AQ18" i="20"/>
  <c r="AO18" i="20"/>
  <c r="AN18" i="20"/>
  <c r="AI18" i="20"/>
  <c r="AG18" i="20"/>
  <c r="AF18" i="20"/>
  <c r="AA18" i="20"/>
  <c r="Y18" i="20"/>
  <c r="X18" i="20"/>
  <c r="S18" i="20"/>
  <c r="Q18" i="20"/>
  <c r="P18" i="20"/>
  <c r="K18" i="20"/>
  <c r="I18" i="20"/>
  <c r="H18" i="20"/>
  <c r="BG17" i="20"/>
  <c r="BE17" i="20"/>
  <c r="BD17" i="20"/>
  <c r="AY17" i="20"/>
  <c r="AW17" i="20"/>
  <c r="AV17" i="20"/>
  <c r="AQ17" i="20"/>
  <c r="AO17" i="20"/>
  <c r="AN17" i="20"/>
  <c r="AI17" i="20"/>
  <c r="AG17" i="20"/>
  <c r="AF17" i="20"/>
  <c r="AA17" i="20"/>
  <c r="Y17" i="20"/>
  <c r="X17" i="20"/>
  <c r="S17" i="20"/>
  <c r="Q17" i="20"/>
  <c r="P17" i="20"/>
  <c r="K17" i="20"/>
  <c r="I17" i="20"/>
  <c r="H17" i="20"/>
  <c r="BG16" i="20"/>
  <c r="BE16" i="20"/>
  <c r="BD16" i="20"/>
  <c r="AY16" i="20"/>
  <c r="AW16" i="20"/>
  <c r="AV16" i="20"/>
  <c r="AQ16" i="20"/>
  <c r="AO16" i="20"/>
  <c r="AN16" i="20"/>
  <c r="AI16" i="20"/>
  <c r="AG16" i="20"/>
  <c r="AF16" i="20"/>
  <c r="AA16" i="20"/>
  <c r="Y16" i="20"/>
  <c r="X16" i="20"/>
  <c r="S16" i="20"/>
  <c r="Q16" i="20"/>
  <c r="P16" i="20"/>
  <c r="K16" i="20"/>
  <c r="I16" i="20"/>
  <c r="H16" i="20"/>
  <c r="BG15" i="20"/>
  <c r="BE15" i="20"/>
  <c r="BD15" i="20"/>
  <c r="AY15" i="20"/>
  <c r="AW15" i="20"/>
  <c r="AV15" i="20"/>
  <c r="AQ15" i="20"/>
  <c r="AO15" i="20"/>
  <c r="AN15" i="20"/>
  <c r="AI15" i="20"/>
  <c r="AG15" i="20"/>
  <c r="AF15" i="20"/>
  <c r="AA15" i="20"/>
  <c r="Y15" i="20"/>
  <c r="X15" i="20"/>
  <c r="S15" i="20"/>
  <c r="Q15" i="20"/>
  <c r="P15" i="20"/>
  <c r="K15" i="20"/>
  <c r="I15" i="20"/>
  <c r="H15" i="20"/>
</calcChain>
</file>

<file path=xl/sharedStrings.xml><?xml version="1.0" encoding="utf-8"?>
<sst xmlns="http://schemas.openxmlformats.org/spreadsheetml/2006/main" count="95854" uniqueCount="54">
  <si>
    <t>Region</t>
  </si>
  <si>
    <t>Process</t>
  </si>
  <si>
    <t>AL</t>
  </si>
  <si>
    <t>AT</t>
  </si>
  <si>
    <t>BC</t>
  </si>
  <si>
    <t>ESTCAESS101_24h</t>
  </si>
  <si>
    <t>MA</t>
  </si>
  <si>
    <t>ON</t>
  </si>
  <si>
    <t>ESTCAESS101_4h</t>
  </si>
  <si>
    <t>QU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</si>
  <si>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</si>
  <si>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</si>
  <si>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</si>
  <si>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</si>
  <si>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</si>
  <si>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</si>
  <si>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</si>
  <si>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</si>
  <si>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</si>
  <si>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</si>
  <si>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</si>
  <si>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</si>
  <si>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</si>
  <si>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</si>
  <si>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</si>
  <si>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</si>
  <si>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</si>
  <si>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</si>
  <si>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</si>
  <si>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</si>
  <si>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</si>
  <si>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</si>
  <si>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</si>
  <si>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</si>
  <si>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</si>
  <si>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</si>
  <si>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</si>
  <si>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</si>
  <si>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</si>
  <si>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</si>
  <si>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</si>
  <si>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</si>
  <si>
    <t>S_CCUS_ATM</t>
  </si>
  <si>
    <t>S_CCUS_EMISMeOH_H2</t>
  </si>
  <si>
    <t>SINKCCU</t>
  </si>
  <si>
    <t>SNK_DAC</t>
  </si>
  <si>
    <t>SELCH2EC01</t>
  </si>
  <si>
    <t>INDGASH2C01</t>
  </si>
  <si>
    <t>S_CCUS_EMIS_H2T</t>
  </si>
  <si>
    <t>S_CCUS_EMIS_H2U</t>
  </si>
  <si>
    <t>SCOAH2GC01</t>
  </si>
  <si>
    <t>SGASH2RC01</t>
  </si>
  <si>
    <t>SGASSH2RC01</t>
  </si>
  <si>
    <t>SHFOH2POC01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</si>
</sst>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 * #,##0.00_ ;_ * \-#,##0.00_ ;_ * &quot;-&quot;??_ ;_ @_ "/>
    <numFmt numFmtId="167" formatCode="_([$€]* #,##0.00_);_([$€]* \(#,##0.00\);_([$€]* &quot;-&quot;??_);_(@_)"/>
    <numFmt numFmtId="168" formatCode="_-[$€-2]\ * #,##0.00_-;\-[$€-2]\ * #,##0.00_-;_-[$€-2]\ * &quot;-&quot;??_-"/>
    <numFmt numFmtId="169" formatCode="_([$€-2]* #,##0.00_);_([$€-2]* \(#,##0.00\);_([$€-2]* &quot;-&quot;??_)"/>
    <numFmt numFmtId="170" formatCode="_-* #,##0.00\ &quot;€&quot;_-;\-* #,##0.00\ &quot;€&quot;_-;_-* &quot;-&quot;??\ &quot;€&quot;_-;_-@_-"/>
    <numFmt numFmtId="171" formatCode="_-[$€-2]* #,##0.00_-;\-[$€-2]* #,##0.00_-;_-[$€-2]* &quot;-&quot;??_-"/>
    <numFmt numFmtId="172" formatCode="_-[$€]* #,##0.00_-;\-[$€]* #,##0.00_-;_-[$€]* &quot;-&quot;??_-;_-@_-"/>
    <numFmt numFmtId="173" formatCode="_-&quot;€&quot;\ * #,##0.00_-;\-&quot;€&quot;\ * #,##0.00_-;_-&quot;€&quot;\ * &quot;-&quot;??_-;_-@_-"/>
    <numFmt numFmtId="174" formatCode="General_)"/>
    <numFmt numFmtId="175" formatCode="\(##\);\(##\)"/>
    <numFmt numFmtId="176" formatCode="#,##0;\-\ #,##0;_-\ &quot;- &quot;"/>
    <numFmt numFmtId="177" formatCode="#,##0.0000"/>
    <numFmt numFmtId="178" formatCode="_ * #,##0_ ;_ * \-#,##0_ ;_ * &quot;-&quot;_ ;_ @_ 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3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sz val="11"/>
      <color theme="1"/>
      <name val="Calibri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43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49" fontId="4" fillId="0" borderId="2" applyNumberFormat="0" applyFont="0" applyFill="0" applyBorder="0" applyProtection="0">
      <alignment horizontal="left" vertical="center" indent="2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7" fillId="16" borderId="0" applyBorder="0" applyAlignment="0"/>
    <xf numFmtId="0" fontId="4" fillId="16" borderId="0" applyBorder="0">
      <alignment horizontal="right" vertical="center"/>
    </xf>
    <xf numFmtId="0" fontId="4" fillId="12" borderId="0" applyBorder="0">
      <alignment horizontal="right" vertical="center"/>
    </xf>
    <xf numFmtId="0" fontId="4" fillId="12" borderId="0" applyBorder="0">
      <alignment horizontal="right" vertical="center"/>
    </xf>
    <xf numFmtId="0" fontId="8" fillId="12" borderId="2">
      <alignment horizontal="right" vertical="center"/>
    </xf>
    <xf numFmtId="0" fontId="9" fillId="12" borderId="2">
      <alignment horizontal="right" vertical="center"/>
    </xf>
    <xf numFmtId="0" fontId="8" fillId="15" borderId="2">
      <alignment horizontal="right" vertical="center"/>
    </xf>
    <xf numFmtId="0" fontId="8" fillId="15" borderId="2">
      <alignment horizontal="right" vertical="center"/>
    </xf>
    <xf numFmtId="0" fontId="8" fillId="15" borderId="4">
      <alignment horizontal="right" vertical="center"/>
    </xf>
    <xf numFmtId="0" fontId="8" fillId="15" borderId="5">
      <alignment horizontal="right" vertical="center"/>
    </xf>
    <xf numFmtId="0" fontId="8" fillId="15" borderId="6">
      <alignment horizontal="right" vertical="center"/>
    </xf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10" fillId="31" borderId="7" applyNumberFormat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3" fillId="31" borderId="8" applyNumberFormat="0" applyAlignment="0" applyProtection="0"/>
    <xf numFmtId="4" fontId="7" fillId="0" borderId="9" applyFill="0" applyBorder="0" applyProtection="0">
      <alignment horizontal="right" vertical="center"/>
    </xf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49" fontId="5" fillId="16" borderId="11">
      <alignment vertical="top" wrapText="1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 applyNumberFormat="0">
      <alignment horizontal="right"/>
    </xf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4" fillId="15" borderId="12">
      <alignment horizontal="left" vertical="center" wrapText="1" indent="2"/>
    </xf>
    <xf numFmtId="0" fontId="4" fillId="0" borderId="12">
      <alignment horizontal="left" vertical="center" wrapText="1" indent="2"/>
    </xf>
    <xf numFmtId="0" fontId="4" fillId="12" borderId="5">
      <alignment horizontal="left" vertical="center"/>
    </xf>
    <xf numFmtId="0" fontId="8" fillId="0" borderId="13">
      <alignment horizontal="left" vertical="top" wrapText="1"/>
    </xf>
    <xf numFmtId="3" fontId="18" fillId="0" borderId="11">
      <alignment horizontal="right" vertical="top"/>
    </xf>
    <xf numFmtId="0" fontId="19" fillId="15" borderId="8" applyNumberFormat="0" applyAlignment="0" applyProtection="0"/>
    <xf numFmtId="0" fontId="20" fillId="0" borderId="14"/>
    <xf numFmtId="0" fontId="21" fillId="24" borderId="2">
      <alignment horizontal="centerContinuous" vertical="top" wrapText="1"/>
    </xf>
    <xf numFmtId="0" fontId="22" fillId="0" borderId="0">
      <alignment vertical="top" wrapText="1"/>
    </xf>
    <xf numFmtId="0" fontId="23" fillId="0" borderId="15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>
      <alignment vertical="top"/>
    </xf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72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8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38" fillId="4" borderId="3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38" fillId="4" borderId="3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4" fontId="4" fillId="0" borderId="0" applyBorder="0">
      <alignment horizontal="right" vertical="center"/>
    </xf>
    <xf numFmtId="0" fontId="4" fillId="0" borderId="2">
      <alignment horizontal="right" vertical="center"/>
    </xf>
    <xf numFmtId="1" fontId="39" fillId="12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4" fontId="5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47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47" fillId="0" borderId="0">
      <alignment vertical="center"/>
    </xf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48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>
      <alignment vertical="top"/>
    </xf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49" fillId="0" borderId="0"/>
    <xf numFmtId="174" fontId="47" fillId="0" borderId="0">
      <alignment vertical="center"/>
    </xf>
    <xf numFmtId="0" fontId="1" fillId="0" borderId="0"/>
    <xf numFmtId="0" fontId="49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0" fillId="0" borderId="0"/>
    <xf numFmtId="0" fontId="50" fillId="0" borderId="0"/>
    <xf numFmtId="0" fontId="5" fillId="0" borderId="0"/>
    <xf numFmtId="0" fontId="50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1" fillId="0" borderId="0"/>
    <xf numFmtId="0" fontId="1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48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48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5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" fillId="0" borderId="2" applyFill="0" applyBorder="0" applyProtection="0">
      <alignment horizontal="right" vertical="center"/>
    </xf>
    <xf numFmtId="0" fontId="7" fillId="0" borderId="0" applyNumberFormat="0" applyFill="0" applyBorder="0" applyProtection="0">
      <alignment horizontal="left" vertical="center"/>
    </xf>
    <xf numFmtId="0" fontId="4" fillId="0" borderId="2" applyNumberFormat="0" applyFill="0" applyAlignment="0" applyProtection="0"/>
    <xf numFmtId="0" fontId="5" fillId="33" borderId="0" applyNumberFormat="0" applyFont="0" applyBorder="0" applyAlignment="0" applyProtection="0"/>
    <xf numFmtId="0" fontId="53" fillId="0" borderId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175" fontId="54" fillId="0" borderId="0">
      <alignment horizontal="right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177" fontId="4" fillId="34" borderId="2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6" fontId="55" fillId="0" borderId="0" applyFont="0" applyFill="0" applyBorder="0" applyAlignment="0" applyProtection="0"/>
    <xf numFmtId="178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1" fillId="10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33" borderId="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25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40" borderId="2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25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3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5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43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8"/>
  <sheetViews>
    <sheetView workbookViewId="0">
      <selection activeCell="B3" sqref="B3"/>
    </sheetView>
  </sheetViews>
  <sheetFormatPr defaultColWidth="8.7265625" defaultRowHeight="14.5"/>
  <cols>
    <col min="2" max="2" width="21.179687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47</v>
      </c>
      <c r="F2">
        <v>7.3856743612418301</v>
      </c>
      <c r="G2">
        <v>3.0714273237889498</v>
      </c>
      <c r="H2">
        <v>1.7998156021771301</v>
      </c>
      <c r="I2">
        <v>1.8478925252540299</v>
      </c>
    </row>
    <row r="6" spans="1:10">
      <c r="A6" t="s">
        <v>2</v>
      </c>
      <c r="B6" t="s">
        <v>42</v>
      </c>
      <c r="J6">
        <v>7.2426254601317801</v>
      </c>
    </row>
    <row r="7" spans="1:10">
      <c r="A7" t="s">
        <v>2</v>
      </c>
      <c r="B7" t="s">
        <v>48</v>
      </c>
      <c r="G7">
        <v>0.45032145264294698</v>
      </c>
      <c r="I7">
        <v>0.16781300999631801</v>
      </c>
    </row>
    <row r="8" spans="1:10">
      <c r="A8" t="s">
        <v>2</v>
      </c>
      <c r="B8" t="s">
        <v>49</v>
      </c>
      <c r="J8">
        <v>0.74557159053184796</v>
      </c>
    </row>
    <row r="9" spans="1:10">
      <c r="A9" t="s">
        <v>2</v>
      </c>
      <c r="B9" t="s">
        <v>43</v>
      </c>
      <c r="H9">
        <v>0.47743899175482901</v>
      </c>
      <c r="I9">
        <v>1.90498423758935</v>
      </c>
    </row>
    <row r="10" spans="1:10">
      <c r="A10" t="s">
        <v>2</v>
      </c>
      <c r="B10" t="s">
        <v>50</v>
      </c>
      <c r="I10">
        <v>1.2348155265212699E-3</v>
      </c>
      <c r="J10">
        <v>0.95462619797584702</v>
      </c>
    </row>
    <row r="11" spans="1:10">
      <c r="A11" t="s">
        <v>2</v>
      </c>
      <c r="B11" t="s">
        <v>51</v>
      </c>
      <c r="F11">
        <v>3.9502432886808596E-3</v>
      </c>
      <c r="H11">
        <v>6.0487861551195899E-4</v>
      </c>
    </row>
    <row r="12" spans="1:10">
      <c r="A12" t="s">
        <v>2</v>
      </c>
      <c r="B12" t="s">
        <v>52</v>
      </c>
      <c r="H12">
        <v>6.6024182053215901E-3</v>
      </c>
      <c r="I12">
        <v>3.82639808954869</v>
      </c>
    </row>
    <row r="13" spans="1:10">
      <c r="A13" t="s">
        <v>2</v>
      </c>
      <c r="B13" t="s">
        <v>53</v>
      </c>
      <c r="G13">
        <v>0.57733519569608505</v>
      </c>
    </row>
    <row r="14" spans="1:10">
      <c r="A14" t="s">
        <v>2</v>
      </c>
      <c r="B14" t="s">
        <v>44</v>
      </c>
      <c r="G14">
        <v>945.80906621449697</v>
      </c>
      <c r="I14">
        <v>5072.0497729937997</v>
      </c>
      <c r="J14">
        <v>1565.9222222222199</v>
      </c>
    </row>
    <row r="15" spans="1:10">
      <c r="A15" t="s">
        <v>2</v>
      </c>
      <c r="B15" t="s">
        <v>45</v>
      </c>
      <c r="G15">
        <v>1504.22792665922</v>
      </c>
      <c r="I15">
        <v>5579.4849074437298</v>
      </c>
      <c r="J15">
        <v>1342.7105674865099</v>
      </c>
    </row>
    <row r="16" spans="1:10">
      <c r="A16" t="s">
        <v>3</v>
      </c>
      <c r="B16" t="s">
        <v>48</v>
      </c>
      <c r="C16">
        <v>3.1705770450222E-2</v>
      </c>
      <c r="I16">
        <v>1.2764135602704401</v>
      </c>
      <c r="J16">
        <v>2.2667529317028698</v>
      </c>
    </row>
    <row r="17" spans="1:10">
      <c r="A17" t="s">
        <v>3</v>
      </c>
      <c r="B17" t="s">
        <v>49</v>
      </c>
      <c r="J17">
        <v>0.72753995838947905</v>
      </c>
    </row>
    <row r="18" spans="1:10">
      <c r="A18" t="s">
        <v>3</v>
      </c>
      <c r="B18" t="s">
        <v>43</v>
      </c>
      <c r="I18">
        <v>6.1933939820937499E-2</v>
      </c>
    </row>
    <row r="19" spans="1:10">
      <c r="A19" t="s">
        <v>3</v>
      </c>
      <c r="B19" t="s">
        <v>50</v>
      </c>
      <c r="J19">
        <v>0.95556341778286402</v>
      </c>
    </row>
    <row r="20" spans="1:10">
      <c r="A20" t="s">
        <v>3</v>
      </c>
      <c r="B20" t="s">
        <v>46</v>
      </c>
      <c r="J20">
        <v>0.18076653097876499</v>
      </c>
    </row>
    <row r="21" spans="1:10">
      <c r="A21" t="s">
        <v>3</v>
      </c>
      <c r="B21" t="s">
        <v>52</v>
      </c>
      <c r="I21">
        <v>1.7711877484973499</v>
      </c>
      <c r="J21">
        <v>2.8553405520031898</v>
      </c>
    </row>
    <row r="22" spans="1:10">
      <c r="A22" t="s">
        <v>3</v>
      </c>
      <c r="B22" t="s">
        <v>44</v>
      </c>
      <c r="I22">
        <v>2803.5397864142301</v>
      </c>
      <c r="J22">
        <v>6288.9061707580404</v>
      </c>
    </row>
    <row r="23" spans="1:10">
      <c r="A23" t="s">
        <v>3</v>
      </c>
      <c r="B23" t="s">
        <v>45</v>
      </c>
      <c r="I23">
        <v>3479.39036514498</v>
      </c>
      <c r="J23">
        <v>6623.3273650464098</v>
      </c>
    </row>
    <row r="24" spans="1:10">
      <c r="A24" t="s">
        <v>4</v>
      </c>
      <c r="B24" t="s">
        <v>47</v>
      </c>
      <c r="F24">
        <v>6.9444636636492403</v>
      </c>
      <c r="H24">
        <v>4.5375756893162604</v>
      </c>
      <c r="I24">
        <v>7.3885309954895604</v>
      </c>
    </row>
    <row r="29" spans="1:10">
      <c r="A29" t="s">
        <v>4</v>
      </c>
      <c r="B29" t="s">
        <v>42</v>
      </c>
      <c r="J29">
        <v>4.5081412009244399</v>
      </c>
    </row>
    <row r="30" spans="1:10">
      <c r="A30" t="s">
        <v>4</v>
      </c>
      <c r="B30" t="s">
        <v>43</v>
      </c>
      <c r="G30">
        <v>4.4160739988745E-2</v>
      </c>
      <c r="H30">
        <v>0.175614114560396</v>
      </c>
      <c r="J30">
        <v>5.7254153689633401E-2</v>
      </c>
    </row>
    <row r="31" spans="1:10">
      <c r="A31" t="s">
        <v>4</v>
      </c>
      <c r="B31" t="s">
        <v>50</v>
      </c>
      <c r="I31">
        <v>2.7823840559405401E-3</v>
      </c>
    </row>
    <row r="32" spans="1:10">
      <c r="A32" t="s">
        <v>4</v>
      </c>
      <c r="B32" t="s">
        <v>51</v>
      </c>
      <c r="F32">
        <v>3.9444790102477097E-3</v>
      </c>
      <c r="G32">
        <v>3.2266971368821197E-4</v>
      </c>
    </row>
    <row r="33" spans="1:10">
      <c r="A33" t="s">
        <v>4</v>
      </c>
      <c r="B33" t="s">
        <v>52</v>
      </c>
      <c r="H33">
        <v>6.4460358498111296E-3</v>
      </c>
      <c r="I33">
        <v>0.11071600275113801</v>
      </c>
      <c r="J33">
        <v>0.23033483275563901</v>
      </c>
    </row>
    <row r="34" spans="1:10">
      <c r="A34" t="s">
        <v>4</v>
      </c>
      <c r="B34" t="s">
        <v>53</v>
      </c>
      <c r="G34">
        <v>5.3990978239854E-2</v>
      </c>
      <c r="H34">
        <v>0.20847487725153599</v>
      </c>
    </row>
    <row r="35" spans="1:10">
      <c r="A35" t="s">
        <v>4</v>
      </c>
      <c r="B35" t="s">
        <v>44</v>
      </c>
      <c r="C35">
        <v>2.11371803001618E-2</v>
      </c>
      <c r="G35">
        <v>87.482650083896701</v>
      </c>
      <c r="H35">
        <v>347.89245238634999</v>
      </c>
      <c r="J35">
        <v>113.420769089385</v>
      </c>
    </row>
    <row r="36" spans="1:10">
      <c r="A36" t="s">
        <v>4</v>
      </c>
      <c r="B36" t="s">
        <v>45</v>
      </c>
      <c r="G36">
        <v>140.859850148871</v>
      </c>
      <c r="H36">
        <v>342.89026370695802</v>
      </c>
      <c r="J36">
        <v>126.023076765984</v>
      </c>
    </row>
    <row r="37" spans="1:10">
      <c r="A37" t="s">
        <v>6</v>
      </c>
      <c r="B37" t="s">
        <v>48</v>
      </c>
      <c r="G37">
        <v>0.14984888008507499</v>
      </c>
      <c r="I37">
        <v>0.468869697596416</v>
      </c>
      <c r="J37">
        <v>0.58231250939657697</v>
      </c>
    </row>
    <row r="38" spans="1:10">
      <c r="A38" t="s">
        <v>6</v>
      </c>
      <c r="B38" t="s">
        <v>43</v>
      </c>
      <c r="H38">
        <v>6.1053236242158797E-2</v>
      </c>
      <c r="I38">
        <v>1.1079476528918599</v>
      </c>
    </row>
    <row r="39" spans="1:10">
      <c r="A39" t="s">
        <v>6</v>
      </c>
      <c r="B39" t="s">
        <v>52</v>
      </c>
      <c r="H39">
        <v>8.4429425627222999E-4</v>
      </c>
      <c r="I39">
        <v>2.2982429012910699</v>
      </c>
      <c r="J39">
        <v>0.772297757820393</v>
      </c>
    </row>
    <row r="40" spans="1:10">
      <c r="A40" t="s">
        <v>6</v>
      </c>
      <c r="B40" t="s">
        <v>53</v>
      </c>
      <c r="G40">
        <v>0.19211394882701899</v>
      </c>
    </row>
    <row r="41" spans="1:10">
      <c r="A41" t="s">
        <v>6</v>
      </c>
      <c r="B41" t="s">
        <v>44</v>
      </c>
      <c r="G41">
        <v>314.72724320537202</v>
      </c>
      <c r="I41">
        <v>3300.56259596364</v>
      </c>
      <c r="J41">
        <v>1223.02956593561</v>
      </c>
    </row>
    <row r="42" spans="1:10">
      <c r="A42" t="s">
        <v>6</v>
      </c>
      <c r="B42" t="s">
        <v>45</v>
      </c>
      <c r="G42">
        <v>500.54659594754099</v>
      </c>
      <c r="H42">
        <v>1.7909373339101</v>
      </c>
      <c r="I42">
        <v>3514.65117690634</v>
      </c>
      <c r="J42">
        <v>1358.9217399284601</v>
      </c>
    </row>
    <row r="43" spans="1:10">
      <c r="A43" t="s">
        <v>7</v>
      </c>
      <c r="B43" t="s">
        <v>47</v>
      </c>
      <c r="G43">
        <v>0.66227083517845498</v>
      </c>
      <c r="H43">
        <v>0.31159920880943998</v>
      </c>
    </row>
    <row r="49" spans="1:10">
      <c r="A49" t="s">
        <v>7</v>
      </c>
      <c r="B49" t="s">
        <v>42</v>
      </c>
      <c r="J49">
        <v>15.3626051382138</v>
      </c>
    </row>
    <row r="50" spans="1:10">
      <c r="A50" t="s">
        <v>7</v>
      </c>
      <c r="B50" t="s">
        <v>48</v>
      </c>
      <c r="J50">
        <v>0.33426986956843502</v>
      </c>
    </row>
    <row r="51" spans="1:10">
      <c r="A51" t="s">
        <v>7</v>
      </c>
      <c r="B51" t="s">
        <v>49</v>
      </c>
      <c r="J51">
        <v>0.109577562679287</v>
      </c>
    </row>
    <row r="52" spans="1:10">
      <c r="A52" t="s">
        <v>7</v>
      </c>
      <c r="B52" t="s">
        <v>43</v>
      </c>
      <c r="G52">
        <v>0.59388722255497906</v>
      </c>
      <c r="H52">
        <v>1.84885094960177</v>
      </c>
      <c r="I52">
        <v>1.3560949419753501</v>
      </c>
    </row>
    <row r="53" spans="1:10">
      <c r="A53" t="s">
        <v>7</v>
      </c>
      <c r="B53" t="s">
        <v>50</v>
      </c>
      <c r="I53">
        <v>3.61925977410021E-4</v>
      </c>
      <c r="J53">
        <v>0.14012212873962501</v>
      </c>
    </row>
    <row r="54" spans="1:10">
      <c r="A54" t="s">
        <v>7</v>
      </c>
      <c r="B54" t="s">
        <v>51</v>
      </c>
      <c r="G54">
        <v>4.9908525381869102E-4</v>
      </c>
      <c r="H54">
        <v>1.8965655023104102E-5</v>
      </c>
    </row>
    <row r="55" spans="1:10">
      <c r="A55" t="s">
        <v>7</v>
      </c>
      <c r="B55" t="s">
        <v>52</v>
      </c>
      <c r="H55">
        <v>1.74519780013771</v>
      </c>
      <c r="I55">
        <v>2.7616976747498798</v>
      </c>
      <c r="J55">
        <v>0.74104531376530702</v>
      </c>
    </row>
    <row r="56" spans="1:10">
      <c r="A56" t="s">
        <v>7</v>
      </c>
      <c r="B56" t="s">
        <v>53</v>
      </c>
      <c r="G56">
        <v>0.72608729197167698</v>
      </c>
      <c r="H56">
        <v>0.573383039407517</v>
      </c>
    </row>
    <row r="57" spans="1:10">
      <c r="A57" t="s">
        <v>7</v>
      </c>
      <c r="B57" t="s">
        <v>44</v>
      </c>
      <c r="G57">
        <v>1176.49360253737</v>
      </c>
      <c r="H57">
        <v>3662.5831161913002</v>
      </c>
      <c r="I57">
        <v>2686.4309637838301</v>
      </c>
      <c r="J57">
        <v>932.21169671605696</v>
      </c>
    </row>
    <row r="58" spans="1:10">
      <c r="A58" t="s">
        <v>7</v>
      </c>
      <c r="B58" t="s">
        <v>45</v>
      </c>
      <c r="G58">
        <v>1871.11182974352</v>
      </c>
      <c r="H58">
        <v>3505.6400799550001</v>
      </c>
      <c r="I58">
        <v>2984.9232930931398</v>
      </c>
      <c r="J58">
        <v>1035.79077412895</v>
      </c>
    </row>
    <row r="59" spans="1:10">
      <c r="A59" t="s">
        <v>9</v>
      </c>
      <c r="B59" t="s">
        <v>47</v>
      </c>
      <c r="G59">
        <v>19.654595062824999</v>
      </c>
      <c r="H59">
        <v>8.7196116187783499</v>
      </c>
      <c r="I59">
        <v>17.434634669561301</v>
      </c>
    </row>
    <row r="63" spans="1:10">
      <c r="A63" t="s">
        <v>9</v>
      </c>
      <c r="B63" t="s">
        <v>42</v>
      </c>
      <c r="J63">
        <v>5.0344037502240404</v>
      </c>
    </row>
    <row r="64" spans="1:10">
      <c r="A64" t="s">
        <v>9</v>
      </c>
      <c r="B64" t="s">
        <v>49</v>
      </c>
      <c r="J64">
        <v>0.63395076141791395</v>
      </c>
    </row>
    <row r="65" spans="1:10">
      <c r="A65" t="s">
        <v>9</v>
      </c>
      <c r="B65" t="s">
        <v>43</v>
      </c>
      <c r="G65">
        <v>1.32725621402498</v>
      </c>
      <c r="H65">
        <v>0.43124537214305902</v>
      </c>
      <c r="I65">
        <v>1.11115259991843</v>
      </c>
      <c r="J65">
        <v>2.3436899684945001E-2</v>
      </c>
    </row>
    <row r="66" spans="1:10">
      <c r="A66" t="s">
        <v>9</v>
      </c>
      <c r="B66" t="s">
        <v>50</v>
      </c>
      <c r="H66">
        <v>3.24052883364113E-3</v>
      </c>
      <c r="I66">
        <v>1.1582406401212299E-2</v>
      </c>
      <c r="J66">
        <v>0.90697902786845397</v>
      </c>
    </row>
    <row r="67" spans="1:10">
      <c r="A67" t="s">
        <v>9</v>
      </c>
      <c r="B67" t="s">
        <v>51</v>
      </c>
      <c r="G67">
        <v>7.3043714329501901E-3</v>
      </c>
    </row>
    <row r="68" spans="1:10">
      <c r="A68" t="s">
        <v>9</v>
      </c>
      <c r="B68" t="s">
        <v>52</v>
      </c>
      <c r="G68">
        <v>1.2738476956284299</v>
      </c>
      <c r="H68">
        <v>0.54542188321996499</v>
      </c>
      <c r="I68">
        <v>1.60774774290052</v>
      </c>
      <c r="J68">
        <v>0.119243733820111</v>
      </c>
    </row>
    <row r="69" spans="1:10">
      <c r="A69" t="s">
        <v>9</v>
      </c>
      <c r="B69" t="s">
        <v>53</v>
      </c>
      <c r="G69">
        <v>0.39131907055208398</v>
      </c>
    </row>
    <row r="70" spans="1:10">
      <c r="A70" t="s">
        <v>9</v>
      </c>
      <c r="B70" t="s">
        <v>44</v>
      </c>
      <c r="G70">
        <v>2629.30129732467</v>
      </c>
      <c r="H70">
        <v>854.29927127820304</v>
      </c>
      <c r="I70">
        <v>2201.1989408069398</v>
      </c>
      <c r="J70">
        <v>1377.91387996913</v>
      </c>
    </row>
    <row r="71" spans="1:10">
      <c r="A71" t="s">
        <v>9</v>
      </c>
      <c r="B71" t="s">
        <v>45</v>
      </c>
      <c r="G71">
        <v>3214.5828300338899</v>
      </c>
      <c r="H71">
        <v>852.35506633588898</v>
      </c>
      <c r="I71">
        <v>2249.50600297445</v>
      </c>
      <c r="J71">
        <v>1531.01542218792</v>
      </c>
    </row>
    <row r="72" spans="1:10">
      <c r="A72" t="s">
        <v>10</v>
      </c>
      <c r="B72" t="s">
        <v>48</v>
      </c>
      <c r="I72">
        <v>1.9916548508530501</v>
      </c>
    </row>
    <row r="73" spans="1:10">
      <c r="A73" t="s">
        <v>10</v>
      </c>
      <c r="B73" t="s">
        <v>49</v>
      </c>
      <c r="J73">
        <v>0.73784046113857804</v>
      </c>
    </row>
    <row r="74" spans="1:10">
      <c r="A74" t="s">
        <v>10</v>
      </c>
      <c r="B74" t="s">
        <v>43</v>
      </c>
      <c r="H74">
        <v>0.66417346915431796</v>
      </c>
      <c r="I74">
        <v>2.1276861126067899</v>
      </c>
    </row>
    <row r="75" spans="1:10">
      <c r="A75" t="s">
        <v>10</v>
      </c>
      <c r="B75" t="s">
        <v>50</v>
      </c>
      <c r="I75">
        <v>6.7928580518952196E-3</v>
      </c>
      <c r="J75">
        <v>0.94594930915202502</v>
      </c>
    </row>
    <row r="76" spans="1:10">
      <c r="A76" t="s">
        <v>10</v>
      </c>
      <c r="B76" t="s">
        <v>52</v>
      </c>
      <c r="H76">
        <v>0.84002001582225405</v>
      </c>
      <c r="I76">
        <v>5.3254371827234497</v>
      </c>
    </row>
    <row r="77" spans="1:10">
      <c r="A77" t="s">
        <v>10</v>
      </c>
      <c r="B77" t="s">
        <v>44</v>
      </c>
      <c r="H77">
        <v>1315.73101383363</v>
      </c>
      <c r="I77">
        <v>8398.0248927861903</v>
      </c>
      <c r="J77">
        <v>1549.6845497122399</v>
      </c>
    </row>
    <row r="78" spans="1:10">
      <c r="A78" t="s">
        <v>10</v>
      </c>
      <c r="B78" t="s">
        <v>45</v>
      </c>
      <c r="H78">
        <v>1938.9851395031301</v>
      </c>
      <c r="I78">
        <v>8854.0769789633305</v>
      </c>
      <c r="J78">
        <v>1721.87172190249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11</v>
      </c>
      <c r="C1" t="s">
        <v>1</v>
      </c>
      <c r="D1" t="s">
        <v>12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13</v>
      </c>
      <c r="C2" t="s">
        <v>14</v>
      </c>
      <c r="D2" t="s">
        <v>15</v>
      </c>
      <c r="K2">
        <v>1.5366454145084301</v>
      </c>
    </row>
    <row r="3" spans="1:12">
      <c r="A3" t="s">
        <v>2</v>
      </c>
      <c r="B3" t="s">
        <v>13</v>
      </c>
      <c r="C3" t="s">
        <v>16</v>
      </c>
      <c r="D3" t="s">
        <v>15</v>
      </c>
      <c r="I3">
        <v>1.0701331456602501</v>
      </c>
      <c r="J3">
        <v>0.30264529473971902</v>
      </c>
      <c r="K3">
        <v>0.289759715082895</v>
      </c>
    </row>
    <row r="4" spans="1:12">
      <c r="A4" t="s">
        <v>2</v>
      </c>
      <c r="B4" t="s">
        <v>13</v>
      </c>
      <c r="C4" t="s">
        <v>17</v>
      </c>
      <c r="D4" t="s">
        <v>15</v>
      </c>
      <c r="K4">
        <v>4.3631721885050396</v>
      </c>
      <c r="L4">
        <v>0.51059435938116104</v>
      </c>
    </row>
    <row r="5" spans="1:12">
      <c r="A5" t="s">
        <v>2</v>
      </c>
      <c r="B5" t="s">
        <v>13</v>
      </c>
      <c r="C5" t="s">
        <v>18</v>
      </c>
      <c r="D5" t="s">
        <v>15</v>
      </c>
      <c r="K5">
        <v>1.6327646790253401</v>
      </c>
      <c r="L5">
        <v>0.19107209142547599</v>
      </c>
    </row>
    <row r="6" spans="1:12">
      <c r="A6" t="s">
        <v>3</v>
      </c>
      <c r="B6" t="s">
        <v>13</v>
      </c>
      <c r="C6" t="s">
        <v>8</v>
      </c>
      <c r="D6" t="s">
        <v>15</v>
      </c>
      <c r="F6">
        <v>6.3211955859608301E-2</v>
      </c>
    </row>
    <row r="7" spans="1:12">
      <c r="A7" t="s">
        <v>3</v>
      </c>
      <c r="B7" t="s">
        <v>13</v>
      </c>
      <c r="C7" t="s">
        <v>16</v>
      </c>
      <c r="D7" t="s">
        <v>15</v>
      </c>
      <c r="F7">
        <v>0.10698572816969799</v>
      </c>
    </row>
    <row r="8" spans="1:12">
      <c r="A8" t="s">
        <v>4</v>
      </c>
      <c r="B8" t="s">
        <v>13</v>
      </c>
      <c r="C8" t="s">
        <v>5</v>
      </c>
      <c r="D8" t="s">
        <v>15</v>
      </c>
      <c r="F8">
        <v>0.128411452250663</v>
      </c>
    </row>
    <row r="9" spans="1:12">
      <c r="A9" t="s">
        <v>4</v>
      </c>
      <c r="B9" t="s">
        <v>13</v>
      </c>
      <c r="C9" t="s">
        <v>14</v>
      </c>
      <c r="D9" t="s">
        <v>15</v>
      </c>
      <c r="F9">
        <v>2.2703172293430801E-2</v>
      </c>
      <c r="J9">
        <v>0.145908996240668</v>
      </c>
    </row>
    <row r="10" spans="1:12">
      <c r="A10" t="s">
        <v>4</v>
      </c>
      <c r="B10" t="s">
        <v>13</v>
      </c>
      <c r="C10" t="s">
        <v>16</v>
      </c>
      <c r="D10" t="s">
        <v>15</v>
      </c>
      <c r="F10">
        <v>4.0105220724372698E-2</v>
      </c>
      <c r="J10">
        <v>0.16294269942412801</v>
      </c>
    </row>
    <row r="11" spans="1:12">
      <c r="A11" t="s">
        <v>4</v>
      </c>
      <c r="B11" t="s">
        <v>13</v>
      </c>
      <c r="C11" t="s">
        <v>17</v>
      </c>
      <c r="D11" t="s">
        <v>15</v>
      </c>
      <c r="L11">
        <v>3.4727693071056803E-2</v>
      </c>
    </row>
    <row r="12" spans="1:12">
      <c r="A12" t="s">
        <v>4</v>
      </c>
      <c r="B12" t="s">
        <v>13</v>
      </c>
      <c r="C12" t="s">
        <v>18</v>
      </c>
      <c r="D12" t="s">
        <v>15</v>
      </c>
      <c r="L12">
        <v>1.29956252425331E-2</v>
      </c>
    </row>
    <row r="13" spans="1:12">
      <c r="A13" t="s">
        <v>6</v>
      </c>
      <c r="B13" t="s">
        <v>13</v>
      </c>
      <c r="C13" t="s">
        <v>5</v>
      </c>
      <c r="D13" t="s">
        <v>15</v>
      </c>
      <c r="F13">
        <v>5.6773532116982203E-2</v>
      </c>
    </row>
    <row r="14" spans="1:12">
      <c r="A14" t="s">
        <v>7</v>
      </c>
      <c r="B14" t="s">
        <v>13</v>
      </c>
      <c r="C14" t="s">
        <v>8</v>
      </c>
      <c r="D14" t="s">
        <v>15</v>
      </c>
      <c r="H14">
        <v>7.4505424309422503</v>
      </c>
    </row>
    <row r="15" spans="1:12">
      <c r="A15" t="s">
        <v>7</v>
      </c>
      <c r="B15" t="s">
        <v>13</v>
      </c>
      <c r="C15" t="s">
        <v>19</v>
      </c>
      <c r="D15" t="s">
        <v>15</v>
      </c>
      <c r="H15">
        <v>1.8141847735774801</v>
      </c>
    </row>
    <row r="16" spans="1:12">
      <c r="A16" t="s">
        <v>7</v>
      </c>
      <c r="B16" t="s">
        <v>13</v>
      </c>
      <c r="C16" t="s">
        <v>20</v>
      </c>
      <c r="D16" t="s">
        <v>15</v>
      </c>
      <c r="H16">
        <v>9.8451093231178205E-2</v>
      </c>
      <c r="I16">
        <v>2.1542476987669801</v>
      </c>
    </row>
    <row r="17" spans="1:12">
      <c r="A17" t="s">
        <v>7</v>
      </c>
      <c r="B17" t="s">
        <v>13</v>
      </c>
      <c r="C17" t="s">
        <v>14</v>
      </c>
      <c r="D17" t="s">
        <v>15</v>
      </c>
      <c r="F17">
        <v>6.7328787496897302E-2</v>
      </c>
      <c r="H17">
        <v>0.53600883155963996</v>
      </c>
      <c r="I17">
        <v>3.43729034073879</v>
      </c>
    </row>
    <row r="18" spans="1:12">
      <c r="A18" t="s">
        <v>7</v>
      </c>
      <c r="B18" t="s">
        <v>13</v>
      </c>
      <c r="C18" t="s">
        <v>16</v>
      </c>
      <c r="D18" t="s">
        <v>15</v>
      </c>
      <c r="H18">
        <v>0.79421428802274296</v>
      </c>
      <c r="I18">
        <v>2.8585032534258801</v>
      </c>
    </row>
    <row r="19" spans="1:12">
      <c r="A19" t="s">
        <v>7</v>
      </c>
      <c r="B19" t="s">
        <v>13</v>
      </c>
      <c r="C19" t="s">
        <v>17</v>
      </c>
      <c r="D19" t="s">
        <v>15</v>
      </c>
      <c r="K19">
        <v>0.40688618122657599</v>
      </c>
      <c r="L19">
        <v>9.4654553783778201</v>
      </c>
    </row>
    <row r="20" spans="1:12">
      <c r="A20" t="s">
        <v>7</v>
      </c>
      <c r="B20" t="s">
        <v>13</v>
      </c>
      <c r="C20" t="s">
        <v>18</v>
      </c>
      <c r="D20" t="s">
        <v>15</v>
      </c>
      <c r="K20">
        <v>0.15226293081912101</v>
      </c>
      <c r="L20">
        <v>3.5421158150536001</v>
      </c>
    </row>
    <row r="21" spans="1:12">
      <c r="A21" t="s">
        <v>9</v>
      </c>
      <c r="B21" t="s">
        <v>13</v>
      </c>
      <c r="C21" t="s">
        <v>8</v>
      </c>
      <c r="D21" t="s">
        <v>15</v>
      </c>
      <c r="F21">
        <v>0.63010754632523103</v>
      </c>
      <c r="H21">
        <v>0.46147193651521501</v>
      </c>
    </row>
    <row r="22" spans="1:12">
      <c r="A22" t="s">
        <v>9</v>
      </c>
      <c r="B22" t="s">
        <v>13</v>
      </c>
      <c r="C22" t="s">
        <v>19</v>
      </c>
      <c r="D22" t="s">
        <v>15</v>
      </c>
      <c r="E22">
        <v>1.64679720202206E-2</v>
      </c>
    </row>
    <row r="23" spans="1:12">
      <c r="A23" t="s">
        <v>9</v>
      </c>
      <c r="B23" t="s">
        <v>13</v>
      </c>
      <c r="C23" t="s">
        <v>14</v>
      </c>
      <c r="D23" t="s">
        <v>15</v>
      </c>
      <c r="E23">
        <v>0.30774241114352402</v>
      </c>
      <c r="G23">
        <v>0.13330642038941201</v>
      </c>
      <c r="I23">
        <v>0.87801645467790201</v>
      </c>
      <c r="K23">
        <v>0.73128797880720398</v>
      </c>
    </row>
    <row r="24" spans="1:12">
      <c r="A24" t="s">
        <v>9</v>
      </c>
      <c r="B24" t="s">
        <v>13</v>
      </c>
      <c r="C24" t="s">
        <v>16</v>
      </c>
      <c r="D24" t="s">
        <v>15</v>
      </c>
      <c r="E24">
        <v>5.5375448288442097E-2</v>
      </c>
      <c r="G24">
        <v>0.28413243334573002</v>
      </c>
      <c r="I24">
        <v>0.63477491949904596</v>
      </c>
    </row>
    <row r="25" spans="1:12">
      <c r="A25" t="s">
        <v>9</v>
      </c>
      <c r="B25" t="s">
        <v>13</v>
      </c>
      <c r="C25" t="s">
        <v>17</v>
      </c>
      <c r="D25" t="s">
        <v>15</v>
      </c>
      <c r="J25">
        <v>0.162583395441247</v>
      </c>
      <c r="L25">
        <v>3.31712522712477</v>
      </c>
    </row>
    <row r="26" spans="1:12">
      <c r="A26" t="s">
        <v>9</v>
      </c>
      <c r="B26" t="s">
        <v>13</v>
      </c>
      <c r="C26" t="s">
        <v>18</v>
      </c>
      <c r="D26" t="s">
        <v>15</v>
      </c>
      <c r="J26">
        <v>6.0841152721830202E-2</v>
      </c>
      <c r="L26">
        <v>1.2413181677821801</v>
      </c>
    </row>
    <row r="27" spans="1:12">
      <c r="A27" t="s">
        <v>10</v>
      </c>
      <c r="B27" t="s">
        <v>13</v>
      </c>
      <c r="C27" t="s">
        <v>20</v>
      </c>
      <c r="D27" t="s">
        <v>15</v>
      </c>
      <c r="K27">
        <v>0.330316611751855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101"/>
  <sheetViews>
    <sheetView topLeftCell="AQ1" workbookViewId="0">
      <selection activeCell="A13" sqref="A13:XFD13"/>
    </sheetView>
  </sheetViews>
  <sheetFormatPr defaultColWidth="9" defaultRowHeight="14.5"/>
  <cols>
    <col min="6" max="6" width="10" customWidth="1"/>
    <col min="9" max="9" width="15" customWidth="1"/>
    <col min="10" max="10" width="15.7265625" customWidth="1"/>
  </cols>
  <sheetData>
    <row r="1" spans="1:59">
      <c r="A1" s="1" t="s">
        <v>21</v>
      </c>
      <c r="B1" s="5" t="s">
        <v>22</v>
      </c>
      <c r="C1" s="5" t="s">
        <v>23</v>
      </c>
      <c r="D1" s="1"/>
      <c r="E1" s="1"/>
    </row>
    <row r="2" spans="1:59">
      <c r="B2" s="5">
        <v>2020</v>
      </c>
      <c r="C2" s="5" t="s">
        <v>24</v>
      </c>
      <c r="H2">
        <v>2020</v>
      </c>
      <c r="J2" t="s">
        <v>25</v>
      </c>
      <c r="K2" t="s">
        <v>26</v>
      </c>
    </row>
    <row r="3" spans="1:59">
      <c r="B3">
        <v>2020</v>
      </c>
      <c r="C3" s="5" t="s">
        <v>24</v>
      </c>
      <c r="F3" s="5"/>
      <c r="G3" s="5"/>
      <c r="H3">
        <v>2021</v>
      </c>
      <c r="J3" t="s">
        <v>27</v>
      </c>
    </row>
    <row r="4" spans="1:59">
      <c r="B4" s="5">
        <v>2020</v>
      </c>
      <c r="C4" s="5" t="s">
        <v>24</v>
      </c>
      <c r="H4">
        <v>2025</v>
      </c>
      <c r="J4" t="s">
        <v>28</v>
      </c>
      <c r="K4" t="s">
        <v>29</v>
      </c>
    </row>
    <row r="5" spans="1:59">
      <c r="B5">
        <v>2020</v>
      </c>
      <c r="C5" s="5" t="s">
        <v>24</v>
      </c>
      <c r="H5">
        <v>2030</v>
      </c>
      <c r="J5" t="s">
        <v>30</v>
      </c>
    </row>
    <row r="6" spans="1:59">
      <c r="B6" s="5">
        <v>2020</v>
      </c>
      <c r="C6" s="5" t="s">
        <v>24</v>
      </c>
      <c r="J6" t="s">
        <v>31</v>
      </c>
      <c r="K6" t="s">
        <v>26</v>
      </c>
    </row>
    <row r="7" spans="1:59">
      <c r="B7">
        <v>2020</v>
      </c>
      <c r="C7" s="5" t="s">
        <v>24</v>
      </c>
      <c r="F7" s="2"/>
      <c r="G7" s="2"/>
      <c r="H7" s="2"/>
      <c r="I7" s="2"/>
      <c r="J7" s="2" t="s">
        <v>32</v>
      </c>
      <c r="K7" s="2"/>
    </row>
    <row r="8" spans="1:59">
      <c r="B8" s="5">
        <v>2020</v>
      </c>
      <c r="C8" s="5" t="s">
        <v>24</v>
      </c>
      <c r="F8" s="2"/>
      <c r="G8" s="2"/>
      <c r="H8" s="2"/>
      <c r="I8" s="2"/>
      <c r="J8" s="2"/>
      <c r="K8" s="3"/>
    </row>
    <row r="9" spans="1:59">
      <c r="B9">
        <v>2020</v>
      </c>
      <c r="C9" s="5" t="s">
        <v>24</v>
      </c>
      <c r="F9" s="2"/>
      <c r="G9" s="2"/>
      <c r="H9" s="2"/>
      <c r="I9" s="2"/>
      <c r="J9" s="2"/>
      <c r="K9" s="2"/>
    </row>
    <row r="10" spans="1:59">
      <c r="B10" s="5">
        <v>2020</v>
      </c>
      <c r="C10" s="5" t="s">
        <v>24</v>
      </c>
    </row>
    <row r="11" spans="1:59">
      <c r="B11">
        <v>2020</v>
      </c>
      <c r="C11" s="5" t="s">
        <v>24</v>
      </c>
    </row>
    <row r="12" spans="1:59">
      <c r="B12" s="5">
        <v>2020</v>
      </c>
      <c r="C12" s="5" t="s">
        <v>24</v>
      </c>
    </row>
    <row r="13" spans="1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1:59">
      <c r="B14" s="5">
        <v>2020</v>
      </c>
      <c r="C14" s="5" t="s">
        <v>24</v>
      </c>
      <c r="F14" s="2" t="s">
        <v>11</v>
      </c>
      <c r="G14" s="2" t="s">
        <v>33</v>
      </c>
      <c r="H14" s="2" t="s">
        <v>34</v>
      </c>
      <c r="I14" s="2" t="s">
        <v>35</v>
      </c>
      <c r="J14" s="2" t="s">
        <v>36</v>
      </c>
      <c r="K14" s="3" t="s">
        <v>2</v>
      </c>
      <c r="L14" s="3"/>
      <c r="M14" s="2"/>
      <c r="N14" s="2" t="s">
        <v>11</v>
      </c>
      <c r="O14" s="2" t="s">
        <v>33</v>
      </c>
      <c r="P14" s="2" t="s">
        <v>34</v>
      </c>
      <c r="Q14" s="2" t="s">
        <v>35</v>
      </c>
      <c r="R14" s="2" t="s">
        <v>36</v>
      </c>
      <c r="S14" s="3" t="s">
        <v>3</v>
      </c>
      <c r="V14" s="2" t="s">
        <v>11</v>
      </c>
      <c r="W14" s="2" t="s">
        <v>33</v>
      </c>
      <c r="X14" s="2" t="s">
        <v>34</v>
      </c>
      <c r="Y14" s="2" t="s">
        <v>35</v>
      </c>
      <c r="Z14" s="2" t="s">
        <v>36</v>
      </c>
      <c r="AA14" s="3" t="s">
        <v>4</v>
      </c>
      <c r="AD14" s="2" t="s">
        <v>11</v>
      </c>
      <c r="AE14" s="2" t="s">
        <v>33</v>
      </c>
      <c r="AF14" s="2" t="s">
        <v>34</v>
      </c>
      <c r="AG14" s="2" t="s">
        <v>35</v>
      </c>
      <c r="AH14" s="2" t="s">
        <v>36</v>
      </c>
      <c r="AI14" s="3" t="s">
        <v>6</v>
      </c>
      <c r="AL14" s="2" t="s">
        <v>11</v>
      </c>
      <c r="AM14" s="2" t="s">
        <v>33</v>
      </c>
      <c r="AN14" s="2" t="s">
        <v>34</v>
      </c>
      <c r="AO14" s="2" t="s">
        <v>35</v>
      </c>
      <c r="AP14" s="2" t="s">
        <v>36</v>
      </c>
      <c r="AQ14" s="3" t="s">
        <v>7</v>
      </c>
      <c r="AT14" s="2" t="s">
        <v>11</v>
      </c>
      <c r="AU14" s="2" t="s">
        <v>33</v>
      </c>
      <c r="AV14" s="2" t="s">
        <v>34</v>
      </c>
      <c r="AW14" s="2" t="s">
        <v>35</v>
      </c>
      <c r="AX14" s="2" t="s">
        <v>36</v>
      </c>
      <c r="AY14" s="3" t="s">
        <v>9</v>
      </c>
      <c r="BB14" s="2" t="s">
        <v>11</v>
      </c>
      <c r="BC14" s="2" t="s">
        <v>33</v>
      </c>
      <c r="BD14" s="2" t="s">
        <v>34</v>
      </c>
      <c r="BE14" s="2" t="s">
        <v>35</v>
      </c>
      <c r="BF14" s="2" t="s">
        <v>36</v>
      </c>
      <c r="BG14" s="3" t="s">
        <v>10</v>
      </c>
    </row>
    <row r="15" spans="1:59">
      <c r="B15">
        <v>2020</v>
      </c>
      <c r="C15" s="5" t="s">
        <v>24</v>
      </c>
      <c r="F15" s="2" t="s">
        <v>37</v>
      </c>
      <c r="G15" s="2" t="s">
        <v>38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37</v>
      </c>
      <c r="O15" s="2" t="s">
        <v>38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37</v>
      </c>
      <c r="W15" s="2" t="s">
        <v>38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37</v>
      </c>
      <c r="AE15" s="2" t="s">
        <v>38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37</v>
      </c>
      <c r="AM15" s="2" t="s">
        <v>38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37</v>
      </c>
      <c r="AU15" s="2" t="s">
        <v>38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37</v>
      </c>
      <c r="BC15" s="2" t="s">
        <v>38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1:59">
      <c r="B16" s="5">
        <v>2020</v>
      </c>
      <c r="C16" s="5" t="s">
        <v>24</v>
      </c>
      <c r="F16" s="2" t="s">
        <v>37</v>
      </c>
      <c r="G16" s="2" t="s">
        <v>38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37</v>
      </c>
      <c r="O16" s="2" t="s">
        <v>38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37</v>
      </c>
      <c r="W16" s="2" t="s">
        <v>38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37</v>
      </c>
      <c r="AE16" s="2" t="s">
        <v>38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37</v>
      </c>
      <c r="AM16" s="2" t="s">
        <v>38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37</v>
      </c>
      <c r="AU16" s="2" t="s">
        <v>38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37</v>
      </c>
      <c r="BC16" s="2" t="s">
        <v>38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24</v>
      </c>
      <c r="F17" s="2" t="s">
        <v>37</v>
      </c>
      <c r="G17" s="2" t="s">
        <v>38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37</v>
      </c>
      <c r="O17" s="2" t="s">
        <v>38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37</v>
      </c>
      <c r="W17" s="2" t="s">
        <v>38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37</v>
      </c>
      <c r="AE17" s="2" t="s">
        <v>38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37</v>
      </c>
      <c r="AM17" s="2" t="s">
        <v>38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37</v>
      </c>
      <c r="AU17" s="2" t="s">
        <v>38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37</v>
      </c>
      <c r="BC17" s="2" t="s">
        <v>38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24</v>
      </c>
      <c r="F18" s="2" t="s">
        <v>37</v>
      </c>
      <c r="G18" s="2" t="s">
        <v>38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37</v>
      </c>
      <c r="O18" s="2" t="s">
        <v>38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37</v>
      </c>
      <c r="W18" s="2" t="s">
        <v>38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37</v>
      </c>
      <c r="AE18" s="2" t="s">
        <v>38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37</v>
      </c>
      <c r="AM18" s="2" t="s">
        <v>38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37</v>
      </c>
      <c r="AU18" s="2" t="s">
        <v>38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37</v>
      </c>
      <c r="BC18" s="2" t="s">
        <v>38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24</v>
      </c>
      <c r="F19" s="2" t="s">
        <v>37</v>
      </c>
      <c r="G19" s="2" t="s">
        <v>38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37</v>
      </c>
      <c r="O19" s="2" t="s">
        <v>38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37</v>
      </c>
      <c r="W19" s="2" t="s">
        <v>38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37</v>
      </c>
      <c r="AE19" s="2" t="s">
        <v>38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37</v>
      </c>
      <c r="AM19" s="2" t="s">
        <v>38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37</v>
      </c>
      <c r="AU19" s="2" t="s">
        <v>38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37</v>
      </c>
      <c r="BC19" s="2" t="s">
        <v>38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24</v>
      </c>
      <c r="F20" s="2" t="s">
        <v>37</v>
      </c>
      <c r="G20" s="2" t="s">
        <v>38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37</v>
      </c>
      <c r="O20" s="2" t="s">
        <v>38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37</v>
      </c>
      <c r="W20" s="2" t="s">
        <v>38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37</v>
      </c>
      <c r="AE20" s="2" t="s">
        <v>38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37</v>
      </c>
      <c r="AM20" s="2" t="s">
        <v>38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37</v>
      </c>
      <c r="AU20" s="2" t="s">
        <v>38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37</v>
      </c>
      <c r="BC20" s="2" t="s">
        <v>38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24</v>
      </c>
      <c r="F21" s="2" t="s">
        <v>37</v>
      </c>
      <c r="G21" s="2" t="s">
        <v>38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37</v>
      </c>
      <c r="O21" s="2" t="s">
        <v>38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37</v>
      </c>
      <c r="W21" s="2" t="s">
        <v>38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37</v>
      </c>
      <c r="AE21" s="2" t="s">
        <v>38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37</v>
      </c>
      <c r="AM21" s="2" t="s">
        <v>38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37</v>
      </c>
      <c r="AU21" s="2" t="s">
        <v>38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37</v>
      </c>
      <c r="BC21" s="2" t="s">
        <v>38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24</v>
      </c>
      <c r="F22" s="2" t="s">
        <v>37</v>
      </c>
      <c r="G22" s="2" t="s">
        <v>38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37</v>
      </c>
      <c r="O22" s="2" t="s">
        <v>38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37</v>
      </c>
      <c r="W22" s="2" t="s">
        <v>38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37</v>
      </c>
      <c r="AE22" s="2" t="s">
        <v>38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37</v>
      </c>
      <c r="AM22" s="2" t="s">
        <v>38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37</v>
      </c>
      <c r="AU22" s="2" t="s">
        <v>38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37</v>
      </c>
      <c r="BC22" s="2" t="s">
        <v>38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24</v>
      </c>
      <c r="F23" s="2" t="s">
        <v>37</v>
      </c>
      <c r="G23" s="2" t="s">
        <v>38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37</v>
      </c>
      <c r="O23" s="2" t="s">
        <v>38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37</v>
      </c>
      <c r="W23" s="2" t="s">
        <v>38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37</v>
      </c>
      <c r="AE23" s="2" t="s">
        <v>38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37</v>
      </c>
      <c r="AM23" s="2" t="s">
        <v>38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37</v>
      </c>
      <c r="AU23" s="2" t="s">
        <v>38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37</v>
      </c>
      <c r="BC23" s="2" t="s">
        <v>38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24</v>
      </c>
      <c r="F24" s="2" t="s">
        <v>37</v>
      </c>
      <c r="G24" s="2" t="s">
        <v>38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37</v>
      </c>
      <c r="O24" s="2" t="s">
        <v>38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37</v>
      </c>
      <c r="W24" s="2" t="s">
        <v>38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37</v>
      </c>
      <c r="AE24" s="2" t="s">
        <v>38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37</v>
      </c>
      <c r="AM24" s="2" t="s">
        <v>38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37</v>
      </c>
      <c r="AU24" s="2" t="s">
        <v>38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37</v>
      </c>
      <c r="BC24" s="2" t="s">
        <v>38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24</v>
      </c>
      <c r="F25" s="2" t="s">
        <v>37</v>
      </c>
      <c r="G25" s="2" t="s">
        <v>38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37</v>
      </c>
      <c r="O25" s="2" t="s">
        <v>38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37</v>
      </c>
      <c r="W25" s="2" t="s">
        <v>38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37</v>
      </c>
      <c r="AE25" s="2" t="s">
        <v>38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37</v>
      </c>
      <c r="AM25" s="2" t="s">
        <v>38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37</v>
      </c>
      <c r="AU25" s="2" t="s">
        <v>38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37</v>
      </c>
      <c r="BC25" s="2" t="s">
        <v>38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24</v>
      </c>
      <c r="F26" s="2" t="s">
        <v>37</v>
      </c>
      <c r="G26" s="2" t="s">
        <v>38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37</v>
      </c>
      <c r="O26" s="2" t="s">
        <v>38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37</v>
      </c>
      <c r="W26" s="2" t="s">
        <v>38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37</v>
      </c>
      <c r="AE26" s="2" t="s">
        <v>38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37</v>
      </c>
      <c r="AM26" s="2" t="s">
        <v>38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37</v>
      </c>
      <c r="AU26" s="2" t="s">
        <v>38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37</v>
      </c>
      <c r="BC26" s="2" t="s">
        <v>38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24</v>
      </c>
      <c r="F27" s="2" t="s">
        <v>37</v>
      </c>
      <c r="G27" s="2" t="s">
        <v>38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37</v>
      </c>
      <c r="O27" s="2" t="s">
        <v>38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37</v>
      </c>
      <c r="W27" s="2" t="s">
        <v>38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37</v>
      </c>
      <c r="AE27" s="2" t="s">
        <v>38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37</v>
      </c>
      <c r="AM27" s="2" t="s">
        <v>38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37</v>
      </c>
      <c r="AU27" s="2" t="s">
        <v>38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37</v>
      </c>
      <c r="BC27" s="2" t="s">
        <v>38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24</v>
      </c>
      <c r="F28" s="2" t="s">
        <v>37</v>
      </c>
      <c r="G28" s="2" t="s">
        <v>38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37</v>
      </c>
      <c r="O28" s="2" t="s">
        <v>38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37</v>
      </c>
      <c r="W28" s="2" t="s">
        <v>38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37</v>
      </c>
      <c r="AE28" s="2" t="s">
        <v>38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37</v>
      </c>
      <c r="AM28" s="2" t="s">
        <v>38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37</v>
      </c>
      <c r="AU28" s="2" t="s">
        <v>38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37</v>
      </c>
      <c r="BC28" s="2" t="s">
        <v>38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24</v>
      </c>
      <c r="F29" s="2" t="s">
        <v>37</v>
      </c>
      <c r="G29" s="2" t="s">
        <v>38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37</v>
      </c>
      <c r="O29" s="2" t="s">
        <v>38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37</v>
      </c>
      <c r="W29" s="2" t="s">
        <v>38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37</v>
      </c>
      <c r="AE29" s="2" t="s">
        <v>38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37</v>
      </c>
      <c r="AM29" s="2" t="s">
        <v>38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37</v>
      </c>
      <c r="AU29" s="2" t="s">
        <v>38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37</v>
      </c>
      <c r="BC29" s="2" t="s">
        <v>38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24</v>
      </c>
      <c r="F30" s="2" t="s">
        <v>37</v>
      </c>
      <c r="G30" s="2" t="s">
        <v>38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37</v>
      </c>
      <c r="O30" s="2" t="s">
        <v>38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37</v>
      </c>
      <c r="W30" s="2" t="s">
        <v>38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37</v>
      </c>
      <c r="AE30" s="2" t="s">
        <v>38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37</v>
      </c>
      <c r="AM30" s="2" t="s">
        <v>38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37</v>
      </c>
      <c r="AU30" s="2" t="s">
        <v>38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37</v>
      </c>
      <c r="BC30" s="2" t="s">
        <v>38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24</v>
      </c>
      <c r="F31" s="2" t="s">
        <v>37</v>
      </c>
      <c r="G31" s="2" t="s">
        <v>38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37</v>
      </c>
      <c r="O31" s="2" t="s">
        <v>38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37</v>
      </c>
      <c r="W31" s="2" t="s">
        <v>38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37</v>
      </c>
      <c r="AE31" s="2" t="s">
        <v>38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37</v>
      </c>
      <c r="AM31" s="2" t="s">
        <v>38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37</v>
      </c>
      <c r="AU31" s="2" t="s">
        <v>38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37</v>
      </c>
      <c r="BC31" s="2" t="s">
        <v>38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24</v>
      </c>
      <c r="F32" s="2" t="s">
        <v>37</v>
      </c>
      <c r="G32" s="2" t="s">
        <v>38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37</v>
      </c>
      <c r="O32" s="2" t="s">
        <v>38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37</v>
      </c>
      <c r="W32" s="2" t="s">
        <v>38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37</v>
      </c>
      <c r="AE32" s="2" t="s">
        <v>38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37</v>
      </c>
      <c r="AM32" s="2" t="s">
        <v>38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37</v>
      </c>
      <c r="AU32" s="2" t="s">
        <v>38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37</v>
      </c>
      <c r="BC32" s="2" t="s">
        <v>38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24</v>
      </c>
      <c r="F33" s="2" t="s">
        <v>37</v>
      </c>
      <c r="G33" s="2" t="s">
        <v>38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37</v>
      </c>
      <c r="O33" s="2" t="s">
        <v>38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37</v>
      </c>
      <c r="W33" s="2" t="s">
        <v>38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37</v>
      </c>
      <c r="AE33" s="2" t="s">
        <v>38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37</v>
      </c>
      <c r="AM33" s="2" t="s">
        <v>38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37</v>
      </c>
      <c r="AU33" s="2" t="s">
        <v>38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37</v>
      </c>
      <c r="BC33" s="2" t="s">
        <v>38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24</v>
      </c>
      <c r="F34" s="2" t="s">
        <v>37</v>
      </c>
      <c r="G34" s="2" t="s">
        <v>38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37</v>
      </c>
      <c r="O34" s="2" t="s">
        <v>38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37</v>
      </c>
      <c r="W34" s="2" t="s">
        <v>38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37</v>
      </c>
      <c r="AE34" s="2" t="s">
        <v>38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37</v>
      </c>
      <c r="AM34" s="2" t="s">
        <v>38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37</v>
      </c>
      <c r="AU34" s="2" t="s">
        <v>38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37</v>
      </c>
      <c r="BC34" s="2" t="s">
        <v>38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24</v>
      </c>
      <c r="F35" s="2" t="s">
        <v>37</v>
      </c>
      <c r="G35" s="2" t="s">
        <v>38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37</v>
      </c>
      <c r="O35" s="2" t="s">
        <v>38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37</v>
      </c>
      <c r="W35" s="2" t="s">
        <v>38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37</v>
      </c>
      <c r="AE35" s="2" t="s">
        <v>38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37</v>
      </c>
      <c r="AM35" s="2" t="s">
        <v>38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37</v>
      </c>
      <c r="AU35" s="2" t="s">
        <v>38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37</v>
      </c>
      <c r="BC35" s="2" t="s">
        <v>38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24</v>
      </c>
      <c r="F36" s="2" t="s">
        <v>37</v>
      </c>
      <c r="G36" s="2" t="s">
        <v>38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37</v>
      </c>
      <c r="O36" s="2" t="s">
        <v>38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37</v>
      </c>
      <c r="W36" s="2" t="s">
        <v>38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37</v>
      </c>
      <c r="AE36" s="2" t="s">
        <v>38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37</v>
      </c>
      <c r="AM36" s="2" t="s">
        <v>38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37</v>
      </c>
      <c r="AU36" s="2" t="s">
        <v>38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37</v>
      </c>
      <c r="BC36" s="2" t="s">
        <v>38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24</v>
      </c>
      <c r="F37" s="2" t="s">
        <v>37</v>
      </c>
      <c r="G37" s="2" t="s">
        <v>38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37</v>
      </c>
      <c r="O37" s="2" t="s">
        <v>38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37</v>
      </c>
      <c r="W37" s="2" t="s">
        <v>38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37</v>
      </c>
      <c r="AE37" s="2" t="s">
        <v>38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37</v>
      </c>
      <c r="AM37" s="2" t="s">
        <v>38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37</v>
      </c>
      <c r="AU37" s="2" t="s">
        <v>38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37</v>
      </c>
      <c r="BC37" s="2" t="s">
        <v>38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24</v>
      </c>
      <c r="F38" s="2" t="s">
        <v>37</v>
      </c>
      <c r="G38" s="2" t="s">
        <v>38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37</v>
      </c>
      <c r="O38" s="2" t="s">
        <v>38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37</v>
      </c>
      <c r="W38" s="2" t="s">
        <v>38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37</v>
      </c>
      <c r="AE38" s="2" t="s">
        <v>38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37</v>
      </c>
      <c r="AM38" s="2" t="s">
        <v>38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37</v>
      </c>
      <c r="AU38" s="2" t="s">
        <v>38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37</v>
      </c>
      <c r="BC38" s="2" t="s">
        <v>38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24</v>
      </c>
      <c r="F39" s="2" t="s">
        <v>37</v>
      </c>
      <c r="G39" s="2" t="s">
        <v>38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37</v>
      </c>
      <c r="O39" s="2" t="s">
        <v>38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37</v>
      </c>
      <c r="W39" s="2" t="s">
        <v>38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37</v>
      </c>
      <c r="AE39" s="2" t="s">
        <v>38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37</v>
      </c>
      <c r="AM39" s="2" t="s">
        <v>38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37</v>
      </c>
      <c r="AU39" s="2" t="s">
        <v>38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37</v>
      </c>
      <c r="BC39" s="2" t="s">
        <v>38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24</v>
      </c>
      <c r="F40" s="2" t="s">
        <v>37</v>
      </c>
      <c r="G40" s="2" t="s">
        <v>38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37</v>
      </c>
      <c r="O40" s="2" t="s">
        <v>38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37</v>
      </c>
      <c r="W40" s="2" t="s">
        <v>38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37</v>
      </c>
      <c r="AE40" s="2" t="s">
        <v>38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37</v>
      </c>
      <c r="AM40" s="2" t="s">
        <v>38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37</v>
      </c>
      <c r="AU40" s="2" t="s">
        <v>38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37</v>
      </c>
      <c r="BC40" s="2" t="s">
        <v>38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24</v>
      </c>
      <c r="F41" s="2" t="s">
        <v>37</v>
      </c>
      <c r="G41" s="2" t="s">
        <v>38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37</v>
      </c>
      <c r="O41" s="2" t="s">
        <v>38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37</v>
      </c>
      <c r="W41" s="2" t="s">
        <v>38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37</v>
      </c>
      <c r="AE41" s="2" t="s">
        <v>38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37</v>
      </c>
      <c r="AM41" s="2" t="s">
        <v>38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37</v>
      </c>
      <c r="AU41" s="2" t="s">
        <v>38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37</v>
      </c>
      <c r="BC41" s="2" t="s">
        <v>38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24</v>
      </c>
      <c r="F42" s="2" t="s">
        <v>37</v>
      </c>
      <c r="G42" s="2" t="s">
        <v>38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37</v>
      </c>
      <c r="O42" s="2" t="s">
        <v>38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37</v>
      </c>
      <c r="W42" s="2" t="s">
        <v>38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37</v>
      </c>
      <c r="AE42" s="2" t="s">
        <v>38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37</v>
      </c>
      <c r="AM42" s="2" t="s">
        <v>38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37</v>
      </c>
      <c r="AU42" s="2" t="s">
        <v>38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37</v>
      </c>
      <c r="BC42" s="2" t="s">
        <v>38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24</v>
      </c>
      <c r="F43" s="2" t="s">
        <v>37</v>
      </c>
      <c r="G43" s="2" t="s">
        <v>38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37</v>
      </c>
      <c r="O43" s="2" t="s">
        <v>38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37</v>
      </c>
      <c r="W43" s="2" t="s">
        <v>38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37</v>
      </c>
      <c r="AE43" s="2" t="s">
        <v>38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37</v>
      </c>
      <c r="AM43" s="2" t="s">
        <v>38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37</v>
      </c>
      <c r="AU43" s="2" t="s">
        <v>38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37</v>
      </c>
      <c r="BC43" s="2" t="s">
        <v>38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24</v>
      </c>
      <c r="F44" s="2" t="s">
        <v>37</v>
      </c>
      <c r="G44" s="2" t="s">
        <v>38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37</v>
      </c>
      <c r="O44" s="2" t="s">
        <v>38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37</v>
      </c>
      <c r="W44" s="2" t="s">
        <v>38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37</v>
      </c>
      <c r="AE44" s="2" t="s">
        <v>38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37</v>
      </c>
      <c r="AM44" s="2" t="s">
        <v>38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37</v>
      </c>
      <c r="AU44" s="2" t="s">
        <v>38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37</v>
      </c>
      <c r="BC44" s="2" t="s">
        <v>38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24</v>
      </c>
      <c r="F45" s="2" t="s">
        <v>37</v>
      </c>
      <c r="G45" s="2" t="s">
        <v>38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37</v>
      </c>
      <c r="O45" s="2" t="s">
        <v>38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37</v>
      </c>
      <c r="W45" s="2" t="s">
        <v>38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37</v>
      </c>
      <c r="AE45" s="2" t="s">
        <v>38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37</v>
      </c>
      <c r="AM45" s="2" t="s">
        <v>38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37</v>
      </c>
      <c r="AU45" s="2" t="s">
        <v>38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37</v>
      </c>
      <c r="BC45" s="2" t="s">
        <v>38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24</v>
      </c>
      <c r="F46" s="2" t="s">
        <v>37</v>
      </c>
      <c r="G46" s="2" t="s">
        <v>38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37</v>
      </c>
      <c r="O46" s="2" t="s">
        <v>38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37</v>
      </c>
      <c r="W46" s="2" t="s">
        <v>38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37</v>
      </c>
      <c r="AE46" s="2" t="s">
        <v>38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37</v>
      </c>
      <c r="AM46" s="2" t="s">
        <v>38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37</v>
      </c>
      <c r="AU46" s="2" t="s">
        <v>38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37</v>
      </c>
      <c r="BC46" s="2" t="s">
        <v>38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24</v>
      </c>
      <c r="F47" s="2" t="s">
        <v>37</v>
      </c>
      <c r="G47" s="2" t="s">
        <v>38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37</v>
      </c>
      <c r="O47" s="2" t="s">
        <v>38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37</v>
      </c>
      <c r="W47" s="2" t="s">
        <v>38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37</v>
      </c>
      <c r="AE47" s="2" t="s">
        <v>38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37</v>
      </c>
      <c r="AM47" s="2" t="s">
        <v>38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37</v>
      </c>
      <c r="AU47" s="2" t="s">
        <v>38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37</v>
      </c>
      <c r="BC47" s="2" t="s">
        <v>38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24</v>
      </c>
      <c r="F48" s="2" t="s">
        <v>37</v>
      </c>
      <c r="G48" s="2" t="s">
        <v>38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37</v>
      </c>
      <c r="O48" s="2" t="s">
        <v>38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37</v>
      </c>
      <c r="W48" s="2" t="s">
        <v>38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37</v>
      </c>
      <c r="AE48" s="2" t="s">
        <v>38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37</v>
      </c>
      <c r="AM48" s="2" t="s">
        <v>38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37</v>
      </c>
      <c r="AU48" s="2" t="s">
        <v>38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37</v>
      </c>
      <c r="BC48" s="2" t="s">
        <v>38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24</v>
      </c>
      <c r="F49" s="2" t="s">
        <v>37</v>
      </c>
      <c r="G49" s="2" t="s">
        <v>38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37</v>
      </c>
      <c r="O49" s="2" t="s">
        <v>38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37</v>
      </c>
      <c r="W49" s="2" t="s">
        <v>38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37</v>
      </c>
      <c r="AE49" s="2" t="s">
        <v>38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37</v>
      </c>
      <c r="AM49" s="2" t="s">
        <v>38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37</v>
      </c>
      <c r="AU49" s="2" t="s">
        <v>38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37</v>
      </c>
      <c r="BC49" s="2" t="s">
        <v>38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24</v>
      </c>
      <c r="F50" s="2" t="s">
        <v>37</v>
      </c>
      <c r="G50" s="2" t="s">
        <v>38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37</v>
      </c>
      <c r="O50" s="2" t="s">
        <v>38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37</v>
      </c>
      <c r="W50" s="2" t="s">
        <v>38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37</v>
      </c>
      <c r="AE50" s="2" t="s">
        <v>38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37</v>
      </c>
      <c r="AM50" s="2" t="s">
        <v>38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37</v>
      </c>
      <c r="AU50" s="2" t="s">
        <v>38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37</v>
      </c>
      <c r="BC50" s="2" t="s">
        <v>38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24</v>
      </c>
      <c r="F51" s="2" t="s">
        <v>37</v>
      </c>
      <c r="G51" s="2" t="s">
        <v>38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37</v>
      </c>
      <c r="O51" s="2" t="s">
        <v>38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37</v>
      </c>
      <c r="W51" s="2" t="s">
        <v>38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37</v>
      </c>
      <c r="AE51" s="2" t="s">
        <v>38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37</v>
      </c>
      <c r="AM51" s="2" t="s">
        <v>38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37</v>
      </c>
      <c r="AU51" s="2" t="s">
        <v>38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37</v>
      </c>
      <c r="BC51" s="2" t="s">
        <v>38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24</v>
      </c>
      <c r="F52" s="2" t="s">
        <v>37</v>
      </c>
      <c r="G52" s="2" t="s">
        <v>38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37</v>
      </c>
      <c r="O52" s="2" t="s">
        <v>38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37</v>
      </c>
      <c r="W52" s="2" t="s">
        <v>38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37</v>
      </c>
      <c r="AE52" s="2" t="s">
        <v>38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37</v>
      </c>
      <c r="AM52" s="2" t="s">
        <v>38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37</v>
      </c>
      <c r="AU52" s="2" t="s">
        <v>38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37</v>
      </c>
      <c r="BC52" s="2" t="s">
        <v>38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24</v>
      </c>
      <c r="F53" s="2" t="s">
        <v>37</v>
      </c>
      <c r="G53" s="2" t="s">
        <v>38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37</v>
      </c>
      <c r="O53" s="2" t="s">
        <v>38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37</v>
      </c>
      <c r="W53" s="2" t="s">
        <v>38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37</v>
      </c>
      <c r="AE53" s="2" t="s">
        <v>38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37</v>
      </c>
      <c r="AM53" s="2" t="s">
        <v>38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37</v>
      </c>
      <c r="AU53" s="2" t="s">
        <v>38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37</v>
      </c>
      <c r="BC53" s="2" t="s">
        <v>38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24</v>
      </c>
      <c r="F54" s="2" t="s">
        <v>37</v>
      </c>
      <c r="G54" s="2" t="s">
        <v>38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37</v>
      </c>
      <c r="O54" s="2" t="s">
        <v>38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37</v>
      </c>
      <c r="W54" s="2" t="s">
        <v>38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37</v>
      </c>
      <c r="AE54" s="2" t="s">
        <v>38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37</v>
      </c>
      <c r="AM54" s="2" t="s">
        <v>38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37</v>
      </c>
      <c r="AU54" s="2" t="s">
        <v>38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37</v>
      </c>
      <c r="BC54" s="2" t="s">
        <v>38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24</v>
      </c>
      <c r="F55" s="2" t="s">
        <v>37</v>
      </c>
      <c r="G55" s="2" t="s">
        <v>38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37</v>
      </c>
      <c r="O55" s="2" t="s">
        <v>38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37</v>
      </c>
      <c r="W55" s="2" t="s">
        <v>38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37</v>
      </c>
      <c r="AE55" s="2" t="s">
        <v>38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37</v>
      </c>
      <c r="AM55" s="2" t="s">
        <v>38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37</v>
      </c>
      <c r="AU55" s="2" t="s">
        <v>38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37</v>
      </c>
      <c r="BC55" s="2" t="s">
        <v>38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24</v>
      </c>
      <c r="F56" s="2" t="s">
        <v>37</v>
      </c>
      <c r="G56" s="2" t="s">
        <v>38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37</v>
      </c>
      <c r="O56" s="2" t="s">
        <v>38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37</v>
      </c>
      <c r="W56" s="2" t="s">
        <v>38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37</v>
      </c>
      <c r="AE56" s="2" t="s">
        <v>38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37</v>
      </c>
      <c r="AM56" s="2" t="s">
        <v>38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37</v>
      </c>
      <c r="AU56" s="2" t="s">
        <v>38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37</v>
      </c>
      <c r="BC56" s="2" t="s">
        <v>38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24</v>
      </c>
      <c r="F57" s="2" t="s">
        <v>37</v>
      </c>
      <c r="G57" s="2" t="s">
        <v>38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37</v>
      </c>
      <c r="O57" s="2" t="s">
        <v>38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37</v>
      </c>
      <c r="W57" s="2" t="s">
        <v>38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37</v>
      </c>
      <c r="AE57" s="2" t="s">
        <v>38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37</v>
      </c>
      <c r="AM57" s="2" t="s">
        <v>38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37</v>
      </c>
      <c r="AU57" s="2" t="s">
        <v>38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37</v>
      </c>
      <c r="BC57" s="2" t="s">
        <v>38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24</v>
      </c>
      <c r="F58" s="2" t="s">
        <v>37</v>
      </c>
      <c r="G58" s="2" t="s">
        <v>38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37</v>
      </c>
      <c r="O58" s="2" t="s">
        <v>38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37</v>
      </c>
      <c r="W58" s="2" t="s">
        <v>38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37</v>
      </c>
      <c r="AE58" s="2" t="s">
        <v>38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37</v>
      </c>
      <c r="AM58" s="2" t="s">
        <v>38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37</v>
      </c>
      <c r="AU58" s="2" t="s">
        <v>38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37</v>
      </c>
      <c r="BC58" s="2" t="s">
        <v>38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24</v>
      </c>
      <c r="F59" s="2" t="s">
        <v>37</v>
      </c>
      <c r="G59" s="2" t="s">
        <v>38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37</v>
      </c>
      <c r="O59" s="2" t="s">
        <v>38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37</v>
      </c>
      <c r="W59" s="2" t="s">
        <v>38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37</v>
      </c>
      <c r="AE59" s="2" t="s">
        <v>38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37</v>
      </c>
      <c r="AM59" s="2" t="s">
        <v>38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37</v>
      </c>
      <c r="AU59" s="2" t="s">
        <v>38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37</v>
      </c>
      <c r="BC59" s="2" t="s">
        <v>38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24</v>
      </c>
      <c r="F60" s="2" t="s">
        <v>37</v>
      </c>
      <c r="G60" s="2" t="s">
        <v>38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37</v>
      </c>
      <c r="O60" s="2" t="s">
        <v>38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37</v>
      </c>
      <c r="W60" s="2" t="s">
        <v>38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37</v>
      </c>
      <c r="AE60" s="2" t="s">
        <v>38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37</v>
      </c>
      <c r="AM60" s="2" t="s">
        <v>38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37</v>
      </c>
      <c r="AU60" s="2" t="s">
        <v>38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37</v>
      </c>
      <c r="BC60" s="2" t="s">
        <v>38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24</v>
      </c>
      <c r="F61" s="2" t="s">
        <v>37</v>
      </c>
      <c r="G61" s="2" t="s">
        <v>38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37</v>
      </c>
      <c r="O61" s="2" t="s">
        <v>38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37</v>
      </c>
      <c r="W61" s="2" t="s">
        <v>38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37</v>
      </c>
      <c r="AE61" s="2" t="s">
        <v>38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37</v>
      </c>
      <c r="AM61" s="2" t="s">
        <v>38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37</v>
      </c>
      <c r="AU61" s="2" t="s">
        <v>38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37</v>
      </c>
      <c r="BC61" s="2" t="s">
        <v>38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24</v>
      </c>
      <c r="F62" s="2" t="s">
        <v>37</v>
      </c>
      <c r="G62" s="2" t="s">
        <v>38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37</v>
      </c>
      <c r="O62" s="2" t="s">
        <v>38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37</v>
      </c>
      <c r="W62" s="2" t="s">
        <v>38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37</v>
      </c>
      <c r="AE62" s="2" t="s">
        <v>38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37</v>
      </c>
      <c r="AM62" s="2" t="s">
        <v>38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37</v>
      </c>
      <c r="AU62" s="2" t="s">
        <v>38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37</v>
      </c>
      <c r="BC62" s="2" t="s">
        <v>38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24</v>
      </c>
      <c r="F63" s="2" t="s">
        <v>37</v>
      </c>
      <c r="G63" s="2" t="s">
        <v>38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37</v>
      </c>
      <c r="O63" s="2" t="s">
        <v>38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37</v>
      </c>
      <c r="W63" s="2" t="s">
        <v>38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37</v>
      </c>
      <c r="AE63" s="2" t="s">
        <v>38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37</v>
      </c>
      <c r="AM63" s="2" t="s">
        <v>38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37</v>
      </c>
      <c r="AU63" s="2" t="s">
        <v>38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37</v>
      </c>
      <c r="BC63" s="2" t="s">
        <v>38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24</v>
      </c>
      <c r="F64" s="2" t="s">
        <v>37</v>
      </c>
      <c r="G64" s="2" t="s">
        <v>38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37</v>
      </c>
      <c r="O64" s="2" t="s">
        <v>38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37</v>
      </c>
      <c r="W64" s="2" t="s">
        <v>38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37</v>
      </c>
      <c r="AE64" s="2" t="s">
        <v>38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37</v>
      </c>
      <c r="AM64" s="2" t="s">
        <v>38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37</v>
      </c>
      <c r="AU64" s="2" t="s">
        <v>38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37</v>
      </c>
      <c r="BC64" s="2" t="s">
        <v>38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24</v>
      </c>
      <c r="F65" s="2" t="s">
        <v>37</v>
      </c>
      <c r="G65" s="2" t="s">
        <v>38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37</v>
      </c>
      <c r="O65" s="2" t="s">
        <v>38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37</v>
      </c>
      <c r="W65" s="2" t="s">
        <v>38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37</v>
      </c>
      <c r="AE65" s="2" t="s">
        <v>38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37</v>
      </c>
      <c r="AM65" s="2" t="s">
        <v>38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37</v>
      </c>
      <c r="AU65" s="2" t="s">
        <v>38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37</v>
      </c>
      <c r="BC65" s="2" t="s">
        <v>38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24</v>
      </c>
      <c r="F66" s="2" t="s">
        <v>37</v>
      </c>
      <c r="G66" s="2" t="s">
        <v>38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37</v>
      </c>
      <c r="O66" s="2" t="s">
        <v>38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37</v>
      </c>
      <c r="W66" s="2" t="s">
        <v>38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37</v>
      </c>
      <c r="AE66" s="2" t="s">
        <v>38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37</v>
      </c>
      <c r="AM66" s="2" t="s">
        <v>38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37</v>
      </c>
      <c r="AU66" s="2" t="s">
        <v>38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37</v>
      </c>
      <c r="BC66" s="2" t="s">
        <v>38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24</v>
      </c>
      <c r="F67" s="2" t="s">
        <v>37</v>
      </c>
      <c r="G67" s="2" t="s">
        <v>38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37</v>
      </c>
      <c r="O67" s="2" t="s">
        <v>38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37</v>
      </c>
      <c r="W67" s="2" t="s">
        <v>38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37</v>
      </c>
      <c r="AE67" s="2" t="s">
        <v>38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37</v>
      </c>
      <c r="AM67" s="2" t="s">
        <v>38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37</v>
      </c>
      <c r="AU67" s="2" t="s">
        <v>38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37</v>
      </c>
      <c r="BC67" s="2" t="s">
        <v>38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24</v>
      </c>
      <c r="F68" s="2" t="s">
        <v>37</v>
      </c>
      <c r="G68" s="2" t="s">
        <v>38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37</v>
      </c>
      <c r="O68" s="2" t="s">
        <v>38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37</v>
      </c>
      <c r="W68" s="2" t="s">
        <v>38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37</v>
      </c>
      <c r="AE68" s="2" t="s">
        <v>38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37</v>
      </c>
      <c r="AM68" s="2" t="s">
        <v>38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37</v>
      </c>
      <c r="AU68" s="2" t="s">
        <v>38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37</v>
      </c>
      <c r="BC68" s="2" t="s">
        <v>38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24</v>
      </c>
      <c r="F69" s="2" t="s">
        <v>37</v>
      </c>
      <c r="G69" s="2" t="s">
        <v>38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37</v>
      </c>
      <c r="O69" s="2" t="s">
        <v>38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37</v>
      </c>
      <c r="W69" s="2" t="s">
        <v>38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37</v>
      </c>
      <c r="AE69" s="2" t="s">
        <v>38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37</v>
      </c>
      <c r="AM69" s="2" t="s">
        <v>38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37</v>
      </c>
      <c r="AU69" s="2" t="s">
        <v>38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37</v>
      </c>
      <c r="BC69" s="2" t="s">
        <v>38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24</v>
      </c>
      <c r="F70" s="2" t="s">
        <v>37</v>
      </c>
      <c r="G70" s="2" t="s">
        <v>38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37</v>
      </c>
      <c r="O70" s="2" t="s">
        <v>38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37</v>
      </c>
      <c r="W70" s="2" t="s">
        <v>38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37</v>
      </c>
      <c r="AE70" s="2" t="s">
        <v>38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37</v>
      </c>
      <c r="AM70" s="2" t="s">
        <v>38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37</v>
      </c>
      <c r="AU70" s="2" t="s">
        <v>38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37</v>
      </c>
      <c r="BC70" s="2" t="s">
        <v>38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24</v>
      </c>
      <c r="F71" s="2" t="s">
        <v>37</v>
      </c>
      <c r="G71" s="2" t="s">
        <v>38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37</v>
      </c>
      <c r="O71" s="2" t="s">
        <v>38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37</v>
      </c>
      <c r="W71" s="2" t="s">
        <v>38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37</v>
      </c>
      <c r="AE71" s="2" t="s">
        <v>38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37</v>
      </c>
      <c r="AM71" s="2" t="s">
        <v>38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37</v>
      </c>
      <c r="AU71" s="2" t="s">
        <v>38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37</v>
      </c>
      <c r="BC71" s="2" t="s">
        <v>38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24</v>
      </c>
      <c r="F72" s="2" t="s">
        <v>37</v>
      </c>
      <c r="G72" s="2" t="s">
        <v>38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37</v>
      </c>
      <c r="O72" s="2" t="s">
        <v>38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37</v>
      </c>
      <c r="W72" s="2" t="s">
        <v>38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37</v>
      </c>
      <c r="AE72" s="2" t="s">
        <v>38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37</v>
      </c>
      <c r="AM72" s="2" t="s">
        <v>38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37</v>
      </c>
      <c r="AU72" s="2" t="s">
        <v>38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37</v>
      </c>
      <c r="BC72" s="2" t="s">
        <v>38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24</v>
      </c>
      <c r="F73" s="2" t="s">
        <v>37</v>
      </c>
      <c r="G73" s="2" t="s">
        <v>38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37</v>
      </c>
      <c r="O73" s="2" t="s">
        <v>38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37</v>
      </c>
      <c r="W73" s="2" t="s">
        <v>38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37</v>
      </c>
      <c r="AE73" s="2" t="s">
        <v>38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37</v>
      </c>
      <c r="AM73" s="2" t="s">
        <v>38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37</v>
      </c>
      <c r="AU73" s="2" t="s">
        <v>38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37</v>
      </c>
      <c r="BC73" s="2" t="s">
        <v>38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24</v>
      </c>
      <c r="F74" s="2" t="s">
        <v>37</v>
      </c>
      <c r="G74" s="2" t="s">
        <v>38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37</v>
      </c>
      <c r="O74" s="2" t="s">
        <v>38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37</v>
      </c>
      <c r="W74" s="2" t="s">
        <v>38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37</v>
      </c>
      <c r="AE74" s="2" t="s">
        <v>38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37</v>
      </c>
      <c r="AM74" s="2" t="s">
        <v>38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37</v>
      </c>
      <c r="AU74" s="2" t="s">
        <v>38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37</v>
      </c>
      <c r="BC74" s="2" t="s">
        <v>38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24</v>
      </c>
      <c r="F75" s="2" t="s">
        <v>37</v>
      </c>
      <c r="G75" s="2" t="s">
        <v>38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37</v>
      </c>
      <c r="O75" s="2" t="s">
        <v>38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37</v>
      </c>
      <c r="W75" s="2" t="s">
        <v>38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37</v>
      </c>
      <c r="AE75" s="2" t="s">
        <v>38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37</v>
      </c>
      <c r="AM75" s="2" t="s">
        <v>38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37</v>
      </c>
      <c r="AU75" s="2" t="s">
        <v>38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37</v>
      </c>
      <c r="BC75" s="2" t="s">
        <v>38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24</v>
      </c>
      <c r="F76" s="2" t="s">
        <v>37</v>
      </c>
      <c r="G76" s="2" t="s">
        <v>38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37</v>
      </c>
      <c r="O76" s="2" t="s">
        <v>38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37</v>
      </c>
      <c r="W76" s="2" t="s">
        <v>38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37</v>
      </c>
      <c r="AE76" s="2" t="s">
        <v>38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37</v>
      </c>
      <c r="AM76" s="2" t="s">
        <v>38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37</v>
      </c>
      <c r="AU76" s="2" t="s">
        <v>38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37</v>
      </c>
      <c r="BC76" s="2" t="s">
        <v>38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24</v>
      </c>
      <c r="F77" s="2" t="s">
        <v>37</v>
      </c>
      <c r="G77" s="2" t="s">
        <v>38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37</v>
      </c>
      <c r="O77" s="2" t="s">
        <v>38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37</v>
      </c>
      <c r="W77" s="2" t="s">
        <v>38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37</v>
      </c>
      <c r="AE77" s="2" t="s">
        <v>38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37</v>
      </c>
      <c r="AM77" s="2" t="s">
        <v>38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37</v>
      </c>
      <c r="AU77" s="2" t="s">
        <v>38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37</v>
      </c>
      <c r="BC77" s="2" t="s">
        <v>38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24</v>
      </c>
      <c r="F78" s="2" t="s">
        <v>37</v>
      </c>
      <c r="G78" s="2" t="s">
        <v>38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37</v>
      </c>
      <c r="O78" s="2" t="s">
        <v>38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37</v>
      </c>
      <c r="W78" s="2" t="s">
        <v>38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37</v>
      </c>
      <c r="AE78" s="2" t="s">
        <v>38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37</v>
      </c>
      <c r="AM78" s="2" t="s">
        <v>38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37</v>
      </c>
      <c r="AU78" s="2" t="s">
        <v>38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37</v>
      </c>
      <c r="BC78" s="2" t="s">
        <v>38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24</v>
      </c>
      <c r="F79" s="2" t="s">
        <v>37</v>
      </c>
      <c r="G79" s="2" t="s">
        <v>38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37</v>
      </c>
      <c r="O79" s="2" t="s">
        <v>38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37</v>
      </c>
      <c r="W79" s="2" t="s">
        <v>38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37</v>
      </c>
      <c r="AE79" s="2" t="s">
        <v>38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37</v>
      </c>
      <c r="AM79" s="2" t="s">
        <v>38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37</v>
      </c>
      <c r="AU79" s="2" t="s">
        <v>38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37</v>
      </c>
      <c r="BC79" s="2" t="s">
        <v>38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24</v>
      </c>
      <c r="F80" s="2" t="s">
        <v>37</v>
      </c>
      <c r="G80" s="2" t="s">
        <v>38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37</v>
      </c>
      <c r="O80" s="2" t="s">
        <v>38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37</v>
      </c>
      <c r="W80" s="2" t="s">
        <v>38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37</v>
      </c>
      <c r="AE80" s="2" t="s">
        <v>38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37</v>
      </c>
      <c r="AM80" s="2" t="s">
        <v>38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37</v>
      </c>
      <c r="AU80" s="2" t="s">
        <v>38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37</v>
      </c>
      <c r="BC80" s="2" t="s">
        <v>38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24</v>
      </c>
      <c r="F81" s="2" t="s">
        <v>37</v>
      </c>
      <c r="G81" s="2" t="s">
        <v>38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37</v>
      </c>
      <c r="O81" s="2" t="s">
        <v>38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37</v>
      </c>
      <c r="W81" s="2" t="s">
        <v>38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37</v>
      </c>
      <c r="AE81" s="2" t="s">
        <v>38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37</v>
      </c>
      <c r="AM81" s="2" t="s">
        <v>38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37</v>
      </c>
      <c r="AU81" s="2" t="s">
        <v>38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37</v>
      </c>
      <c r="BC81" s="2" t="s">
        <v>38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24</v>
      </c>
      <c r="F82" s="2" t="s">
        <v>37</v>
      </c>
      <c r="G82" s="2" t="s">
        <v>38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37</v>
      </c>
      <c r="O82" s="2" t="s">
        <v>38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37</v>
      </c>
      <c r="W82" s="2" t="s">
        <v>38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37</v>
      </c>
      <c r="AE82" s="2" t="s">
        <v>38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37</v>
      </c>
      <c r="AM82" s="2" t="s">
        <v>38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37</v>
      </c>
      <c r="AU82" s="2" t="s">
        <v>38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37</v>
      </c>
      <c r="BC82" s="2" t="s">
        <v>38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24</v>
      </c>
      <c r="F83" s="2" t="s">
        <v>37</v>
      </c>
      <c r="G83" s="2" t="s">
        <v>38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37</v>
      </c>
      <c r="O83" s="2" t="s">
        <v>38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37</v>
      </c>
      <c r="W83" s="2" t="s">
        <v>38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37</v>
      </c>
      <c r="AE83" s="2" t="s">
        <v>38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37</v>
      </c>
      <c r="AM83" s="2" t="s">
        <v>38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37</v>
      </c>
      <c r="AU83" s="2" t="s">
        <v>38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37</v>
      </c>
      <c r="BC83" s="2" t="s">
        <v>38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24</v>
      </c>
      <c r="F84" s="2" t="s">
        <v>37</v>
      </c>
      <c r="G84" s="2" t="s">
        <v>38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37</v>
      </c>
      <c r="O84" s="2" t="s">
        <v>38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37</v>
      </c>
      <c r="W84" s="2" t="s">
        <v>38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37</v>
      </c>
      <c r="AE84" s="2" t="s">
        <v>38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37</v>
      </c>
      <c r="AM84" s="2" t="s">
        <v>38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37</v>
      </c>
      <c r="AU84" s="2" t="s">
        <v>38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37</v>
      </c>
      <c r="BC84" s="2" t="s">
        <v>38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24</v>
      </c>
      <c r="F85" s="2" t="s">
        <v>37</v>
      </c>
      <c r="G85" s="2" t="s">
        <v>38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37</v>
      </c>
      <c r="O85" s="2" t="s">
        <v>38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37</v>
      </c>
      <c r="W85" s="2" t="s">
        <v>38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37</v>
      </c>
      <c r="AE85" s="2" t="s">
        <v>38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37</v>
      </c>
      <c r="AM85" s="2" t="s">
        <v>38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37</v>
      </c>
      <c r="AU85" s="2" t="s">
        <v>38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37</v>
      </c>
      <c r="BC85" s="2" t="s">
        <v>38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24</v>
      </c>
      <c r="F86" s="2" t="s">
        <v>37</v>
      </c>
      <c r="G86" s="2" t="s">
        <v>38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37</v>
      </c>
      <c r="O86" s="2" t="s">
        <v>38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37</v>
      </c>
      <c r="W86" s="2" t="s">
        <v>38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37</v>
      </c>
      <c r="AE86" s="2" t="s">
        <v>38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37</v>
      </c>
      <c r="AM86" s="2" t="s">
        <v>38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37</v>
      </c>
      <c r="AU86" s="2" t="s">
        <v>38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37</v>
      </c>
      <c r="BC86" s="2" t="s">
        <v>38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24</v>
      </c>
      <c r="F87" s="2" t="s">
        <v>37</v>
      </c>
      <c r="G87" s="2" t="s">
        <v>38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37</v>
      </c>
      <c r="O87" s="2" t="s">
        <v>38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37</v>
      </c>
      <c r="W87" s="2" t="s">
        <v>38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37</v>
      </c>
      <c r="AE87" s="2" t="s">
        <v>38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37</v>
      </c>
      <c r="AM87" s="2" t="s">
        <v>38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37</v>
      </c>
      <c r="AU87" s="2" t="s">
        <v>38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37</v>
      </c>
      <c r="BC87" s="2" t="s">
        <v>38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24</v>
      </c>
      <c r="F88" s="2" t="s">
        <v>37</v>
      </c>
      <c r="G88" s="2" t="s">
        <v>38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37</v>
      </c>
      <c r="O88" s="2" t="s">
        <v>38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37</v>
      </c>
      <c r="W88" s="2" t="s">
        <v>38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37</v>
      </c>
      <c r="AE88" s="2" t="s">
        <v>38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37</v>
      </c>
      <c r="AM88" s="2" t="s">
        <v>38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37</v>
      </c>
      <c r="AU88" s="2" t="s">
        <v>38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37</v>
      </c>
      <c r="BC88" s="2" t="s">
        <v>38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24</v>
      </c>
      <c r="F89" s="2" t="s">
        <v>37</v>
      </c>
      <c r="G89" s="2" t="s">
        <v>38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37</v>
      </c>
      <c r="O89" s="2" t="s">
        <v>38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37</v>
      </c>
      <c r="W89" s="2" t="s">
        <v>38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37</v>
      </c>
      <c r="AE89" s="2" t="s">
        <v>38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37</v>
      </c>
      <c r="AM89" s="2" t="s">
        <v>38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37</v>
      </c>
      <c r="AU89" s="2" t="s">
        <v>38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37</v>
      </c>
      <c r="BC89" s="2" t="s">
        <v>38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24</v>
      </c>
      <c r="F90" s="2" t="s">
        <v>37</v>
      </c>
      <c r="G90" s="2" t="s">
        <v>38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37</v>
      </c>
      <c r="O90" s="2" t="s">
        <v>38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37</v>
      </c>
      <c r="W90" s="2" t="s">
        <v>38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37</v>
      </c>
      <c r="AE90" s="2" t="s">
        <v>38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37</v>
      </c>
      <c r="AM90" s="2" t="s">
        <v>38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37</v>
      </c>
      <c r="AU90" s="2" t="s">
        <v>38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37</v>
      </c>
      <c r="BC90" s="2" t="s">
        <v>38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24</v>
      </c>
      <c r="F91" s="2" t="s">
        <v>37</v>
      </c>
      <c r="G91" s="2" t="s">
        <v>38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37</v>
      </c>
      <c r="O91" s="2" t="s">
        <v>38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37</v>
      </c>
      <c r="W91" s="2" t="s">
        <v>38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37</v>
      </c>
      <c r="AE91" s="2" t="s">
        <v>38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37</v>
      </c>
      <c r="AM91" s="2" t="s">
        <v>38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37</v>
      </c>
      <c r="AU91" s="2" t="s">
        <v>38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37</v>
      </c>
      <c r="BC91" s="2" t="s">
        <v>38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24</v>
      </c>
      <c r="F92" s="2" t="s">
        <v>37</v>
      </c>
      <c r="G92" s="2" t="s">
        <v>38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37</v>
      </c>
      <c r="O92" s="2" t="s">
        <v>38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37</v>
      </c>
      <c r="W92" s="2" t="s">
        <v>38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37</v>
      </c>
      <c r="AE92" s="2" t="s">
        <v>38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37</v>
      </c>
      <c r="AM92" s="2" t="s">
        <v>38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37</v>
      </c>
      <c r="AU92" s="2" t="s">
        <v>38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37</v>
      </c>
      <c r="BC92" s="2" t="s">
        <v>38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24</v>
      </c>
      <c r="F93" s="2" t="s">
        <v>37</v>
      </c>
      <c r="G93" s="2" t="s">
        <v>38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37</v>
      </c>
      <c r="O93" s="2" t="s">
        <v>38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37</v>
      </c>
      <c r="W93" s="2" t="s">
        <v>38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37</v>
      </c>
      <c r="AE93" s="2" t="s">
        <v>38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37</v>
      </c>
      <c r="AM93" s="2" t="s">
        <v>38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37</v>
      </c>
      <c r="AU93" s="2" t="s">
        <v>38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37</v>
      </c>
      <c r="BC93" s="2" t="s">
        <v>38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24</v>
      </c>
      <c r="F94" s="2" t="s">
        <v>37</v>
      </c>
      <c r="G94" s="2" t="s">
        <v>38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37</v>
      </c>
      <c r="O94" s="2" t="s">
        <v>38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37</v>
      </c>
      <c r="W94" s="2" t="s">
        <v>38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37</v>
      </c>
      <c r="AE94" s="2" t="s">
        <v>38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37</v>
      </c>
      <c r="AM94" s="2" t="s">
        <v>38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37</v>
      </c>
      <c r="AU94" s="2" t="s">
        <v>38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37</v>
      </c>
      <c r="BC94" s="2" t="s">
        <v>38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24</v>
      </c>
      <c r="F95" s="2" t="s">
        <v>37</v>
      </c>
      <c r="G95" s="2" t="s">
        <v>38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37</v>
      </c>
      <c r="O95" s="2" t="s">
        <v>38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37</v>
      </c>
      <c r="W95" s="2" t="s">
        <v>38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37</v>
      </c>
      <c r="AE95" s="2" t="s">
        <v>38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37</v>
      </c>
      <c r="AM95" s="2" t="s">
        <v>38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37</v>
      </c>
      <c r="AU95" s="2" t="s">
        <v>38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37</v>
      </c>
      <c r="BC95" s="2" t="s">
        <v>38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24</v>
      </c>
      <c r="F96" s="2" t="s">
        <v>37</v>
      </c>
      <c r="G96" s="2" t="s">
        <v>38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37</v>
      </c>
      <c r="O96" s="2" t="s">
        <v>38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37</v>
      </c>
      <c r="W96" s="2" t="s">
        <v>38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37</v>
      </c>
      <c r="AE96" s="2" t="s">
        <v>38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37</v>
      </c>
      <c r="AM96" s="2" t="s">
        <v>38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37</v>
      </c>
      <c r="AU96" s="2" t="s">
        <v>38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37</v>
      </c>
      <c r="BC96" s="2" t="s">
        <v>38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24</v>
      </c>
      <c r="F97" s="2" t="s">
        <v>37</v>
      </c>
      <c r="G97" s="2" t="s">
        <v>38</v>
      </c>
      <c r="H97" s="2">
        <f t="shared" ref="H97" si="14">B84</f>
        <v>2020</v>
      </c>
      <c r="I97" s="2" t="str">
        <f>C99</f>
        <v>*ESTBATS101_2h</v>
      </c>
      <c r="J97" s="2"/>
      <c r="K97" s="6" t="s">
        <v>39</v>
      </c>
      <c r="N97" s="2" t="s">
        <v>37</v>
      </c>
      <c r="O97" s="2" t="s">
        <v>38</v>
      </c>
      <c r="P97" s="2">
        <v>2020</v>
      </c>
      <c r="Q97" s="2" t="str">
        <f>C90</f>
        <v>*ESTBATS101_2h</v>
      </c>
      <c r="R97" s="2"/>
      <c r="S97" s="6" t="s">
        <v>39</v>
      </c>
      <c r="V97" t="s">
        <v>37</v>
      </c>
      <c r="W97" t="s">
        <v>38</v>
      </c>
      <c r="X97">
        <v>2020</v>
      </c>
      <c r="Y97" t="str">
        <f>C92</f>
        <v>*ESTBATS101_2h</v>
      </c>
      <c r="AA97" s="6" t="s">
        <v>39</v>
      </c>
      <c r="AD97" t="s">
        <v>37</v>
      </c>
      <c r="AE97" t="s">
        <v>38</v>
      </c>
      <c r="AF97">
        <v>2020</v>
      </c>
      <c r="AG97" t="str">
        <f>C91</f>
        <v>*ESTBATS101_2h</v>
      </c>
      <c r="AI97" s="6" t="s">
        <v>39</v>
      </c>
      <c r="AL97" t="s">
        <v>37</v>
      </c>
      <c r="AM97" t="s">
        <v>38</v>
      </c>
      <c r="AN97">
        <v>2020</v>
      </c>
      <c r="AO97" t="str">
        <f>C91</f>
        <v>*ESTBATS101_2h</v>
      </c>
      <c r="AQ97" s="6" t="s">
        <v>39</v>
      </c>
      <c r="AT97" t="s">
        <v>37</v>
      </c>
      <c r="AU97" t="s">
        <v>38</v>
      </c>
      <c r="AV97">
        <v>2020</v>
      </c>
      <c r="AW97" t="str">
        <f>C96</f>
        <v>*ESTBATS101_2h</v>
      </c>
      <c r="AY97" s="6" t="s">
        <v>39</v>
      </c>
      <c r="BB97" t="s">
        <v>37</v>
      </c>
      <c r="BC97" t="s">
        <v>38</v>
      </c>
      <c r="BD97">
        <v>2020</v>
      </c>
      <c r="BE97" t="str">
        <f>C97</f>
        <v>*ESTBATS101_2h</v>
      </c>
      <c r="BG97" s="6" t="s">
        <v>39</v>
      </c>
    </row>
    <row r="98" spans="2:59">
      <c r="B98" s="5">
        <v>2020</v>
      </c>
      <c r="C98" s="5" t="s">
        <v>24</v>
      </c>
    </row>
    <row r="99" spans="2:59">
      <c r="B99">
        <v>2020</v>
      </c>
      <c r="C99" s="5" t="s">
        <v>24</v>
      </c>
    </row>
    <row r="100" spans="2:59">
      <c r="B100" s="5">
        <v>2020</v>
      </c>
      <c r="C100" s="5" t="s">
        <v>24</v>
      </c>
    </row>
    <row r="101" spans="2:59">
      <c r="B101">
        <v>2020</v>
      </c>
      <c r="C101" s="5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72"/>
  <sheetViews>
    <sheetView topLeftCell="A79" workbookViewId="0">
      <selection activeCell="AX91" sqref="A91:XFD127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2020</v>
      </c>
      <c r="E9" s="2" t="str">
        <f>IF(sum!A2="AL",sum!B2,"*")</f>
        <v>INDGASH2C01</v>
      </c>
      <c r="F9" s="2"/>
      <c r="G9" s="2">
        <f>IF(sum!A2="AL",sum!C2,"*")</f>
        <v>0</v>
      </c>
      <c r="H9" s="2"/>
      <c r="I9" s="2"/>
      <c r="J9" s="2" t="s">
        <v>37</v>
      </c>
      <c r="K9" s="2" t="s">
        <v>38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37</v>
      </c>
      <c r="S9" s="2" t="s">
        <v>38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37</v>
      </c>
      <c r="AA9" s="2" t="s">
        <v>38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37</v>
      </c>
      <c r="AI9" s="2" t="s">
        <v>38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37</v>
      </c>
      <c r="AQ9" s="2" t="s">
        <v>38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37</v>
      </c>
      <c r="AY9" s="2" t="s">
        <v>38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1:55">
      <c r="B10" s="2" t="s">
        <v>37</v>
      </c>
      <c r="C10" s="2" t="s">
        <v>38</v>
      </c>
      <c r="D10" s="2">
        <v>2020</v>
      </c>
      <c r="E10" s="2" t="str">
        <f>IF(sum!A3="AL",sum!B3,"*")</f>
        <v>*</v>
      </c>
      <c r="F10" s="2"/>
      <c r="G10" s="2" t="str">
        <f>IF(sum!A3="AL",sum!C3,"*")</f>
        <v>*</v>
      </c>
      <c r="H10" s="2"/>
      <c r="I10" s="2"/>
      <c r="J10" s="2" t="s">
        <v>37</v>
      </c>
      <c r="K10" s="2" t="s">
        <v>38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37</v>
      </c>
      <c r="S10" s="2" t="s">
        <v>38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37</v>
      </c>
      <c r="AA10" s="2" t="s">
        <v>38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37</v>
      </c>
      <c r="AI10" s="2" t="s">
        <v>38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37</v>
      </c>
      <c r="AQ10" s="2" t="s">
        <v>38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37</v>
      </c>
      <c r="AY10" s="2" t="s">
        <v>38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1:55">
      <c r="B11" s="2" t="s">
        <v>37</v>
      </c>
      <c r="C11" s="2" t="s">
        <v>38</v>
      </c>
      <c r="D11" s="2">
        <v>2020</v>
      </c>
      <c r="E11" s="2" t="str">
        <f>IF(sum!A4="AL",sum!B4,"*")</f>
        <v>*</v>
      </c>
      <c r="F11" s="2"/>
      <c r="G11" s="2" t="str">
        <f>IF(sum!A4="AL",sum!C4,"*")</f>
        <v>*</v>
      </c>
      <c r="H11" s="2"/>
      <c r="J11" s="2" t="s">
        <v>37</v>
      </c>
      <c r="K11" s="2" t="s">
        <v>38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37</v>
      </c>
      <c r="S11" s="2" t="s">
        <v>38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37</v>
      </c>
      <c r="AA11" s="2" t="s">
        <v>38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37</v>
      </c>
      <c r="AI11" s="2" t="s">
        <v>38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37</v>
      </c>
      <c r="AQ11" s="2" t="s">
        <v>38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37</v>
      </c>
      <c r="AY11" s="2" t="s">
        <v>38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1:55">
      <c r="B12" s="2" t="s">
        <v>37</v>
      </c>
      <c r="C12" s="2" t="s">
        <v>38</v>
      </c>
      <c r="D12" s="2">
        <v>2020</v>
      </c>
      <c r="E12" s="2" t="str">
        <f>IF(sum!A5="AL",sum!B5,"*")</f>
        <v>*</v>
      </c>
      <c r="F12" s="2"/>
      <c r="G12" s="2" t="str">
        <f>IF(sum!A5="AL",sum!C5,"*")</f>
        <v>*</v>
      </c>
      <c r="H12" s="2"/>
      <c r="J12" s="2" t="s">
        <v>37</v>
      </c>
      <c r="K12" s="2" t="s">
        <v>38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37</v>
      </c>
      <c r="S12" s="2" t="s">
        <v>38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37</v>
      </c>
      <c r="AA12" s="2" t="s">
        <v>38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37</v>
      </c>
      <c r="AI12" s="2" t="s">
        <v>38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37</v>
      </c>
      <c r="AQ12" s="2" t="s">
        <v>38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37</v>
      </c>
      <c r="AY12" s="2" t="s">
        <v>38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1:55">
      <c r="B13" s="2" t="s">
        <v>37</v>
      </c>
      <c r="C13" s="2" t="s">
        <v>38</v>
      </c>
      <c r="D13" s="2">
        <v>2020</v>
      </c>
      <c r="E13" s="2" t="str">
        <f>IF(sum!A6="AL",sum!B6,"*")</f>
        <v>S_CCUS_ATM</v>
      </c>
      <c r="F13" s="2"/>
      <c r="G13" s="2">
        <f>IF(sum!A6="AL",sum!C6,"*")</f>
        <v>0</v>
      </c>
      <c r="H13" s="2"/>
      <c r="J13" s="2" t="s">
        <v>37</v>
      </c>
      <c r="K13" s="2" t="s">
        <v>38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37</v>
      </c>
      <c r="S13" s="2" t="s">
        <v>38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37</v>
      </c>
      <c r="AA13" s="2" t="s">
        <v>38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37</v>
      </c>
      <c r="AI13" s="2" t="s">
        <v>38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37</v>
      </c>
      <c r="AQ13" s="2" t="s">
        <v>38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37</v>
      </c>
      <c r="AY13" s="2" t="s">
        <v>38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1:55">
      <c r="B14" s="2" t="s">
        <v>37</v>
      </c>
      <c r="C14" s="2" t="s">
        <v>38</v>
      </c>
      <c r="D14" s="2">
        <v>2020</v>
      </c>
      <c r="E14" s="2" t="str">
        <f>IF(sum!A7="AL",sum!B7,"*")</f>
        <v>S_CCUS_EMIS_H2T</v>
      </c>
      <c r="F14" s="2"/>
      <c r="G14" s="2">
        <f>IF(sum!A7="AL",sum!C7,"*")</f>
        <v>0</v>
      </c>
      <c r="H14" s="2"/>
      <c r="J14" s="2" t="s">
        <v>37</v>
      </c>
      <c r="K14" s="2" t="s">
        <v>38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37</v>
      </c>
      <c r="S14" s="2" t="s">
        <v>38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37</v>
      </c>
      <c r="AA14" s="2" t="s">
        <v>38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37</v>
      </c>
      <c r="AI14" s="2" t="s">
        <v>38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37</v>
      </c>
      <c r="AQ14" s="2" t="s">
        <v>38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37</v>
      </c>
      <c r="AY14" s="2" t="s">
        <v>38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1:55">
      <c r="B15" s="2" t="s">
        <v>37</v>
      </c>
      <c r="C15" s="2" t="s">
        <v>38</v>
      </c>
      <c r="D15" s="2">
        <v>2020</v>
      </c>
      <c r="E15" s="2" t="str">
        <f>IF(sum!A8="AL",sum!B8,"*")</f>
        <v>S_CCUS_EMIS_H2U</v>
      </c>
      <c r="F15" s="2"/>
      <c r="G15" s="2">
        <f>IF(sum!A8="AL",sum!C8,"*")</f>
        <v>0</v>
      </c>
      <c r="H15" s="2"/>
      <c r="J15" s="2" t="s">
        <v>37</v>
      </c>
      <c r="K15" s="2" t="s">
        <v>38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37</v>
      </c>
      <c r="S15" s="2" t="s">
        <v>38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37</v>
      </c>
      <c r="AA15" s="2" t="s">
        <v>38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37</v>
      </c>
      <c r="AI15" s="2" t="s">
        <v>38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37</v>
      </c>
      <c r="AQ15" s="2" t="s">
        <v>38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37</v>
      </c>
      <c r="AY15" s="2" t="s">
        <v>38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1:55">
      <c r="B16" s="2" t="s">
        <v>37</v>
      </c>
      <c r="C16" s="2" t="s">
        <v>38</v>
      </c>
      <c r="D16" s="2">
        <v>2020</v>
      </c>
      <c r="E16" s="2" t="str">
        <f>IF(sum!A9="AL",sum!B9,"*")</f>
        <v>S_CCUS_EMISMeOH_H2</v>
      </c>
      <c r="F16" s="2"/>
      <c r="G16" s="2">
        <f>IF(sum!A9="AL",sum!C9,"*")</f>
        <v>0</v>
      </c>
      <c r="H16" s="2"/>
      <c r="J16" s="2" t="s">
        <v>37</v>
      </c>
      <c r="K16" s="2" t="s">
        <v>38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37</v>
      </c>
      <c r="S16" s="2" t="s">
        <v>38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37</v>
      </c>
      <c r="AA16" s="2" t="s">
        <v>38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37</v>
      </c>
      <c r="AI16" s="2" t="s">
        <v>38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37</v>
      </c>
      <c r="AQ16" s="2" t="s">
        <v>38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37</v>
      </c>
      <c r="AY16" s="2" t="s">
        <v>38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37</v>
      </c>
      <c r="C17" s="2" t="s">
        <v>38</v>
      </c>
      <c r="D17" s="2">
        <v>2020</v>
      </c>
      <c r="E17" s="2" t="str">
        <f>IF(sum!A10="AL",sum!B10,"*")</f>
        <v>SCOAH2GC01</v>
      </c>
      <c r="F17" s="2"/>
      <c r="G17" s="2">
        <f>IF(sum!A10="AL",sum!C10,"*")</f>
        <v>0</v>
      </c>
      <c r="H17" s="2"/>
      <c r="J17" s="2" t="s">
        <v>37</v>
      </c>
      <c r="K17" s="2" t="s">
        <v>38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37</v>
      </c>
      <c r="S17" s="2" t="s">
        <v>38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37</v>
      </c>
      <c r="AA17" s="2" t="s">
        <v>38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37</v>
      </c>
      <c r="AI17" s="2" t="s">
        <v>38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37</v>
      </c>
      <c r="AQ17" s="2" t="s">
        <v>38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37</v>
      </c>
      <c r="AY17" s="2" t="s">
        <v>38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37</v>
      </c>
      <c r="C18" s="2" t="s">
        <v>38</v>
      </c>
      <c r="D18" s="2">
        <v>2020</v>
      </c>
      <c r="E18" s="2" t="str">
        <f>IF(sum!A11="AL",sum!B11,"*")</f>
        <v>SGASH2RC01</v>
      </c>
      <c r="F18" s="2"/>
      <c r="G18" s="2">
        <f>IF(sum!A11="AL",sum!C11,"*")</f>
        <v>0</v>
      </c>
      <c r="H18" s="2"/>
      <c r="J18" s="2" t="s">
        <v>37</v>
      </c>
      <c r="K18" s="2" t="s">
        <v>38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37</v>
      </c>
      <c r="S18" s="2" t="s">
        <v>38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37</v>
      </c>
      <c r="AA18" s="2" t="s">
        <v>38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37</v>
      </c>
      <c r="AI18" s="2" t="s">
        <v>38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37</v>
      </c>
      <c r="AQ18" s="2" t="s">
        <v>38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37</v>
      </c>
      <c r="AY18" s="2" t="s">
        <v>38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37</v>
      </c>
      <c r="C19" s="2" t="s">
        <v>38</v>
      </c>
      <c r="D19" s="2">
        <v>2020</v>
      </c>
      <c r="E19" s="2" t="str">
        <f>IF(sum!A12="AL",sum!B12,"*")</f>
        <v>SGASSH2RC01</v>
      </c>
      <c r="F19" s="2"/>
      <c r="G19" s="2">
        <f>IF(sum!A12="AL",sum!C12,"*")</f>
        <v>0</v>
      </c>
      <c r="H19" s="2"/>
      <c r="J19" s="2" t="s">
        <v>37</v>
      </c>
      <c r="K19" s="2" t="s">
        <v>38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37</v>
      </c>
      <c r="S19" s="2" t="s">
        <v>38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37</v>
      </c>
      <c r="AA19" s="2" t="s">
        <v>38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37</v>
      </c>
      <c r="AI19" s="2" t="s">
        <v>38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37</v>
      </c>
      <c r="AQ19" s="2" t="s">
        <v>38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37</v>
      </c>
      <c r="AY19" s="2" t="s">
        <v>38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37</v>
      </c>
      <c r="C20" s="2" t="s">
        <v>38</v>
      </c>
      <c r="D20" s="2">
        <v>2020</v>
      </c>
      <c r="E20" s="2" t="str">
        <f>IF(sum!A13="AL",sum!B13,"*")</f>
        <v>SHFOH2POC01</v>
      </c>
      <c r="F20" s="2"/>
      <c r="G20" s="2">
        <f>IF(sum!A13="AL",sum!C13,"*")</f>
        <v>0</v>
      </c>
      <c r="H20" s="2"/>
      <c r="J20" s="2" t="s">
        <v>37</v>
      </c>
      <c r="K20" s="2" t="s">
        <v>38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37</v>
      </c>
      <c r="S20" s="2" t="s">
        <v>38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37</v>
      </c>
      <c r="AA20" s="2" t="s">
        <v>38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37</v>
      </c>
      <c r="AI20" s="2" t="s">
        <v>38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37</v>
      </c>
      <c r="AQ20" s="2" t="s">
        <v>38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37</v>
      </c>
      <c r="AY20" s="2" t="s">
        <v>38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37</v>
      </c>
      <c r="C21" s="2" t="s">
        <v>38</v>
      </c>
      <c r="D21" s="2">
        <v>2020</v>
      </c>
      <c r="E21" s="2" t="str">
        <f>IF(sum!A14="AL",sum!B14,"*")</f>
        <v>SINKCCU</v>
      </c>
      <c r="F21" s="2"/>
      <c r="G21" s="2">
        <f>IF(sum!A14="AL",sum!C14,"*")</f>
        <v>0</v>
      </c>
      <c r="H21" s="2"/>
      <c r="J21" s="2" t="s">
        <v>37</v>
      </c>
      <c r="K21" s="2" t="s">
        <v>38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37</v>
      </c>
      <c r="S21" s="2" t="s">
        <v>38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37</v>
      </c>
      <c r="AA21" s="2" t="s">
        <v>38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37</v>
      </c>
      <c r="AI21" s="2" t="s">
        <v>38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37</v>
      </c>
      <c r="AQ21" s="2" t="s">
        <v>38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37</v>
      </c>
      <c r="AY21" s="2" t="s">
        <v>38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37</v>
      </c>
      <c r="C22" s="2" t="s">
        <v>38</v>
      </c>
      <c r="D22" s="2">
        <v>2020</v>
      </c>
      <c r="E22" s="2" t="str">
        <f>IF(sum!A15="AL",sum!B15,"*")</f>
        <v>SNK_DAC</v>
      </c>
      <c r="F22" s="2"/>
      <c r="G22" s="2">
        <f>IF(sum!A15="AL",sum!C15,"*")</f>
        <v>0</v>
      </c>
      <c r="H22" s="2"/>
      <c r="J22" s="2" t="s">
        <v>37</v>
      </c>
      <c r="K22" s="2" t="s">
        <v>38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37</v>
      </c>
      <c r="S22" s="2" t="s">
        <v>38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37</v>
      </c>
      <c r="AA22" s="2" t="s">
        <v>38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37</v>
      </c>
      <c r="AI22" s="2" t="s">
        <v>38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37</v>
      </c>
      <c r="AQ22" s="2" t="s">
        <v>38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37</v>
      </c>
      <c r="AY22" s="2" t="s">
        <v>38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37</v>
      </c>
      <c r="C23" s="2" t="s">
        <v>38</v>
      </c>
      <c r="D23" s="2">
        <v>2020</v>
      </c>
      <c r="E23" s="2" t="str">
        <f>IF(sum!A16="AL",sum!B16,"*")</f>
        <v>*</v>
      </c>
      <c r="F23" s="2"/>
      <c r="G23" s="2" t="str">
        <f>IF(sum!A16="AL",sum!C16,"*")</f>
        <v>*</v>
      </c>
      <c r="H23" s="2"/>
      <c r="J23" s="2" t="s">
        <v>37</v>
      </c>
      <c r="K23" s="2" t="s">
        <v>38</v>
      </c>
      <c r="L23" s="2">
        <v>2020</v>
      </c>
      <c r="M23" s="2" t="str">
        <f>IF(sum!A16="AT",sum!B16,"*")</f>
        <v>S_CCUS_EMIS_H2T</v>
      </c>
      <c r="N23" s="2"/>
      <c r="O23" s="2">
        <f>IF(sum!A16="AT",sum!C16,"*")</f>
        <v>3.1705770450222E-2</v>
      </c>
      <c r="R23" s="2" t="s">
        <v>37</v>
      </c>
      <c r="S23" s="2" t="s">
        <v>38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37</v>
      </c>
      <c r="AA23" s="2" t="s">
        <v>38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37</v>
      </c>
      <c r="AI23" s="2" t="s">
        <v>38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37</v>
      </c>
      <c r="AQ23" s="2" t="s">
        <v>38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37</v>
      </c>
      <c r="AY23" s="2" t="s">
        <v>38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37</v>
      </c>
      <c r="C24" s="2" t="s">
        <v>38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37</v>
      </c>
      <c r="K24" s="2" t="s">
        <v>38</v>
      </c>
      <c r="L24" s="2">
        <v>2020</v>
      </c>
      <c r="M24" s="2" t="str">
        <f>IF(sum!A17="AT",sum!B17,"*")</f>
        <v>S_CCUS_EMIS_H2U</v>
      </c>
      <c r="N24" s="2"/>
      <c r="O24" s="2">
        <f>IF(sum!A17="AT",sum!C17,"*")</f>
        <v>0</v>
      </c>
      <c r="R24" s="2" t="s">
        <v>37</v>
      </c>
      <c r="S24" s="2" t="s">
        <v>38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37</v>
      </c>
      <c r="AA24" s="2" t="s">
        <v>38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37</v>
      </c>
      <c r="AI24" s="2" t="s">
        <v>38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37</v>
      </c>
      <c r="AQ24" s="2" t="s">
        <v>38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37</v>
      </c>
      <c r="AY24" s="2" t="s">
        <v>38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37</v>
      </c>
      <c r="C25" s="2" t="s">
        <v>38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37</v>
      </c>
      <c r="K25" s="2" t="s">
        <v>38</v>
      </c>
      <c r="L25" s="2">
        <v>2020</v>
      </c>
      <c r="M25" s="2" t="str">
        <f>IF(sum!A18="AT",sum!B18,"*")</f>
        <v>S_CCUS_EMISMeOH_H2</v>
      </c>
      <c r="N25" s="2"/>
      <c r="O25" s="2">
        <f>IF(sum!A18="AT",sum!C18,"*")</f>
        <v>0</v>
      </c>
      <c r="R25" s="2" t="s">
        <v>37</v>
      </c>
      <c r="S25" s="2" t="s">
        <v>38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37</v>
      </c>
      <c r="AA25" s="2" t="s">
        <v>38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37</v>
      </c>
      <c r="AI25" s="2" t="s">
        <v>38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37</v>
      </c>
      <c r="AQ25" s="2" t="s">
        <v>38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37</v>
      </c>
      <c r="AY25" s="2" t="s">
        <v>38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37</v>
      </c>
      <c r="C26" s="2" t="s">
        <v>38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37</v>
      </c>
      <c r="K26" s="2" t="s">
        <v>38</v>
      </c>
      <c r="L26" s="2">
        <v>2020</v>
      </c>
      <c r="M26" s="2" t="str">
        <f>IF(sum!A19="AT",sum!B19,"*")</f>
        <v>SCOAH2GC01</v>
      </c>
      <c r="N26" s="2"/>
      <c r="O26" s="2">
        <f>IF(sum!A19="AT",sum!C19,"*")</f>
        <v>0</v>
      </c>
      <c r="R26" s="2" t="s">
        <v>37</v>
      </c>
      <c r="S26" s="2" t="s">
        <v>38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37</v>
      </c>
      <c r="AA26" s="2" t="s">
        <v>38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37</v>
      </c>
      <c r="AI26" s="2" t="s">
        <v>38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37</v>
      </c>
      <c r="AQ26" s="2" t="s">
        <v>38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37</v>
      </c>
      <c r="AY26" s="2" t="s">
        <v>38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37</v>
      </c>
      <c r="C27" s="2" t="s">
        <v>38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37</v>
      </c>
      <c r="K27" s="2" t="s">
        <v>38</v>
      </c>
      <c r="L27" s="2">
        <v>2020</v>
      </c>
      <c r="M27" s="2" t="str">
        <f>IF(sum!A20="AT",sum!B20,"*")</f>
        <v>SELCH2EC01</v>
      </c>
      <c r="N27" s="2"/>
      <c r="O27" s="2">
        <f>IF(sum!A20="AT",sum!C20,"*")</f>
        <v>0</v>
      </c>
      <c r="R27" s="2" t="s">
        <v>37</v>
      </c>
      <c r="S27" s="2" t="s">
        <v>38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37</v>
      </c>
      <c r="AA27" s="2" t="s">
        <v>38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37</v>
      </c>
      <c r="AI27" s="2" t="s">
        <v>38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37</v>
      </c>
      <c r="AQ27" s="2" t="s">
        <v>38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37</v>
      </c>
      <c r="AY27" s="2" t="s">
        <v>38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37</v>
      </c>
      <c r="C28" s="2" t="s">
        <v>38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37</v>
      </c>
      <c r="K28" s="2" t="s">
        <v>38</v>
      </c>
      <c r="L28" s="2">
        <v>2020</v>
      </c>
      <c r="M28" s="2" t="str">
        <f>IF(sum!A21="AT",sum!B21,"*")</f>
        <v>SGASSH2RC01</v>
      </c>
      <c r="N28" s="2"/>
      <c r="O28" s="2">
        <f>IF(sum!A21="AT",sum!C21,"*")</f>
        <v>0</v>
      </c>
      <c r="R28" s="2" t="s">
        <v>37</v>
      </c>
      <c r="S28" s="2" t="s">
        <v>38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37</v>
      </c>
      <c r="AA28" s="2" t="s">
        <v>38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37</v>
      </c>
      <c r="AI28" s="2" t="s">
        <v>38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37</v>
      </c>
      <c r="AQ28" s="2" t="s">
        <v>38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37</v>
      </c>
      <c r="AY28" s="2" t="s">
        <v>38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37</v>
      </c>
      <c r="C29" s="2" t="s">
        <v>38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37</v>
      </c>
      <c r="K29" s="2" t="s">
        <v>38</v>
      </c>
      <c r="L29" s="2">
        <v>2020</v>
      </c>
      <c r="M29" s="2" t="str">
        <f>IF(sum!A22="AT",sum!B22,"*")</f>
        <v>SINKCCU</v>
      </c>
      <c r="N29" s="2"/>
      <c r="O29" s="2">
        <f>IF(sum!A22="AT",sum!C22,"*")</f>
        <v>0</v>
      </c>
      <c r="R29" s="2" t="s">
        <v>37</v>
      </c>
      <c r="S29" s="2" t="s">
        <v>38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37</v>
      </c>
      <c r="AA29" s="2" t="s">
        <v>38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37</v>
      </c>
      <c r="AI29" s="2" t="s">
        <v>38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37</v>
      </c>
      <c r="AQ29" s="2" t="s">
        <v>38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37</v>
      </c>
      <c r="AY29" s="2" t="s">
        <v>38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37</v>
      </c>
      <c r="C30" s="2" t="s">
        <v>38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37</v>
      </c>
      <c r="K30" s="2" t="s">
        <v>38</v>
      </c>
      <c r="L30" s="2">
        <v>2020</v>
      </c>
      <c r="M30" s="2" t="str">
        <f>IF(sum!A23="AT",sum!B23,"*")</f>
        <v>SNK_DAC</v>
      </c>
      <c r="N30" s="2"/>
      <c r="O30" s="2">
        <f>IF(sum!A23="AT",sum!C23,"*")</f>
        <v>0</v>
      </c>
      <c r="R30" s="2" t="s">
        <v>37</v>
      </c>
      <c r="S30" s="2" t="s">
        <v>38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37</v>
      </c>
      <c r="AA30" s="2" t="s">
        <v>38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37</v>
      </c>
      <c r="AI30" s="2" t="s">
        <v>38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37</v>
      </c>
      <c r="AQ30" s="2" t="s">
        <v>38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37</v>
      </c>
      <c r="AY30" s="2" t="s">
        <v>38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37</v>
      </c>
      <c r="C31" s="2" t="s">
        <v>38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37</v>
      </c>
      <c r="K31" s="2" t="s">
        <v>38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37</v>
      </c>
      <c r="S31" s="2" t="s">
        <v>38</v>
      </c>
      <c r="T31" s="2">
        <v>2020</v>
      </c>
      <c r="U31" s="2" t="str">
        <f>IF(sum!A24="BC",sum!B24,"*")</f>
        <v>INDGASH2C01</v>
      </c>
      <c r="V31" s="2"/>
      <c r="W31" s="2">
        <f>IF(sum!A24="BC",sum!C24,"*")</f>
        <v>0</v>
      </c>
      <c r="Z31" s="2" t="s">
        <v>37</v>
      </c>
      <c r="AA31" s="2" t="s">
        <v>38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37</v>
      </c>
      <c r="AI31" s="2" t="s">
        <v>38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37</v>
      </c>
      <c r="AQ31" s="2" t="s">
        <v>38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37</v>
      </c>
      <c r="AY31" s="2" t="s">
        <v>38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37</v>
      </c>
      <c r="C32" s="2" t="s">
        <v>38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37</v>
      </c>
      <c r="K32" s="2" t="s">
        <v>38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37</v>
      </c>
      <c r="S32" s="2" t="s">
        <v>38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37</v>
      </c>
      <c r="AA32" s="2" t="s">
        <v>38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37</v>
      </c>
      <c r="AI32" s="2" t="s">
        <v>38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37</v>
      </c>
      <c r="AQ32" s="2" t="s">
        <v>38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37</v>
      </c>
      <c r="AY32" s="2" t="s">
        <v>38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37</v>
      </c>
      <c r="C33" s="2" t="s">
        <v>38</v>
      </c>
      <c r="D33" s="2">
        <v>2020</v>
      </c>
      <c r="E33" s="2" t="str">
        <f>IF(sum!A26="AL",sum!B26,"*")</f>
        <v>*</v>
      </c>
      <c r="F33" s="2"/>
      <c r="G33" s="2" t="str">
        <f>IF(sum!A26="AL",sum!C26,"*")</f>
        <v>*</v>
      </c>
      <c r="H33" s="2"/>
      <c r="J33" s="2" t="s">
        <v>37</v>
      </c>
      <c r="K33" s="2" t="s">
        <v>38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37</v>
      </c>
      <c r="S33" s="2" t="s">
        <v>38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37</v>
      </c>
      <c r="AA33" s="2" t="s">
        <v>38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37</v>
      </c>
      <c r="AI33" s="2" t="s">
        <v>38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37</v>
      </c>
      <c r="AQ33" s="2" t="s">
        <v>38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37</v>
      </c>
      <c r="AY33" s="2" t="s">
        <v>38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37</v>
      </c>
      <c r="C34" s="2" t="s">
        <v>38</v>
      </c>
      <c r="D34" s="2">
        <v>2020</v>
      </c>
      <c r="E34" s="2" t="str">
        <f>IF(sum!A27="AL",sum!B27,"*")</f>
        <v>*</v>
      </c>
      <c r="F34" s="2"/>
      <c r="G34" s="2" t="str">
        <f>IF(sum!A27="AL",sum!C27,"*")</f>
        <v>*</v>
      </c>
      <c r="H34" s="2"/>
      <c r="J34" s="2" t="s">
        <v>37</v>
      </c>
      <c r="K34" s="2" t="s">
        <v>38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37</v>
      </c>
      <c r="S34" s="2" t="s">
        <v>38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37</v>
      </c>
      <c r="AA34" s="2" t="s">
        <v>38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37</v>
      </c>
      <c r="AI34" s="2" t="s">
        <v>38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37</v>
      </c>
      <c r="AQ34" s="2" t="s">
        <v>38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37</v>
      </c>
      <c r="AY34" s="2" t="s">
        <v>38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37</v>
      </c>
      <c r="C35" s="2" t="s">
        <v>38</v>
      </c>
      <c r="D35" s="2">
        <v>2020</v>
      </c>
      <c r="E35" s="2" t="str">
        <f>IF(sum!A28="AL",sum!B28,"*")</f>
        <v>*</v>
      </c>
      <c r="F35" s="2"/>
      <c r="G35" s="2" t="str">
        <f>IF(sum!A28="AL",sum!C28,"*")</f>
        <v>*</v>
      </c>
      <c r="H35" s="2"/>
      <c r="J35" s="2" t="s">
        <v>37</v>
      </c>
      <c r="K35" s="2" t="s">
        <v>38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37</v>
      </c>
      <c r="S35" s="2" t="s">
        <v>38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37</v>
      </c>
      <c r="AA35" s="2" t="s">
        <v>38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37</v>
      </c>
      <c r="AI35" s="2" t="s">
        <v>38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37</v>
      </c>
      <c r="AQ35" s="2" t="s">
        <v>38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37</v>
      </c>
      <c r="AY35" s="2" t="s">
        <v>38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37</v>
      </c>
      <c r="C36" s="2" t="s">
        <v>38</v>
      </c>
      <c r="D36" s="2">
        <v>2020</v>
      </c>
      <c r="E36" s="2" t="str">
        <f>IF(sum!A29="AL",sum!B29,"*")</f>
        <v>*</v>
      </c>
      <c r="F36" s="2"/>
      <c r="G36" s="2" t="str">
        <f>IF(sum!A29="AL",sum!C29,"*")</f>
        <v>*</v>
      </c>
      <c r="H36" s="2"/>
      <c r="J36" s="2" t="s">
        <v>37</v>
      </c>
      <c r="K36" s="2" t="s">
        <v>38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37</v>
      </c>
      <c r="S36" s="2" t="s">
        <v>38</v>
      </c>
      <c r="T36" s="2">
        <v>2020</v>
      </c>
      <c r="U36" s="2" t="str">
        <f>IF(sum!A29="BC",sum!B29,"*")</f>
        <v>S_CCUS_ATM</v>
      </c>
      <c r="V36" s="2"/>
      <c r="W36" s="2">
        <f>IF(sum!A29="BC",sum!C29,"*")</f>
        <v>0</v>
      </c>
      <c r="Z36" s="2" t="s">
        <v>37</v>
      </c>
      <c r="AA36" s="2" t="s">
        <v>38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37</v>
      </c>
      <c r="AI36" s="2" t="s">
        <v>38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37</v>
      </c>
      <c r="AQ36" s="2" t="s">
        <v>38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37</v>
      </c>
      <c r="AY36" s="2" t="s">
        <v>38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37</v>
      </c>
      <c r="C37" s="2" t="s">
        <v>38</v>
      </c>
      <c r="D37" s="2">
        <v>2020</v>
      </c>
      <c r="E37" s="2" t="str">
        <f>IF(sum!A30="AL",sum!B30,"*")</f>
        <v>*</v>
      </c>
      <c r="F37" s="2"/>
      <c r="G37" s="2" t="str">
        <f>IF(sum!A30="AL",sum!C30,"*")</f>
        <v>*</v>
      </c>
      <c r="H37" s="2"/>
      <c r="J37" s="2" t="s">
        <v>37</v>
      </c>
      <c r="K37" s="2" t="s">
        <v>38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37</v>
      </c>
      <c r="S37" s="2" t="s">
        <v>38</v>
      </c>
      <c r="T37" s="2">
        <v>2020</v>
      </c>
      <c r="U37" s="2" t="str">
        <f>IF(sum!A30="BC",sum!B30,"*")</f>
        <v>S_CCUS_EMISMeOH_H2</v>
      </c>
      <c r="V37" s="2"/>
      <c r="W37" s="2">
        <f>IF(sum!A30="BC",sum!C30,"*")</f>
        <v>0</v>
      </c>
      <c r="Z37" s="2" t="s">
        <v>37</v>
      </c>
      <c r="AA37" s="2" t="s">
        <v>38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37</v>
      </c>
      <c r="AI37" s="2" t="s">
        <v>38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37</v>
      </c>
      <c r="AQ37" s="2" t="s">
        <v>38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37</v>
      </c>
      <c r="AY37" s="2" t="s">
        <v>38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37</v>
      </c>
      <c r="C38" s="2" t="s">
        <v>38</v>
      </c>
      <c r="D38" s="2">
        <v>2020</v>
      </c>
      <c r="E38" s="2" t="str">
        <f>IF(sum!A31="AL",sum!B31,"*")</f>
        <v>*</v>
      </c>
      <c r="F38" s="2"/>
      <c r="G38" s="2" t="str">
        <f>IF(sum!A31="AL",sum!C31,"*")</f>
        <v>*</v>
      </c>
      <c r="H38" s="2"/>
      <c r="J38" s="2" t="s">
        <v>37</v>
      </c>
      <c r="K38" s="2" t="s">
        <v>38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37</v>
      </c>
      <c r="S38" s="2" t="s">
        <v>38</v>
      </c>
      <c r="T38" s="2">
        <v>2020</v>
      </c>
      <c r="U38" s="2" t="str">
        <f>IF(sum!A31="BC",sum!B31,"*")</f>
        <v>SCOAH2GC01</v>
      </c>
      <c r="V38" s="2"/>
      <c r="W38" s="2">
        <f>IF(sum!A31="BC",sum!C31,"*")</f>
        <v>0</v>
      </c>
      <c r="Z38" s="2" t="s">
        <v>37</v>
      </c>
      <c r="AA38" s="2" t="s">
        <v>38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37</v>
      </c>
      <c r="AI38" s="2" t="s">
        <v>38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37</v>
      </c>
      <c r="AQ38" s="2" t="s">
        <v>38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37</v>
      </c>
      <c r="AY38" s="2" t="s">
        <v>38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37</v>
      </c>
      <c r="C39" s="2" t="s">
        <v>38</v>
      </c>
      <c r="D39" s="2">
        <v>2020</v>
      </c>
      <c r="E39" s="2" t="str">
        <f>IF(sum!A32="AL",sum!B32,"*")</f>
        <v>*</v>
      </c>
      <c r="F39" s="2"/>
      <c r="G39" s="2" t="str">
        <f>IF(sum!A32="AL",sum!C32,"*")</f>
        <v>*</v>
      </c>
      <c r="H39" s="2"/>
      <c r="J39" s="2" t="s">
        <v>37</v>
      </c>
      <c r="K39" s="2" t="s">
        <v>38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37</v>
      </c>
      <c r="S39" s="2" t="s">
        <v>38</v>
      </c>
      <c r="T39" s="2">
        <v>2020</v>
      </c>
      <c r="U39" s="2" t="str">
        <f>IF(sum!A32="BC",sum!B32,"*")</f>
        <v>SGASH2RC01</v>
      </c>
      <c r="V39" s="2"/>
      <c r="W39" s="2">
        <f>IF(sum!A32="BC",sum!C32,"*")</f>
        <v>0</v>
      </c>
      <c r="Z39" s="2" t="s">
        <v>37</v>
      </c>
      <c r="AA39" s="2" t="s">
        <v>38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37</v>
      </c>
      <c r="AI39" s="2" t="s">
        <v>38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37</v>
      </c>
      <c r="AQ39" s="2" t="s">
        <v>38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37</v>
      </c>
      <c r="AY39" s="2" t="s">
        <v>38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37</v>
      </c>
      <c r="C40" s="2" t="s">
        <v>38</v>
      </c>
      <c r="D40" s="2">
        <v>2020</v>
      </c>
      <c r="E40" s="2" t="str">
        <f>IF(sum!A33="AL",sum!B33,"*")</f>
        <v>*</v>
      </c>
      <c r="F40" s="2"/>
      <c r="G40" s="2" t="str">
        <f>IF(sum!A33="AL",sum!C33,"*")</f>
        <v>*</v>
      </c>
      <c r="H40" s="2"/>
      <c r="J40" s="2" t="s">
        <v>37</v>
      </c>
      <c r="K40" s="2" t="s">
        <v>38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37</v>
      </c>
      <c r="S40" s="2" t="s">
        <v>38</v>
      </c>
      <c r="T40" s="2">
        <v>2020</v>
      </c>
      <c r="U40" s="2" t="str">
        <f>IF(sum!A33="BC",sum!B33,"*")</f>
        <v>SGASSH2RC01</v>
      </c>
      <c r="V40" s="2"/>
      <c r="W40" s="2">
        <f>IF(sum!A33="BC",sum!C33,"*")</f>
        <v>0</v>
      </c>
      <c r="Z40" s="2" t="s">
        <v>37</v>
      </c>
      <c r="AA40" s="2" t="s">
        <v>38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37</v>
      </c>
      <c r="AI40" s="2" t="s">
        <v>38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37</v>
      </c>
      <c r="AQ40" s="2" t="s">
        <v>38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37</v>
      </c>
      <c r="AY40" s="2" t="s">
        <v>38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37</v>
      </c>
      <c r="C41" s="2" t="s">
        <v>38</v>
      </c>
      <c r="D41" s="2">
        <v>2020</v>
      </c>
      <c r="E41" s="2" t="str">
        <f>IF(sum!A34="AL",sum!B34,"*")</f>
        <v>*</v>
      </c>
      <c r="F41" s="2"/>
      <c r="G41" s="2" t="str">
        <f>IF(sum!A34="AL",sum!C34,"*")</f>
        <v>*</v>
      </c>
      <c r="H41" s="2"/>
      <c r="J41" s="2" t="s">
        <v>37</v>
      </c>
      <c r="K41" s="2" t="s">
        <v>38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37</v>
      </c>
      <c r="S41" s="2" t="s">
        <v>38</v>
      </c>
      <c r="T41" s="2">
        <v>2020</v>
      </c>
      <c r="U41" s="2" t="str">
        <f>IF(sum!A34="BC",sum!B34,"*")</f>
        <v>SHFOH2POC01</v>
      </c>
      <c r="V41" s="2"/>
      <c r="W41" s="2">
        <f>IF(sum!A34="BC",sum!C34,"*")</f>
        <v>0</v>
      </c>
      <c r="Z41" s="2" t="s">
        <v>37</v>
      </c>
      <c r="AA41" s="2" t="s">
        <v>38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37</v>
      </c>
      <c r="AI41" s="2" t="s">
        <v>38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37</v>
      </c>
      <c r="AQ41" s="2" t="s">
        <v>38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37</v>
      </c>
      <c r="AY41" s="2" t="s">
        <v>38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37</v>
      </c>
      <c r="C42" s="2" t="s">
        <v>38</v>
      </c>
      <c r="D42" s="2">
        <v>2020</v>
      </c>
      <c r="E42" s="2" t="str">
        <f>IF(sum!A35="AL",sum!B35,"*")</f>
        <v>*</v>
      </c>
      <c r="F42" s="2"/>
      <c r="G42" s="2" t="str">
        <f>IF(sum!A35="AL",sum!C35,"*")</f>
        <v>*</v>
      </c>
      <c r="H42" s="2"/>
      <c r="J42" s="2" t="s">
        <v>37</v>
      </c>
      <c r="K42" s="2" t="s">
        <v>38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37</v>
      </c>
      <c r="S42" s="2" t="s">
        <v>38</v>
      </c>
      <c r="T42" s="2">
        <v>2020</v>
      </c>
      <c r="U42" s="2" t="str">
        <f>IF(sum!A35="BC",sum!B35,"*")</f>
        <v>SINKCCU</v>
      </c>
      <c r="V42" s="2"/>
      <c r="W42" s="2">
        <f>IF(sum!A35="BC",sum!C35,"*")</f>
        <v>2.11371803001618E-2</v>
      </c>
      <c r="Z42" s="2" t="s">
        <v>37</v>
      </c>
      <c r="AA42" s="2" t="s">
        <v>38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37</v>
      </c>
      <c r="AI42" s="2" t="s">
        <v>38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37</v>
      </c>
      <c r="AQ42" s="2" t="s">
        <v>38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37</v>
      </c>
      <c r="AY42" s="2" t="s">
        <v>38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37</v>
      </c>
      <c r="C43" s="2" t="s">
        <v>38</v>
      </c>
      <c r="D43" s="2">
        <v>2020</v>
      </c>
      <c r="E43" s="2" t="str">
        <f>IF(sum!A36="AL",sum!B36,"*")</f>
        <v>*</v>
      </c>
      <c r="F43" s="2"/>
      <c r="G43" s="2" t="str">
        <f>IF(sum!A36="AL",sum!C36,"*")</f>
        <v>*</v>
      </c>
      <c r="H43" s="2"/>
      <c r="J43" s="2" t="s">
        <v>37</v>
      </c>
      <c r="K43" s="2" t="s">
        <v>38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37</v>
      </c>
      <c r="S43" s="2" t="s">
        <v>38</v>
      </c>
      <c r="T43" s="2">
        <v>2020</v>
      </c>
      <c r="U43" s="2" t="str">
        <f>IF(sum!A36="BC",sum!B36,"*")</f>
        <v>SNK_DAC</v>
      </c>
      <c r="V43" s="2"/>
      <c r="W43" s="2">
        <f>IF(sum!A36="BC",sum!C36,"*")</f>
        <v>0</v>
      </c>
      <c r="Z43" s="2" t="s">
        <v>37</v>
      </c>
      <c r="AA43" s="2" t="s">
        <v>38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37</v>
      </c>
      <c r="AI43" s="2" t="s">
        <v>38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37</v>
      </c>
      <c r="AQ43" s="2" t="s">
        <v>38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37</v>
      </c>
      <c r="AY43" s="2" t="s">
        <v>38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37</v>
      </c>
      <c r="C44" s="2" t="s">
        <v>38</v>
      </c>
      <c r="D44" s="2">
        <v>2020</v>
      </c>
      <c r="E44" s="2" t="str">
        <f>IF(sum!A37="AL",sum!B37,"*")</f>
        <v>*</v>
      </c>
      <c r="F44" s="2"/>
      <c r="G44" s="2" t="str">
        <f>IF(sum!A37="AL",sum!C37,"*")</f>
        <v>*</v>
      </c>
      <c r="H44" s="2"/>
      <c r="J44" s="2" t="s">
        <v>37</v>
      </c>
      <c r="K44" s="2" t="s">
        <v>38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37</v>
      </c>
      <c r="S44" s="2" t="s">
        <v>38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37</v>
      </c>
      <c r="AA44" s="2" t="s">
        <v>38</v>
      </c>
      <c r="AB44" s="2">
        <v>2020</v>
      </c>
      <c r="AC44" s="2" t="str">
        <f>IF(sum!A37="MA",sum!B37,"*")</f>
        <v>S_CCUS_EMIS_H2T</v>
      </c>
      <c r="AD44" s="2"/>
      <c r="AE44" s="2">
        <f>IF(sum!A37="MA",sum!C37,"*")</f>
        <v>0</v>
      </c>
      <c r="AH44" s="2" t="s">
        <v>37</v>
      </c>
      <c r="AI44" s="2" t="s">
        <v>38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37</v>
      </c>
      <c r="AQ44" s="2" t="s">
        <v>38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37</v>
      </c>
      <c r="AY44" s="2" t="s">
        <v>38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37</v>
      </c>
      <c r="C45" s="2" t="s">
        <v>38</v>
      </c>
      <c r="D45" s="2">
        <v>2020</v>
      </c>
      <c r="E45" s="2" t="str">
        <f>IF(sum!A38="AL",sum!B38,"*")</f>
        <v>*</v>
      </c>
      <c r="F45" s="2"/>
      <c r="G45" s="2" t="str">
        <f>IF(sum!A38="AL",sum!C38,"*")</f>
        <v>*</v>
      </c>
      <c r="H45" s="2"/>
      <c r="J45" s="2" t="s">
        <v>37</v>
      </c>
      <c r="K45" s="2" t="s">
        <v>38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37</v>
      </c>
      <c r="S45" s="2" t="s">
        <v>38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37</v>
      </c>
      <c r="AA45" s="2" t="s">
        <v>38</v>
      </c>
      <c r="AB45" s="2">
        <v>2020</v>
      </c>
      <c r="AC45" s="2" t="str">
        <f>IF(sum!A38="MA",sum!B38,"*")</f>
        <v>S_CCUS_EMISMeOH_H2</v>
      </c>
      <c r="AD45" s="2"/>
      <c r="AE45" s="2">
        <f>IF(sum!A38="MA",sum!C38,"*")</f>
        <v>0</v>
      </c>
      <c r="AH45" s="2" t="s">
        <v>37</v>
      </c>
      <c r="AI45" s="2" t="s">
        <v>38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37</v>
      </c>
      <c r="AQ45" s="2" t="s">
        <v>38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37</v>
      </c>
      <c r="AY45" s="2" t="s">
        <v>38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37</v>
      </c>
      <c r="C46" s="2" t="s">
        <v>38</v>
      </c>
      <c r="D46" s="2">
        <v>2020</v>
      </c>
      <c r="E46" s="2" t="str">
        <f>IF(sum!A39="AL",sum!B39,"*")</f>
        <v>*</v>
      </c>
      <c r="F46" s="2"/>
      <c r="G46" s="2" t="str">
        <f>IF(sum!A39="AL",sum!C39,"*")</f>
        <v>*</v>
      </c>
      <c r="H46" s="2"/>
      <c r="J46" s="2" t="s">
        <v>37</v>
      </c>
      <c r="K46" s="2" t="s">
        <v>38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37</v>
      </c>
      <c r="S46" s="2" t="s">
        <v>38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37</v>
      </c>
      <c r="AA46" s="2" t="s">
        <v>38</v>
      </c>
      <c r="AB46" s="2">
        <v>2020</v>
      </c>
      <c r="AC46" s="2" t="str">
        <f>IF(sum!A39="MA",sum!B39,"*")</f>
        <v>SGASSH2RC01</v>
      </c>
      <c r="AD46" s="2"/>
      <c r="AE46" s="2">
        <f>IF(sum!A39="MA",sum!C39,"*")</f>
        <v>0</v>
      </c>
      <c r="AH46" s="2" t="s">
        <v>37</v>
      </c>
      <c r="AI46" s="2" t="s">
        <v>38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37</v>
      </c>
      <c r="AQ46" s="2" t="s">
        <v>38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37</v>
      </c>
      <c r="AY46" s="2" t="s">
        <v>38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37</v>
      </c>
      <c r="C47" s="2" t="s">
        <v>38</v>
      </c>
      <c r="D47" s="2">
        <v>2020</v>
      </c>
      <c r="E47" s="2" t="str">
        <f>IF(sum!A40="AL",sum!B40,"*")</f>
        <v>*</v>
      </c>
      <c r="F47" s="2"/>
      <c r="G47" s="2" t="str">
        <f>IF(sum!A40="AL",sum!C40,"*")</f>
        <v>*</v>
      </c>
      <c r="H47" s="2"/>
      <c r="J47" s="2" t="s">
        <v>37</v>
      </c>
      <c r="K47" s="2" t="s">
        <v>38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37</v>
      </c>
      <c r="S47" s="2" t="s">
        <v>38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37</v>
      </c>
      <c r="AA47" s="2" t="s">
        <v>38</v>
      </c>
      <c r="AB47" s="2">
        <v>2020</v>
      </c>
      <c r="AC47" s="2" t="str">
        <f>IF(sum!A40="MA",sum!B40,"*")</f>
        <v>SHFOH2POC01</v>
      </c>
      <c r="AD47" s="2"/>
      <c r="AE47" s="2">
        <f>IF(sum!A40="MA",sum!C40,"*")</f>
        <v>0</v>
      </c>
      <c r="AH47" s="2" t="s">
        <v>37</v>
      </c>
      <c r="AI47" s="2" t="s">
        <v>38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37</v>
      </c>
      <c r="AQ47" s="2" t="s">
        <v>38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37</v>
      </c>
      <c r="AY47" s="2" t="s">
        <v>38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37</v>
      </c>
      <c r="C48" s="2" t="s">
        <v>38</v>
      </c>
      <c r="D48" s="2">
        <v>2020</v>
      </c>
      <c r="E48" s="2" t="str">
        <f>IF(sum!A41="AL",sum!B41,"*")</f>
        <v>*</v>
      </c>
      <c r="F48" s="2"/>
      <c r="G48" s="2" t="str">
        <f>IF(sum!A41="AL",sum!C41,"*")</f>
        <v>*</v>
      </c>
      <c r="H48" s="2"/>
      <c r="J48" s="2" t="s">
        <v>37</v>
      </c>
      <c r="K48" s="2" t="s">
        <v>38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37</v>
      </c>
      <c r="S48" s="2" t="s">
        <v>38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37</v>
      </c>
      <c r="AA48" s="2" t="s">
        <v>38</v>
      </c>
      <c r="AB48" s="2">
        <v>2020</v>
      </c>
      <c r="AC48" s="2" t="str">
        <f>IF(sum!A41="MA",sum!B41,"*")</f>
        <v>SINKCCU</v>
      </c>
      <c r="AD48" s="2"/>
      <c r="AE48" s="2">
        <f>IF(sum!A41="MA",sum!C41,"*")</f>
        <v>0</v>
      </c>
      <c r="AH48" s="2" t="s">
        <v>37</v>
      </c>
      <c r="AI48" s="2" t="s">
        <v>38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37</v>
      </c>
      <c r="AQ48" s="2" t="s">
        <v>38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37</v>
      </c>
      <c r="AY48" s="2" t="s">
        <v>38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37</v>
      </c>
      <c r="C49" s="2" t="s">
        <v>38</v>
      </c>
      <c r="D49" s="2">
        <v>2020</v>
      </c>
      <c r="E49" s="2" t="str">
        <f>IF(sum!A42="AL",sum!B42,"*")</f>
        <v>*</v>
      </c>
      <c r="F49" s="2"/>
      <c r="G49" s="2" t="str">
        <f>IF(sum!A42="AL",sum!C42,"*")</f>
        <v>*</v>
      </c>
      <c r="H49" s="2"/>
      <c r="J49" s="2" t="s">
        <v>37</v>
      </c>
      <c r="K49" s="2" t="s">
        <v>38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37</v>
      </c>
      <c r="S49" s="2" t="s">
        <v>38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37</v>
      </c>
      <c r="AA49" s="2" t="s">
        <v>38</v>
      </c>
      <c r="AB49" s="2">
        <v>2020</v>
      </c>
      <c r="AC49" s="2" t="str">
        <f>IF(sum!A42="MA",sum!B42,"*")</f>
        <v>SNK_DAC</v>
      </c>
      <c r="AD49" s="2"/>
      <c r="AE49" s="2">
        <f>IF(sum!A42="MA",sum!C42,"*")</f>
        <v>0</v>
      </c>
      <c r="AH49" s="2" t="s">
        <v>37</v>
      </c>
      <c r="AI49" s="2" t="s">
        <v>38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37</v>
      </c>
      <c r="AQ49" s="2" t="s">
        <v>38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37</v>
      </c>
      <c r="AY49" s="2" t="s">
        <v>38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37</v>
      </c>
      <c r="C50" s="2" t="s">
        <v>38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37</v>
      </c>
      <c r="K50" s="2" t="s">
        <v>38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37</v>
      </c>
      <c r="S50" s="2" t="s">
        <v>38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37</v>
      </c>
      <c r="AA50" s="2" t="s">
        <v>38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37</v>
      </c>
      <c r="AI50" s="2" t="s">
        <v>38</v>
      </c>
      <c r="AJ50" s="2">
        <v>2020</v>
      </c>
      <c r="AK50" s="2" t="str">
        <f>IF(sum!A43="ON",sum!B43,"*")</f>
        <v>INDGASH2C01</v>
      </c>
      <c r="AL50" s="2"/>
      <c r="AM50" s="2">
        <f>IF(sum!A43="ON",sum!C43,"*")</f>
        <v>0</v>
      </c>
      <c r="AP50" s="2" t="s">
        <v>37</v>
      </c>
      <c r="AQ50" s="2" t="s">
        <v>38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37</v>
      </c>
      <c r="AY50" s="2" t="s">
        <v>38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37</v>
      </c>
      <c r="C51" s="2" t="s">
        <v>38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37</v>
      </c>
      <c r="K51" s="2" t="s">
        <v>38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37</v>
      </c>
      <c r="S51" s="2" t="s">
        <v>38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37</v>
      </c>
      <c r="AA51" s="2" t="s">
        <v>38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37</v>
      </c>
      <c r="AI51" s="2" t="s">
        <v>38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37</v>
      </c>
      <c r="AQ51" s="2" t="s">
        <v>38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37</v>
      </c>
      <c r="AY51" s="2" t="s">
        <v>38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37</v>
      </c>
      <c r="C52" s="2" t="s">
        <v>38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37</v>
      </c>
      <c r="K52" s="2" t="s">
        <v>38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37</v>
      </c>
      <c r="S52" s="2" t="s">
        <v>38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37</v>
      </c>
      <c r="AA52" s="2" t="s">
        <v>38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37</v>
      </c>
      <c r="AI52" s="2" t="s">
        <v>38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37</v>
      </c>
      <c r="AQ52" s="2" t="s">
        <v>38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37</v>
      </c>
      <c r="AY52" s="2" t="s">
        <v>38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37</v>
      </c>
      <c r="C53" s="2" t="s">
        <v>38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37</v>
      </c>
      <c r="K53" s="2" t="s">
        <v>38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37</v>
      </c>
      <c r="S53" s="2" t="s">
        <v>38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37</v>
      </c>
      <c r="AA53" s="2" t="s">
        <v>38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37</v>
      </c>
      <c r="AI53" s="2" t="s">
        <v>38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37</v>
      </c>
      <c r="AQ53" s="2" t="s">
        <v>38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37</v>
      </c>
      <c r="AY53" s="2" t="s">
        <v>38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37</v>
      </c>
      <c r="C54" s="2" t="s">
        <v>38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37</v>
      </c>
      <c r="K54" s="2" t="s">
        <v>38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37</v>
      </c>
      <c r="S54" s="2" t="s">
        <v>38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37</v>
      </c>
      <c r="AA54" s="2" t="s">
        <v>38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37</v>
      </c>
      <c r="AI54" s="2" t="s">
        <v>38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37</v>
      </c>
      <c r="AQ54" s="2" t="s">
        <v>38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37</v>
      </c>
      <c r="AY54" s="2" t="s">
        <v>38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37</v>
      </c>
      <c r="C55" s="2" t="s">
        <v>38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37</v>
      </c>
      <c r="K55" s="2" t="s">
        <v>38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37</v>
      </c>
      <c r="S55" s="2" t="s">
        <v>38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37</v>
      </c>
      <c r="AA55" s="2" t="s">
        <v>38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37</v>
      </c>
      <c r="AI55" s="2" t="s">
        <v>38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37</v>
      </c>
      <c r="AQ55" s="2" t="s">
        <v>38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37</v>
      </c>
      <c r="AY55" s="2" t="s">
        <v>38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37</v>
      </c>
      <c r="C56" s="2" t="s">
        <v>38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37</v>
      </c>
      <c r="K56" s="2" t="s">
        <v>38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37</v>
      </c>
      <c r="S56" s="2" t="s">
        <v>38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37</v>
      </c>
      <c r="AA56" s="2" t="s">
        <v>38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37</v>
      </c>
      <c r="AI56" s="2" t="s">
        <v>38</v>
      </c>
      <c r="AJ56" s="2">
        <v>2020</v>
      </c>
      <c r="AK56" s="2" t="str">
        <f>IF(sum!A49="ON",sum!B49,"*")</f>
        <v>S_CCUS_ATM</v>
      </c>
      <c r="AL56" s="2"/>
      <c r="AM56" s="2">
        <f>IF(sum!A49="ON",sum!C49,"*")</f>
        <v>0</v>
      </c>
      <c r="AP56" s="2" t="s">
        <v>37</v>
      </c>
      <c r="AQ56" s="2" t="s">
        <v>38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37</v>
      </c>
      <c r="AY56" s="2" t="s">
        <v>38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37</v>
      </c>
      <c r="C57" s="2" t="s">
        <v>38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37</v>
      </c>
      <c r="K57" s="2" t="s">
        <v>38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37</v>
      </c>
      <c r="S57" s="2" t="s">
        <v>38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37</v>
      </c>
      <c r="AA57" s="2" t="s">
        <v>38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37</v>
      </c>
      <c r="AI57" s="2" t="s">
        <v>38</v>
      </c>
      <c r="AJ57" s="2">
        <v>2020</v>
      </c>
      <c r="AK57" s="2" t="str">
        <f>IF(sum!A50="ON",sum!B50,"*")</f>
        <v>S_CCUS_EMIS_H2T</v>
      </c>
      <c r="AL57" s="2"/>
      <c r="AM57" s="2">
        <f>IF(sum!A50="ON",sum!C50,"*")</f>
        <v>0</v>
      </c>
      <c r="AP57" s="2" t="s">
        <v>37</v>
      </c>
      <c r="AQ57" s="2" t="s">
        <v>38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37</v>
      </c>
      <c r="AY57" s="2" t="s">
        <v>38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37</v>
      </c>
      <c r="C58" s="2" t="s">
        <v>38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37</v>
      </c>
      <c r="K58" s="2" t="s">
        <v>38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37</v>
      </c>
      <c r="S58" s="2" t="s">
        <v>38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37</v>
      </c>
      <c r="AA58" s="2" t="s">
        <v>38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37</v>
      </c>
      <c r="AI58" s="2" t="s">
        <v>38</v>
      </c>
      <c r="AJ58" s="2">
        <v>2020</v>
      </c>
      <c r="AK58" s="2" t="str">
        <f>IF(sum!A51="ON",sum!B51,"*")</f>
        <v>S_CCUS_EMIS_H2U</v>
      </c>
      <c r="AL58" s="2"/>
      <c r="AM58" s="2">
        <f>IF(sum!A51="ON",sum!C51,"*")</f>
        <v>0</v>
      </c>
      <c r="AP58" s="2" t="s">
        <v>37</v>
      </c>
      <c r="AQ58" s="2" t="s">
        <v>38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37</v>
      </c>
      <c r="AY58" s="2" t="s">
        <v>38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37</v>
      </c>
      <c r="C59" s="2" t="s">
        <v>38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37</v>
      </c>
      <c r="K59" s="2" t="s">
        <v>38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37</v>
      </c>
      <c r="S59" s="2" t="s">
        <v>38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37</v>
      </c>
      <c r="AA59" s="2" t="s">
        <v>38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37</v>
      </c>
      <c r="AI59" s="2" t="s">
        <v>38</v>
      </c>
      <c r="AJ59" s="2">
        <v>2020</v>
      </c>
      <c r="AK59" s="2" t="str">
        <f>IF(sum!A52="ON",sum!B52,"*")</f>
        <v>S_CCUS_EMISMeOH_H2</v>
      </c>
      <c r="AL59" s="2"/>
      <c r="AM59" s="2">
        <f>IF(sum!A52="ON",sum!C52,"*")</f>
        <v>0</v>
      </c>
      <c r="AP59" s="2" t="s">
        <v>37</v>
      </c>
      <c r="AQ59" s="2" t="s">
        <v>38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37</v>
      </c>
      <c r="AY59" s="2" t="s">
        <v>38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37</v>
      </c>
      <c r="C60" s="2" t="s">
        <v>38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37</v>
      </c>
      <c r="K60" s="2" t="s">
        <v>38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37</v>
      </c>
      <c r="S60" s="2" t="s">
        <v>38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37</v>
      </c>
      <c r="AA60" s="2" t="s">
        <v>38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37</v>
      </c>
      <c r="AI60" s="2" t="s">
        <v>38</v>
      </c>
      <c r="AJ60" s="2">
        <v>2020</v>
      </c>
      <c r="AK60" s="2" t="str">
        <f>IF(sum!A53="ON",sum!B53,"*")</f>
        <v>SCOAH2GC01</v>
      </c>
      <c r="AL60" s="2"/>
      <c r="AM60" s="2">
        <f>IF(sum!A53="ON",sum!C53,"*")</f>
        <v>0</v>
      </c>
      <c r="AP60" s="2" t="s">
        <v>37</v>
      </c>
      <c r="AQ60" s="2" t="s">
        <v>38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37</v>
      </c>
      <c r="AY60" s="2" t="s">
        <v>38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37</v>
      </c>
      <c r="C61" s="2" t="s">
        <v>38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37</v>
      </c>
      <c r="K61" s="2" t="s">
        <v>38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37</v>
      </c>
      <c r="S61" s="2" t="s">
        <v>38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37</v>
      </c>
      <c r="AA61" s="2" t="s">
        <v>38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37</v>
      </c>
      <c r="AI61" s="2" t="s">
        <v>38</v>
      </c>
      <c r="AJ61" s="2">
        <v>2020</v>
      </c>
      <c r="AK61" s="2" t="str">
        <f>IF(sum!A54="ON",sum!B54,"*")</f>
        <v>SGASH2RC01</v>
      </c>
      <c r="AL61" s="2"/>
      <c r="AM61" s="2">
        <f>IF(sum!A54="ON",sum!C54,"*")</f>
        <v>0</v>
      </c>
      <c r="AP61" s="2" t="s">
        <v>37</v>
      </c>
      <c r="AQ61" s="2" t="s">
        <v>38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37</v>
      </c>
      <c r="AY61" s="2" t="s">
        <v>38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37</v>
      </c>
      <c r="C62" s="2" t="s">
        <v>38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37</v>
      </c>
      <c r="K62" s="2" t="s">
        <v>38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37</v>
      </c>
      <c r="S62" s="2" t="s">
        <v>38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37</v>
      </c>
      <c r="AA62" s="2" t="s">
        <v>38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37</v>
      </c>
      <c r="AI62" s="2" t="s">
        <v>38</v>
      </c>
      <c r="AJ62" s="2">
        <v>2020</v>
      </c>
      <c r="AK62" s="2" t="str">
        <f>IF(sum!A55="ON",sum!B55,"*")</f>
        <v>SGASSH2RC01</v>
      </c>
      <c r="AL62" s="2"/>
      <c r="AM62" s="2">
        <f>IF(sum!A55="ON",sum!C55,"*")</f>
        <v>0</v>
      </c>
      <c r="AP62" s="2" t="s">
        <v>37</v>
      </c>
      <c r="AQ62" s="2" t="s">
        <v>38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37</v>
      </c>
      <c r="AY62" s="2" t="s">
        <v>38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37</v>
      </c>
      <c r="C63" s="2" t="s">
        <v>38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37</v>
      </c>
      <c r="K63" s="2" t="s">
        <v>38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37</v>
      </c>
      <c r="S63" s="2" t="s">
        <v>38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37</v>
      </c>
      <c r="AA63" s="2" t="s">
        <v>38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37</v>
      </c>
      <c r="AI63" s="2" t="s">
        <v>38</v>
      </c>
      <c r="AJ63" s="2">
        <v>2020</v>
      </c>
      <c r="AK63" s="2" t="str">
        <f>IF(sum!A56="ON",sum!B56,"*")</f>
        <v>SHFOH2POC01</v>
      </c>
      <c r="AL63" s="2"/>
      <c r="AM63" s="2">
        <f>IF(sum!A56="ON",sum!C56,"*")</f>
        <v>0</v>
      </c>
      <c r="AP63" s="2" t="s">
        <v>37</v>
      </c>
      <c r="AQ63" s="2" t="s">
        <v>38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37</v>
      </c>
      <c r="AY63" s="2" t="s">
        <v>38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37</v>
      </c>
      <c r="C64" s="2" t="s">
        <v>38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37</v>
      </c>
      <c r="K64" s="2" t="s">
        <v>38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37</v>
      </c>
      <c r="S64" s="2" t="s">
        <v>38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37</v>
      </c>
      <c r="AA64" s="2" t="s">
        <v>38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37</v>
      </c>
      <c r="AI64" s="2" t="s">
        <v>38</v>
      </c>
      <c r="AJ64" s="2">
        <v>2020</v>
      </c>
      <c r="AK64" s="2" t="str">
        <f>IF(sum!A57="ON",sum!B57,"*")</f>
        <v>SINKCCU</v>
      </c>
      <c r="AL64" s="2"/>
      <c r="AM64" s="2">
        <f>IF(sum!A57="ON",sum!C57,"*")</f>
        <v>0</v>
      </c>
      <c r="AP64" s="2" t="s">
        <v>37</v>
      </c>
      <c r="AQ64" s="2" t="s">
        <v>38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37</v>
      </c>
      <c r="AY64" s="2" t="s">
        <v>38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37</v>
      </c>
      <c r="C65" s="2" t="s">
        <v>38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37</v>
      </c>
      <c r="K65" s="2" t="s">
        <v>38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37</v>
      </c>
      <c r="S65" s="2" t="s">
        <v>38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37</v>
      </c>
      <c r="AA65" s="2" t="s">
        <v>38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37</v>
      </c>
      <c r="AI65" s="2" t="s">
        <v>38</v>
      </c>
      <c r="AJ65" s="2">
        <v>2020</v>
      </c>
      <c r="AK65" s="2" t="str">
        <f>IF(sum!A58="ON",sum!B58,"*")</f>
        <v>SNK_DAC</v>
      </c>
      <c r="AL65" s="2"/>
      <c r="AM65" s="2">
        <f>IF(sum!A58="ON",sum!C58,"*")</f>
        <v>0</v>
      </c>
      <c r="AP65" s="2" t="s">
        <v>37</v>
      </c>
      <c r="AQ65" s="2" t="s">
        <v>38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37</v>
      </c>
      <c r="AY65" s="2" t="s">
        <v>38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37</v>
      </c>
      <c r="C66" s="2" t="s">
        <v>38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37</v>
      </c>
      <c r="K66" s="2" t="s">
        <v>38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37</v>
      </c>
      <c r="S66" s="2" t="s">
        <v>38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37</v>
      </c>
      <c r="AA66" s="2" t="s">
        <v>38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37</v>
      </c>
      <c r="AI66" s="2" t="s">
        <v>38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37</v>
      </c>
      <c r="AQ66" s="2" t="s">
        <v>38</v>
      </c>
      <c r="AR66" s="2">
        <v>2020</v>
      </c>
      <c r="AS66" s="2" t="str">
        <f>IF(sum!A59="QU",sum!B59,"*")</f>
        <v>INDGASH2C01</v>
      </c>
      <c r="AT66" s="2"/>
      <c r="AU66" s="2">
        <f>IF(sum!A59="QU",sum!C59,"*")</f>
        <v>0</v>
      </c>
      <c r="AX66" s="2" t="s">
        <v>37</v>
      </c>
      <c r="AY66" s="2" t="s">
        <v>38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37</v>
      </c>
      <c r="C67" s="2" t="s">
        <v>38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37</v>
      </c>
      <c r="K67" s="2" t="s">
        <v>38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37</v>
      </c>
      <c r="S67" s="2" t="s">
        <v>38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37</v>
      </c>
      <c r="AA67" s="2" t="s">
        <v>38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37</v>
      </c>
      <c r="AI67" s="2" t="s">
        <v>38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37</v>
      </c>
      <c r="AQ67" s="2" t="s">
        <v>38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37</v>
      </c>
      <c r="AY67" s="2" t="s">
        <v>38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37</v>
      </c>
      <c r="C68" s="2" t="s">
        <v>38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37</v>
      </c>
      <c r="K68" s="2" t="s">
        <v>38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37</v>
      </c>
      <c r="S68" s="2" t="s">
        <v>38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37</v>
      </c>
      <c r="AA68" s="2" t="s">
        <v>38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37</v>
      </c>
      <c r="AI68" s="2" t="s">
        <v>38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37</v>
      </c>
      <c r="AQ68" s="2" t="s">
        <v>38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37</v>
      </c>
      <c r="AY68" s="2" t="s">
        <v>38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37</v>
      </c>
      <c r="C69" s="2" t="s">
        <v>38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37</v>
      </c>
      <c r="K69" s="2" t="s">
        <v>38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37</v>
      </c>
      <c r="S69" s="2" t="s">
        <v>38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37</v>
      </c>
      <c r="AA69" s="2" t="s">
        <v>38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37</v>
      </c>
      <c r="AI69" s="2" t="s">
        <v>38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37</v>
      </c>
      <c r="AQ69" s="2" t="s">
        <v>38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37</v>
      </c>
      <c r="AY69" s="2" t="s">
        <v>38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37</v>
      </c>
      <c r="C70" s="2" t="s">
        <v>38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37</v>
      </c>
      <c r="K70" s="2" t="s">
        <v>38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37</v>
      </c>
      <c r="S70" s="2" t="s">
        <v>38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37</v>
      </c>
      <c r="AA70" s="2" t="s">
        <v>38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37</v>
      </c>
      <c r="AI70" s="2" t="s">
        <v>38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37</v>
      </c>
      <c r="AQ70" s="2" t="s">
        <v>38</v>
      </c>
      <c r="AR70" s="2">
        <v>2020</v>
      </c>
      <c r="AS70" s="2" t="str">
        <f>IF(sum!A63="QU",sum!B63,"*")</f>
        <v>S_CCUS_ATM</v>
      </c>
      <c r="AT70" s="2"/>
      <c r="AU70" s="2">
        <f>IF(sum!A63="QU",sum!C63,"*")</f>
        <v>0</v>
      </c>
      <c r="AX70" s="2" t="s">
        <v>37</v>
      </c>
      <c r="AY70" s="2" t="s">
        <v>38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37</v>
      </c>
      <c r="C71" s="2" t="s">
        <v>38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37</v>
      </c>
      <c r="K71" s="2" t="s">
        <v>38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37</v>
      </c>
      <c r="S71" s="2" t="s">
        <v>38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37</v>
      </c>
      <c r="AA71" s="2" t="s">
        <v>38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37</v>
      </c>
      <c r="AI71" s="2" t="s">
        <v>38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37</v>
      </c>
      <c r="AQ71" s="2" t="s">
        <v>38</v>
      </c>
      <c r="AR71" s="2">
        <v>2020</v>
      </c>
      <c r="AS71" s="2" t="str">
        <f>IF(sum!A64="QU",sum!B64,"*")</f>
        <v>S_CCUS_EMIS_H2U</v>
      </c>
      <c r="AT71" s="2"/>
      <c r="AU71" s="2">
        <f>IF(sum!A64="QU",sum!C64,"*")</f>
        <v>0</v>
      </c>
      <c r="AX71" s="2" t="s">
        <v>37</v>
      </c>
      <c r="AY71" s="2" t="s">
        <v>38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37</v>
      </c>
      <c r="C72" s="2" t="s">
        <v>38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37</v>
      </c>
      <c r="K72" s="2" t="s">
        <v>38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37</v>
      </c>
      <c r="S72" s="2" t="s">
        <v>38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37</v>
      </c>
      <c r="AA72" s="2" t="s">
        <v>38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37</v>
      </c>
      <c r="AI72" s="2" t="s">
        <v>38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37</v>
      </c>
      <c r="AQ72" s="2" t="s">
        <v>38</v>
      </c>
      <c r="AR72" s="2">
        <v>2020</v>
      </c>
      <c r="AS72" s="2" t="str">
        <f>IF(sum!A65="QU",sum!B65,"*")</f>
        <v>S_CCUS_EMISMeOH_H2</v>
      </c>
      <c r="AT72" s="2"/>
      <c r="AU72" s="2">
        <f>IF(sum!A65="QU",sum!C65,"*")</f>
        <v>0</v>
      </c>
      <c r="AX72" s="2" t="s">
        <v>37</v>
      </c>
      <c r="AY72" s="2" t="s">
        <v>38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37</v>
      </c>
      <c r="C73" s="2" t="s">
        <v>38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37</v>
      </c>
      <c r="K73" s="2" t="s">
        <v>38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37</v>
      </c>
      <c r="S73" s="2" t="s">
        <v>38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37</v>
      </c>
      <c r="AA73" s="2" t="s">
        <v>38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37</v>
      </c>
      <c r="AI73" s="2" t="s">
        <v>38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37</v>
      </c>
      <c r="AQ73" s="2" t="s">
        <v>38</v>
      </c>
      <c r="AR73" s="2">
        <v>2020</v>
      </c>
      <c r="AS73" s="2" t="str">
        <f>IF(sum!A66="QU",sum!B66,"*")</f>
        <v>SCOAH2GC01</v>
      </c>
      <c r="AT73" s="2"/>
      <c r="AU73" s="2">
        <f>IF(sum!A66="QU",sum!C66,"*")</f>
        <v>0</v>
      </c>
      <c r="AX73" s="2" t="s">
        <v>37</v>
      </c>
      <c r="AY73" s="2" t="s">
        <v>38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37</v>
      </c>
      <c r="C74" s="2" t="s">
        <v>38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37</v>
      </c>
      <c r="K74" s="2" t="s">
        <v>38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37</v>
      </c>
      <c r="S74" s="2" t="s">
        <v>38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37</v>
      </c>
      <c r="AA74" s="2" t="s">
        <v>38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37</v>
      </c>
      <c r="AI74" s="2" t="s">
        <v>38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37</v>
      </c>
      <c r="AQ74" s="2" t="s">
        <v>38</v>
      </c>
      <c r="AR74" s="2">
        <v>2020</v>
      </c>
      <c r="AS74" s="2" t="str">
        <f>IF(sum!A67="QU",sum!B67,"*")</f>
        <v>SGASH2RC01</v>
      </c>
      <c r="AT74" s="2"/>
      <c r="AU74" s="2">
        <f>IF(sum!A67="QU",sum!C67,"*")</f>
        <v>0</v>
      </c>
      <c r="AX74" s="2" t="s">
        <v>37</v>
      </c>
      <c r="AY74" s="2" t="s">
        <v>38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37</v>
      </c>
      <c r="C75" s="2" t="s">
        <v>38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37</v>
      </c>
      <c r="K75" s="2" t="s">
        <v>38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37</v>
      </c>
      <c r="S75" s="2" t="s">
        <v>38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37</v>
      </c>
      <c r="AA75" s="2" t="s">
        <v>38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37</v>
      </c>
      <c r="AI75" s="2" t="s">
        <v>38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37</v>
      </c>
      <c r="AQ75" s="2" t="s">
        <v>38</v>
      </c>
      <c r="AR75" s="2">
        <v>2020</v>
      </c>
      <c r="AS75" s="2" t="str">
        <f>IF(sum!A68="QU",sum!B68,"*")</f>
        <v>SGASSH2RC01</v>
      </c>
      <c r="AT75" s="2"/>
      <c r="AU75" s="2">
        <f>IF(sum!A68="QU",sum!C68,"*")</f>
        <v>0</v>
      </c>
      <c r="AX75" s="2" t="s">
        <v>37</v>
      </c>
      <c r="AY75" s="2" t="s">
        <v>38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37</v>
      </c>
      <c r="C76" s="2" t="s">
        <v>38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37</v>
      </c>
      <c r="K76" s="2" t="s">
        <v>38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37</v>
      </c>
      <c r="S76" s="2" t="s">
        <v>38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37</v>
      </c>
      <c r="AA76" s="2" t="s">
        <v>38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37</v>
      </c>
      <c r="AI76" s="2" t="s">
        <v>38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37</v>
      </c>
      <c r="AQ76" s="2" t="s">
        <v>38</v>
      </c>
      <c r="AR76" s="2">
        <v>2020</v>
      </c>
      <c r="AS76" s="2" t="str">
        <f>IF(sum!A69="QU",sum!B69,"*")</f>
        <v>SHFOH2POC01</v>
      </c>
      <c r="AT76" s="2"/>
      <c r="AU76" s="2">
        <f>IF(sum!A69="QU",sum!C69,"*")</f>
        <v>0</v>
      </c>
      <c r="AX76" s="2" t="s">
        <v>37</v>
      </c>
      <c r="AY76" s="2" t="s">
        <v>38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37</v>
      </c>
      <c r="C77" s="2" t="s">
        <v>38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37</v>
      </c>
      <c r="K77" s="2" t="s">
        <v>38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37</v>
      </c>
      <c r="S77" s="2" t="s">
        <v>38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37</v>
      </c>
      <c r="AA77" s="2" t="s">
        <v>38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37</v>
      </c>
      <c r="AI77" s="2" t="s">
        <v>38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37</v>
      </c>
      <c r="AQ77" s="2" t="s">
        <v>38</v>
      </c>
      <c r="AR77" s="2">
        <v>2020</v>
      </c>
      <c r="AS77" s="2" t="str">
        <f>IF(sum!A70="QU",sum!B70,"*")</f>
        <v>SINKCCU</v>
      </c>
      <c r="AT77" s="2"/>
      <c r="AU77" s="2">
        <f>IF(sum!A70="QU",sum!C70,"*")</f>
        <v>0</v>
      </c>
      <c r="AX77" s="2" t="s">
        <v>37</v>
      </c>
      <c r="AY77" s="2" t="s">
        <v>38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37</v>
      </c>
      <c r="C78" s="2" t="s">
        <v>38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37</v>
      </c>
      <c r="K78" s="2" t="s">
        <v>38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37</v>
      </c>
      <c r="S78" s="2" t="s">
        <v>38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37</v>
      </c>
      <c r="AA78" s="2" t="s">
        <v>38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37</v>
      </c>
      <c r="AI78" s="2" t="s">
        <v>38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37</v>
      </c>
      <c r="AQ78" s="2" t="s">
        <v>38</v>
      </c>
      <c r="AR78" s="2">
        <v>2020</v>
      </c>
      <c r="AS78" s="2" t="str">
        <f>IF(sum!A71="QU",sum!B71,"*")</f>
        <v>SNK_DAC</v>
      </c>
      <c r="AT78" s="2"/>
      <c r="AU78" s="2">
        <f>IF(sum!A71="QU",sum!C71,"*")</f>
        <v>0</v>
      </c>
      <c r="AX78" s="2" t="s">
        <v>37</v>
      </c>
      <c r="AY78" s="2" t="s">
        <v>38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37</v>
      </c>
      <c r="C79" s="2" t="s">
        <v>38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37</v>
      </c>
      <c r="K79" s="2" t="s">
        <v>38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37</v>
      </c>
      <c r="S79" s="2" t="s">
        <v>38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37</v>
      </c>
      <c r="AA79" s="2" t="s">
        <v>38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37</v>
      </c>
      <c r="AI79" s="2" t="s">
        <v>38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37</v>
      </c>
      <c r="AQ79" s="2" t="s">
        <v>38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37</v>
      </c>
      <c r="AY79" s="2" t="s">
        <v>38</v>
      </c>
      <c r="AZ79" s="2">
        <v>2020</v>
      </c>
      <c r="BA79" s="2" t="str">
        <f>IF(sum!A72="SA",sum!B72,"*")</f>
        <v>S_CCUS_EMIS_H2T</v>
      </c>
      <c r="BB79" s="2"/>
      <c r="BC79" s="2">
        <f>IF(sum!A72="SA",sum!C72,"*")</f>
        <v>0</v>
      </c>
    </row>
    <row r="80" spans="2:55">
      <c r="B80" s="2" t="s">
        <v>37</v>
      </c>
      <c r="C80" s="2" t="s">
        <v>38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37</v>
      </c>
      <c r="K80" s="2" t="s">
        <v>38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37</v>
      </c>
      <c r="S80" s="2" t="s">
        <v>38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37</v>
      </c>
      <c r="AA80" s="2" t="s">
        <v>38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37</v>
      </c>
      <c r="AI80" s="2" t="s">
        <v>38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37</v>
      </c>
      <c r="AQ80" s="2" t="s">
        <v>38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37</v>
      </c>
      <c r="AY80" s="2" t="s">
        <v>38</v>
      </c>
      <c r="AZ80" s="2">
        <v>2020</v>
      </c>
      <c r="BA80" s="2" t="str">
        <f>IF(sum!A73="SA",sum!B73,"*")</f>
        <v>S_CCUS_EMIS_H2U</v>
      </c>
      <c r="BB80" s="2"/>
      <c r="BC80" s="2">
        <f>IF(sum!A73="SA",sum!C73,"*")</f>
        <v>0</v>
      </c>
    </row>
    <row r="81" spans="2:55">
      <c r="B81" s="2" t="s">
        <v>37</v>
      </c>
      <c r="C81" s="2" t="s">
        <v>38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37</v>
      </c>
      <c r="K81" s="2" t="s">
        <v>38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37</v>
      </c>
      <c r="S81" s="2" t="s">
        <v>38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37</v>
      </c>
      <c r="AA81" s="2" t="s">
        <v>38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37</v>
      </c>
      <c r="AI81" s="2" t="s">
        <v>38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37</v>
      </c>
      <c r="AQ81" s="2" t="s">
        <v>38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37</v>
      </c>
      <c r="AY81" s="2" t="s">
        <v>38</v>
      </c>
      <c r="AZ81" s="2">
        <v>2020</v>
      </c>
      <c r="BA81" s="2" t="str">
        <f>IF(sum!A74="SA",sum!B74,"*")</f>
        <v>S_CCUS_EMISMeOH_H2</v>
      </c>
      <c r="BB81" s="2"/>
      <c r="BC81" s="2">
        <f>IF(sum!A74="SA",sum!C74,"*")</f>
        <v>0</v>
      </c>
    </row>
    <row r="82" spans="2:55">
      <c r="B82" s="2" t="s">
        <v>37</v>
      </c>
      <c r="C82" s="2" t="s">
        <v>38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37</v>
      </c>
      <c r="K82" s="2" t="s">
        <v>38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37</v>
      </c>
      <c r="S82" s="2" t="s">
        <v>38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37</v>
      </c>
      <c r="AA82" s="2" t="s">
        <v>38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37</v>
      </c>
      <c r="AI82" s="2" t="s">
        <v>38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37</v>
      </c>
      <c r="AQ82" s="2" t="s">
        <v>38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37</v>
      </c>
      <c r="AY82" s="2" t="s">
        <v>38</v>
      </c>
      <c r="AZ82" s="2">
        <v>2020</v>
      </c>
      <c r="BA82" s="2" t="str">
        <f>IF(sum!A75="SA",sum!B75,"*")</f>
        <v>SCOAH2GC01</v>
      </c>
      <c r="BB82" s="2"/>
      <c r="BC82" s="2">
        <f>IF(sum!A75="SA",sum!C75,"*")</f>
        <v>0</v>
      </c>
    </row>
    <row r="83" spans="2:55">
      <c r="B83" s="2" t="s">
        <v>37</v>
      </c>
      <c r="C83" s="2" t="s">
        <v>38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37</v>
      </c>
      <c r="K83" s="2" t="s">
        <v>38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37</v>
      </c>
      <c r="S83" s="2" t="s">
        <v>38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37</v>
      </c>
      <c r="AA83" s="2" t="s">
        <v>38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37</v>
      </c>
      <c r="AI83" s="2" t="s">
        <v>38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37</v>
      </c>
      <c r="AQ83" s="2" t="s">
        <v>38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37</v>
      </c>
      <c r="AY83" s="2" t="s">
        <v>38</v>
      </c>
      <c r="AZ83" s="2">
        <v>2020</v>
      </c>
      <c r="BA83" s="2" t="str">
        <f>IF(sum!A76="SA",sum!B76,"*")</f>
        <v>SGASSH2RC01</v>
      </c>
      <c r="BB83" s="2"/>
      <c r="BC83" s="2">
        <f>IF(sum!A76="SA",sum!C76,"*")</f>
        <v>0</v>
      </c>
    </row>
    <row r="84" spans="2:55">
      <c r="B84" s="2" t="s">
        <v>37</v>
      </c>
      <c r="C84" s="2" t="s">
        <v>38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37</v>
      </c>
      <c r="K84" s="2" t="s">
        <v>38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37</v>
      </c>
      <c r="S84" s="2" t="s">
        <v>38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37</v>
      </c>
      <c r="AA84" s="2" t="s">
        <v>38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37</v>
      </c>
      <c r="AI84" s="2" t="s">
        <v>38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37</v>
      </c>
      <c r="AQ84" s="2" t="s">
        <v>38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37</v>
      </c>
      <c r="AY84" s="2" t="s">
        <v>38</v>
      </c>
      <c r="AZ84" s="2">
        <v>2020</v>
      </c>
      <c r="BA84" s="2" t="str">
        <f>IF(sum!A77="SA",sum!B77,"*")</f>
        <v>SINKCCU</v>
      </c>
      <c r="BB84" s="2"/>
      <c r="BC84" s="2">
        <f>IF(sum!A77="SA",sum!C77,"*")</f>
        <v>0</v>
      </c>
    </row>
    <row r="85" spans="2:55">
      <c r="B85" s="2" t="s">
        <v>37</v>
      </c>
      <c r="C85" s="2" t="s">
        <v>38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37</v>
      </c>
      <c r="K85" s="2" t="s">
        <v>38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37</v>
      </c>
      <c r="S85" s="2" t="s">
        <v>38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37</v>
      </c>
      <c r="AA85" s="2" t="s">
        <v>38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37</v>
      </c>
      <c r="AI85" s="2" t="s">
        <v>38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37</v>
      </c>
      <c r="AQ85" s="2" t="s">
        <v>38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37</v>
      </c>
      <c r="AY85" s="2" t="s">
        <v>38</v>
      </c>
      <c r="AZ85" s="2">
        <v>2020</v>
      </c>
      <c r="BA85" s="2" t="str">
        <f>IF(sum!A78="SA",sum!B78,"*")</f>
        <v>SNK_DAC</v>
      </c>
      <c r="BB85" s="2"/>
      <c r="BC85" s="2">
        <f>IF(sum!A78="SA",sum!C78,"*")</f>
        <v>0</v>
      </c>
    </row>
    <row r="86" spans="2:55">
      <c r="B86" s="2" t="s">
        <v>37</v>
      </c>
      <c r="C86" s="2" t="s">
        <v>38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37</v>
      </c>
      <c r="K86" s="2" t="s">
        <v>38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37</v>
      </c>
      <c r="S86" s="2" t="s">
        <v>38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37</v>
      </c>
      <c r="AA86" s="2" t="s">
        <v>38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37</v>
      </c>
      <c r="AI86" s="2" t="s">
        <v>38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37</v>
      </c>
      <c r="AQ86" s="2" t="s">
        <v>38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37</v>
      </c>
      <c r="AY86" s="2" t="s">
        <v>38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37</v>
      </c>
      <c r="C87" s="2" t="s">
        <v>38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37</v>
      </c>
      <c r="K87" s="2" t="s">
        <v>38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37</v>
      </c>
      <c r="S87" s="2" t="s">
        <v>38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37</v>
      </c>
      <c r="AA87" s="2" t="s">
        <v>38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37</v>
      </c>
      <c r="AI87" s="2" t="s">
        <v>38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37</v>
      </c>
      <c r="AQ87" s="2" t="s">
        <v>38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37</v>
      </c>
      <c r="AY87" s="2" t="s">
        <v>38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37</v>
      </c>
      <c r="C88" s="2" t="s">
        <v>38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37</v>
      </c>
      <c r="K88" s="2" t="s">
        <v>38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37</v>
      </c>
      <c r="S88" s="2" t="s">
        <v>38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37</v>
      </c>
      <c r="AA88" s="2" t="s">
        <v>38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37</v>
      </c>
      <c r="AI88" s="2" t="s">
        <v>38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37</v>
      </c>
      <c r="AQ88" s="2" t="s">
        <v>38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37</v>
      </c>
      <c r="AY88" s="2" t="s">
        <v>38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37</v>
      </c>
      <c r="C89" s="2" t="s">
        <v>38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37</v>
      </c>
      <c r="K89" s="2" t="s">
        <v>38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37</v>
      </c>
      <c r="S89" s="2" t="s">
        <v>38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37</v>
      </c>
      <c r="AA89" s="2" t="s">
        <v>38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37</v>
      </c>
      <c r="AI89" s="2" t="s">
        <v>38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37</v>
      </c>
      <c r="AQ89" s="2" t="s">
        <v>38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37</v>
      </c>
      <c r="AY89" s="2" t="s">
        <v>38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37</v>
      </c>
      <c r="C90" s="2" t="s">
        <v>38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37</v>
      </c>
      <c r="K90" s="2" t="s">
        <v>38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37</v>
      </c>
      <c r="S90" s="2" t="s">
        <v>38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37</v>
      </c>
      <c r="AA90" s="2" t="s">
        <v>38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37</v>
      </c>
      <c r="AI90" s="2" t="s">
        <v>38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37</v>
      </c>
      <c r="AQ90" s="2" t="s">
        <v>38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37</v>
      </c>
      <c r="AY90" s="2" t="s">
        <v>38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/>
      <c r="C91" s="2"/>
      <c r="D91" s="2"/>
      <c r="E91" s="2"/>
      <c r="F91" s="2"/>
      <c r="G91" s="2"/>
      <c r="H91" s="2"/>
      <c r="J91" s="2"/>
      <c r="K91" s="2"/>
      <c r="L91" s="2"/>
      <c r="M91" s="2"/>
      <c r="N91" s="2"/>
      <c r="O91" s="2"/>
      <c r="R91" s="2"/>
      <c r="S91" s="2"/>
      <c r="T91" s="2"/>
      <c r="U91" s="2"/>
      <c r="V91" s="2"/>
      <c r="W91" s="2"/>
      <c r="Z91" s="2"/>
      <c r="AA91" s="2"/>
      <c r="AB91" s="2"/>
      <c r="AC91" s="2"/>
      <c r="AD91" s="2"/>
      <c r="AE91" s="2"/>
      <c r="AH91" s="2"/>
      <c r="AI91" s="2"/>
      <c r="AJ91" s="2"/>
      <c r="AK91" s="2"/>
      <c r="AL91" s="2"/>
      <c r="AM91" s="2"/>
      <c r="AP91" s="2"/>
      <c r="AQ91" s="2"/>
      <c r="AR91" s="2"/>
      <c r="AS91" s="2"/>
      <c r="AT91" s="2"/>
      <c r="AU91" s="2"/>
      <c r="AX91" s="2"/>
      <c r="AY91" s="2"/>
      <c r="AZ91" s="2"/>
      <c r="BA91" s="2"/>
      <c r="BB91" s="2"/>
      <c r="BC91" s="2"/>
    </row>
    <row r="92" spans="2:55">
      <c r="B92" s="2"/>
      <c r="C92" s="2"/>
      <c r="D92" s="2"/>
      <c r="E92" s="2"/>
      <c r="F92" s="2"/>
      <c r="G92" s="2"/>
      <c r="H92" s="2"/>
      <c r="J92" s="2"/>
      <c r="K92" s="2"/>
      <c r="L92" s="2"/>
      <c r="M92" s="2"/>
      <c r="N92" s="2"/>
      <c r="O92" s="2"/>
      <c r="R92" s="2"/>
      <c r="S92" s="2"/>
      <c r="T92" s="2"/>
      <c r="U92" s="2"/>
      <c r="V92" s="2"/>
      <c r="W92" s="2"/>
      <c r="Z92" s="2"/>
      <c r="AA92" s="2"/>
      <c r="AB92" s="2"/>
      <c r="AC92" s="2"/>
      <c r="AD92" s="2"/>
      <c r="AE92" s="2"/>
      <c r="AH92" s="2"/>
      <c r="AI92" s="2"/>
      <c r="AJ92" s="2"/>
      <c r="AK92" s="2"/>
      <c r="AL92" s="2"/>
      <c r="AM92" s="2"/>
      <c r="AP92" s="2"/>
      <c r="AQ92" s="2"/>
      <c r="AR92" s="2"/>
      <c r="AS92" s="2"/>
      <c r="AT92" s="2"/>
      <c r="AU92" s="2"/>
      <c r="AX92" s="2"/>
      <c r="AY92" s="2"/>
      <c r="AZ92" s="2"/>
      <c r="BA92" s="2"/>
      <c r="BB92" s="2"/>
      <c r="BC92" s="2"/>
    </row>
    <row r="93" spans="2:55">
      <c r="B93" s="2"/>
      <c r="C93" s="2"/>
      <c r="D93" s="2"/>
      <c r="E93" s="2"/>
      <c r="F93" s="2"/>
      <c r="G93" s="2"/>
      <c r="H93" s="2"/>
      <c r="J93" s="2"/>
      <c r="K93" s="2"/>
      <c r="L93" s="2"/>
      <c r="M93" s="2"/>
      <c r="N93" s="2"/>
      <c r="O93" s="2"/>
      <c r="R93" s="2"/>
      <c r="S93" s="2"/>
      <c r="T93" s="2"/>
      <c r="U93" s="2"/>
      <c r="V93" s="2"/>
      <c r="W93" s="2"/>
      <c r="Z93" s="2"/>
      <c r="AA93" s="2"/>
      <c r="AB93" s="2"/>
      <c r="AC93" s="2"/>
      <c r="AD93" s="2"/>
      <c r="AE93" s="2"/>
      <c r="AH93" s="2"/>
      <c r="AI93" s="2"/>
      <c r="AJ93" s="2"/>
      <c r="AK93" s="2"/>
      <c r="AL93" s="2"/>
      <c r="AM93" s="2"/>
      <c r="AP93" s="2"/>
      <c r="AQ93" s="2"/>
      <c r="AR93" s="2"/>
      <c r="AS93" s="2"/>
      <c r="AT93" s="2"/>
      <c r="AU93" s="2"/>
      <c r="AX93" s="2"/>
      <c r="AY93" s="2"/>
      <c r="AZ93" s="2"/>
      <c r="BA93" s="2"/>
      <c r="BB93" s="2"/>
      <c r="BC93" s="2"/>
    </row>
    <row r="94" spans="2:55">
      <c r="B94" s="2"/>
      <c r="C94" s="2"/>
      <c r="D94" s="2"/>
      <c r="E94" s="2"/>
      <c r="F94" s="2"/>
      <c r="G94" s="2"/>
      <c r="H94" s="2"/>
      <c r="J94" s="2"/>
      <c r="K94" s="2"/>
      <c r="L94" s="2"/>
      <c r="M94" s="2"/>
      <c r="N94" s="2"/>
      <c r="O94" s="2"/>
      <c r="R94" s="2"/>
      <c r="S94" s="2"/>
      <c r="T94" s="2"/>
      <c r="U94" s="2"/>
      <c r="V94" s="2"/>
      <c r="W94" s="2"/>
      <c r="Z94" s="2"/>
      <c r="AA94" s="2"/>
      <c r="AB94" s="2"/>
      <c r="AC94" s="2"/>
      <c r="AD94" s="2"/>
      <c r="AE94" s="2"/>
      <c r="AH94" s="2"/>
      <c r="AI94" s="2"/>
      <c r="AJ94" s="2"/>
      <c r="AK94" s="2"/>
      <c r="AL94" s="2"/>
      <c r="AM94" s="2"/>
      <c r="AP94" s="2"/>
      <c r="AQ94" s="2"/>
      <c r="AR94" s="2"/>
      <c r="AS94" s="2"/>
      <c r="AT94" s="2"/>
      <c r="AU94" s="2"/>
      <c r="AX94" s="2"/>
      <c r="AY94" s="2"/>
      <c r="AZ94" s="2"/>
      <c r="BA94" s="2"/>
      <c r="BB94" s="2"/>
      <c r="BC94" s="2"/>
    </row>
    <row r="95" spans="2:55">
      <c r="B95" s="2"/>
      <c r="C95" s="2"/>
      <c r="D95" s="2"/>
      <c r="E95" s="2"/>
      <c r="F95" s="2"/>
      <c r="G95" s="2"/>
      <c r="H95" s="2"/>
      <c r="J95" s="2"/>
      <c r="K95" s="2"/>
      <c r="L95" s="2"/>
      <c r="M95" s="2"/>
      <c r="N95" s="2"/>
      <c r="O95" s="2"/>
      <c r="R95" s="2"/>
      <c r="S95" s="2"/>
      <c r="T95" s="2"/>
      <c r="U95" s="2"/>
      <c r="V95" s="2"/>
      <c r="W95" s="2"/>
      <c r="Z95" s="2"/>
      <c r="AA95" s="2"/>
      <c r="AB95" s="2"/>
      <c r="AC95" s="2"/>
      <c r="AD95" s="2"/>
      <c r="AE95" s="2"/>
      <c r="AH95" s="2"/>
      <c r="AI95" s="2"/>
      <c r="AJ95" s="2"/>
      <c r="AK95" s="2"/>
      <c r="AL95" s="2"/>
      <c r="AM95" s="2"/>
      <c r="AP95" s="2"/>
      <c r="AQ95" s="2"/>
      <c r="AR95" s="2"/>
      <c r="AS95" s="2"/>
      <c r="AT95" s="2"/>
      <c r="AU95" s="2"/>
      <c r="AX95" s="2"/>
      <c r="AY95" s="2"/>
      <c r="AZ95" s="2"/>
      <c r="BA95" s="2"/>
      <c r="BB95" s="2"/>
      <c r="BC95" s="2"/>
    </row>
    <row r="96" spans="2:55">
      <c r="B96" s="2"/>
      <c r="C96" s="2"/>
      <c r="D96" s="2"/>
      <c r="E96" s="2"/>
      <c r="F96" s="2"/>
      <c r="G96" s="2"/>
      <c r="H96" s="2"/>
      <c r="J96" s="2"/>
      <c r="K96" s="2"/>
      <c r="L96" s="2"/>
      <c r="M96" s="2"/>
      <c r="N96" s="2"/>
      <c r="O96" s="2"/>
      <c r="R96" s="2"/>
      <c r="S96" s="2"/>
      <c r="T96" s="2"/>
      <c r="U96" s="2"/>
      <c r="V96" s="2"/>
      <c r="W96" s="2"/>
      <c r="Z96" s="2"/>
      <c r="AA96" s="2"/>
      <c r="AB96" s="2"/>
      <c r="AC96" s="2"/>
      <c r="AD96" s="2"/>
      <c r="AE96" s="2"/>
      <c r="AH96" s="2"/>
      <c r="AI96" s="2"/>
      <c r="AJ96" s="2"/>
      <c r="AK96" s="2"/>
      <c r="AL96" s="2"/>
      <c r="AM96" s="2"/>
      <c r="AP96" s="2"/>
      <c r="AQ96" s="2"/>
      <c r="AR96" s="2"/>
      <c r="AS96" s="2"/>
      <c r="AT96" s="2"/>
      <c r="AU96" s="2"/>
      <c r="AX96" s="2"/>
      <c r="AY96" s="2"/>
      <c r="AZ96" s="2"/>
      <c r="BA96" s="2"/>
      <c r="BB96" s="2"/>
      <c r="BC96" s="2"/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/>
      <c r="C109" s="2"/>
      <c r="D109" s="2"/>
      <c r="E109" s="2"/>
      <c r="F109" s="2"/>
      <c r="G109" s="2"/>
      <c r="H109" s="2"/>
      <c r="J109" s="2"/>
      <c r="K109" s="2"/>
      <c r="L109" s="2"/>
      <c r="M109" s="2"/>
      <c r="N109" s="2"/>
      <c r="O109" s="2"/>
      <c r="R109" s="2"/>
      <c r="S109" s="2"/>
      <c r="T109" s="2"/>
      <c r="U109" s="2"/>
      <c r="V109" s="2"/>
      <c r="W109" s="2"/>
      <c r="Z109" s="2"/>
      <c r="AA109" s="2"/>
      <c r="AB109" s="2"/>
      <c r="AC109" s="2"/>
      <c r="AD109" s="2"/>
      <c r="AE109" s="2"/>
      <c r="AH109" s="2"/>
      <c r="AI109" s="2"/>
      <c r="AJ109" s="2"/>
      <c r="AK109" s="2"/>
      <c r="AL109" s="2"/>
      <c r="AM109" s="2"/>
      <c r="AP109" s="2"/>
      <c r="AQ109" s="2"/>
      <c r="AR109" s="2"/>
      <c r="AS109" s="2"/>
      <c r="AT109" s="2"/>
      <c r="AU109" s="2"/>
      <c r="AX109" s="2"/>
      <c r="AY109" s="2"/>
      <c r="AZ109" s="2"/>
      <c r="BA109" s="2"/>
      <c r="BB109" s="2"/>
      <c r="BC109" s="2"/>
    </row>
    <row r="110" spans="2:55">
      <c r="B110" s="2"/>
      <c r="C110" s="2"/>
      <c r="D110" s="2"/>
      <c r="E110" s="2"/>
      <c r="F110" s="2"/>
      <c r="G110" s="2"/>
      <c r="H110" s="2"/>
      <c r="J110" s="2"/>
      <c r="K110" s="2"/>
      <c r="L110" s="2"/>
      <c r="M110" s="2"/>
      <c r="N110" s="2"/>
      <c r="O110" s="2"/>
      <c r="R110" s="2"/>
      <c r="S110" s="2"/>
      <c r="T110" s="2"/>
      <c r="U110" s="2"/>
      <c r="V110" s="2"/>
      <c r="W110" s="2"/>
      <c r="Z110" s="2"/>
      <c r="AA110" s="2"/>
      <c r="AB110" s="2"/>
      <c r="AC110" s="2"/>
      <c r="AD110" s="2"/>
      <c r="AE110" s="2"/>
      <c r="AH110" s="2"/>
      <c r="AI110" s="2"/>
      <c r="AJ110" s="2"/>
      <c r="AK110" s="2"/>
      <c r="AL110" s="2"/>
      <c r="AM110" s="2"/>
      <c r="AP110" s="2"/>
      <c r="AQ110" s="2"/>
      <c r="AR110" s="2"/>
      <c r="AS110" s="2"/>
      <c r="AT110" s="2"/>
      <c r="AU110" s="2"/>
      <c r="AX110" s="2"/>
      <c r="AY110" s="2"/>
      <c r="AZ110" s="2"/>
      <c r="BA110" s="2"/>
      <c r="BB110" s="2"/>
      <c r="BC110" s="2"/>
    </row>
    <row r="111" spans="2:55">
      <c r="B111" s="4"/>
      <c r="C111" s="4"/>
      <c r="D111" s="4"/>
      <c r="E111" s="2"/>
      <c r="F111" s="2"/>
      <c r="G111" s="2"/>
      <c r="H111" s="2"/>
      <c r="J111" s="4"/>
      <c r="K111" s="4"/>
      <c r="L111" s="4"/>
      <c r="M111" s="2"/>
      <c r="N111" s="2"/>
      <c r="O111" s="2"/>
      <c r="R111" s="4"/>
      <c r="S111" s="4"/>
      <c r="T111" s="4"/>
      <c r="U111" s="2"/>
      <c r="V111" s="2"/>
      <c r="W111" s="2"/>
      <c r="Z111" s="4"/>
      <c r="AA111" s="4"/>
      <c r="AB111" s="4"/>
      <c r="AC111" s="2"/>
      <c r="AD111" s="2"/>
      <c r="AE111" s="2"/>
      <c r="AH111" s="4"/>
      <c r="AI111" s="4"/>
      <c r="AJ111" s="4"/>
      <c r="AK111" s="2"/>
      <c r="AL111" s="2"/>
      <c r="AM111" s="2"/>
      <c r="AP111" s="2"/>
      <c r="AQ111" s="2"/>
      <c r="AR111" s="2"/>
      <c r="AS111" s="2"/>
      <c r="AT111" s="2"/>
      <c r="AU111" s="2"/>
      <c r="AX111" s="4"/>
      <c r="AY111" s="4"/>
      <c r="AZ111" s="4"/>
      <c r="BA111" s="2"/>
      <c r="BB111" s="2"/>
      <c r="BC111" s="2"/>
    </row>
    <row r="112" spans="2:55">
      <c r="B112" s="2"/>
      <c r="C112" s="2"/>
      <c r="D112" s="2"/>
      <c r="E112" s="2"/>
      <c r="F112" s="2"/>
      <c r="G112" s="2"/>
      <c r="H112" s="2"/>
      <c r="J112" s="2"/>
      <c r="K112" s="2"/>
      <c r="L112" s="2"/>
      <c r="M112" s="2"/>
      <c r="N112" s="2"/>
      <c r="O112" s="2"/>
      <c r="R112" s="2"/>
      <c r="S112" s="2"/>
      <c r="T112" s="2"/>
      <c r="U112" s="2"/>
      <c r="V112" s="2"/>
      <c r="W112" s="2"/>
      <c r="Z112" s="2"/>
      <c r="AA112" s="2"/>
      <c r="AB112" s="2"/>
      <c r="AC112" s="2"/>
      <c r="AD112" s="2"/>
      <c r="AE112" s="2"/>
      <c r="AH112" s="2"/>
      <c r="AI112" s="2"/>
      <c r="AJ112" s="2"/>
      <c r="AK112" s="2"/>
      <c r="AL112" s="2"/>
      <c r="AM112" s="2"/>
      <c r="AP112" s="2"/>
      <c r="AQ112" s="2"/>
      <c r="AR112" s="2"/>
      <c r="AS112" s="2"/>
      <c r="AT112" s="2"/>
      <c r="AU112" s="2"/>
      <c r="AX112" s="2"/>
      <c r="AY112" s="2"/>
      <c r="AZ112" s="2"/>
      <c r="BA112" s="2"/>
      <c r="BB112" s="2"/>
      <c r="BC112" s="2"/>
    </row>
    <row r="113" spans="2:55">
      <c r="B113" s="2"/>
      <c r="C113" s="2"/>
      <c r="D113" s="2"/>
      <c r="E113" s="2"/>
      <c r="F113" s="2"/>
      <c r="G113" s="2"/>
      <c r="H113" s="2"/>
      <c r="J113" s="2"/>
      <c r="K113" s="2"/>
      <c r="L113" s="2"/>
      <c r="M113" s="2"/>
      <c r="N113" s="2"/>
      <c r="O113" s="2"/>
      <c r="R113" s="2"/>
      <c r="S113" s="2"/>
      <c r="T113" s="2"/>
      <c r="U113" s="2"/>
      <c r="V113" s="2"/>
      <c r="W113" s="2"/>
      <c r="Z113" s="2"/>
      <c r="AA113" s="2"/>
      <c r="AB113" s="2"/>
      <c r="AC113" s="2"/>
      <c r="AD113" s="2"/>
      <c r="AE113" s="2"/>
      <c r="AH113" s="2"/>
      <c r="AI113" s="2"/>
      <c r="AJ113" s="2"/>
      <c r="AK113" s="2"/>
      <c r="AL113" s="2"/>
      <c r="AM113" s="2"/>
      <c r="AP113" s="2"/>
      <c r="AQ113" s="2"/>
      <c r="AR113" s="2"/>
      <c r="AS113" s="2"/>
      <c r="AT113" s="2"/>
      <c r="AU113" s="2"/>
      <c r="AX113" s="2"/>
      <c r="AY113" s="2"/>
      <c r="AZ113" s="2"/>
      <c r="BA113" s="2"/>
      <c r="BB113" s="2"/>
      <c r="BC113" s="2"/>
    </row>
    <row r="114" spans="2:55">
      <c r="B114" s="4"/>
      <c r="C114" s="4"/>
      <c r="D114" s="4"/>
      <c r="E114" s="2"/>
      <c r="F114" s="2"/>
      <c r="G114" s="2"/>
      <c r="H114" s="2"/>
      <c r="J114" s="4"/>
      <c r="K114" s="4"/>
      <c r="L114" s="4"/>
      <c r="M114" s="2"/>
      <c r="N114" s="2"/>
      <c r="O114" s="2"/>
      <c r="R114" s="4"/>
      <c r="S114" s="4"/>
      <c r="T114" s="4"/>
      <c r="U114" s="2"/>
      <c r="V114" s="2"/>
      <c r="W114" s="2"/>
      <c r="Z114" s="4"/>
      <c r="AA114" s="4"/>
      <c r="AB114" s="4"/>
      <c r="AC114" s="2"/>
      <c r="AD114" s="2"/>
      <c r="AE114" s="2"/>
      <c r="AH114" s="4"/>
      <c r="AI114" s="4"/>
      <c r="AJ114" s="4"/>
      <c r="AK114" s="2"/>
      <c r="AL114" s="2"/>
      <c r="AM114" s="2"/>
      <c r="AP114" s="2"/>
      <c r="AQ114" s="2"/>
      <c r="AR114" s="2"/>
      <c r="AS114" s="2"/>
      <c r="AT114" s="2"/>
      <c r="AU114" s="2"/>
      <c r="AX114" s="4"/>
      <c r="AY114" s="4"/>
      <c r="AZ114" s="4"/>
      <c r="BA114" s="2"/>
      <c r="BB114" s="2"/>
      <c r="BC114" s="2"/>
    </row>
    <row r="115" spans="2:55">
      <c r="B115" s="2"/>
      <c r="C115" s="2"/>
      <c r="D115" s="2"/>
      <c r="E115" s="2"/>
      <c r="F115" s="2"/>
      <c r="G115" s="2"/>
      <c r="H115" s="2"/>
      <c r="J115" s="2"/>
      <c r="K115" s="2"/>
      <c r="L115" s="2"/>
      <c r="M115" s="2"/>
      <c r="N115" s="2"/>
      <c r="O115" s="2"/>
      <c r="R115" s="2"/>
      <c r="S115" s="2"/>
      <c r="T115" s="2"/>
      <c r="U115" s="2"/>
      <c r="V115" s="2"/>
      <c r="W115" s="2"/>
      <c r="Z115" s="2"/>
      <c r="AA115" s="2"/>
      <c r="AB115" s="2"/>
      <c r="AC115" s="2"/>
      <c r="AD115" s="2"/>
      <c r="AE115" s="2"/>
      <c r="AH115" s="2"/>
      <c r="AI115" s="2"/>
      <c r="AJ115" s="2"/>
      <c r="AK115" s="2"/>
      <c r="AL115" s="2"/>
      <c r="AM115" s="2"/>
      <c r="AP115" s="2"/>
      <c r="AQ115" s="2"/>
      <c r="AR115" s="2"/>
      <c r="AS115" s="2"/>
      <c r="AT115" s="2"/>
      <c r="AU115" s="2"/>
      <c r="AX115" s="2"/>
      <c r="AY115" s="2"/>
      <c r="AZ115" s="2"/>
      <c r="BA115" s="2"/>
      <c r="BB115" s="2"/>
      <c r="BC115" s="2"/>
    </row>
    <row r="116" spans="2:55">
      <c r="B116" s="2"/>
      <c r="C116" s="2"/>
      <c r="D116" s="2"/>
      <c r="E116" s="2"/>
      <c r="F116" s="2"/>
      <c r="G116" s="2"/>
      <c r="H116" s="2"/>
      <c r="J116" s="2"/>
      <c r="K116" s="2"/>
      <c r="L116" s="2"/>
      <c r="M116" s="2"/>
      <c r="N116" s="2"/>
      <c r="O116" s="2"/>
      <c r="R116" s="2"/>
      <c r="S116" s="2"/>
      <c r="T116" s="2"/>
      <c r="U116" s="2"/>
      <c r="V116" s="2"/>
      <c r="W116" s="2"/>
      <c r="Z116" s="2"/>
      <c r="AA116" s="2"/>
      <c r="AB116" s="2"/>
      <c r="AC116" s="2"/>
      <c r="AD116" s="2"/>
      <c r="AE116" s="2"/>
      <c r="AH116" s="2"/>
      <c r="AI116" s="2"/>
      <c r="AJ116" s="2"/>
      <c r="AK116" s="2"/>
      <c r="AL116" s="2"/>
      <c r="AM116" s="2"/>
      <c r="AP116" s="2"/>
      <c r="AQ116" s="2"/>
      <c r="AR116" s="2"/>
      <c r="AS116" s="2"/>
      <c r="AT116" s="2"/>
      <c r="AU116" s="2"/>
      <c r="AX116" s="2"/>
      <c r="AY116" s="2"/>
      <c r="AZ116" s="2"/>
      <c r="BA116" s="2"/>
      <c r="BB116" s="2"/>
      <c r="BC116" s="2"/>
    </row>
    <row r="117" spans="2:55">
      <c r="B117" s="4"/>
      <c r="C117" s="4"/>
      <c r="D117" s="4"/>
      <c r="E117" s="2"/>
      <c r="F117" s="2"/>
      <c r="G117" s="2"/>
      <c r="H117" s="2"/>
      <c r="J117" s="4"/>
      <c r="K117" s="4"/>
      <c r="L117" s="4"/>
      <c r="M117" s="2"/>
      <c r="N117" s="2"/>
      <c r="O117" s="2"/>
      <c r="R117" s="4"/>
      <c r="S117" s="4"/>
      <c r="T117" s="4"/>
      <c r="U117" s="2"/>
      <c r="V117" s="2"/>
      <c r="W117" s="2"/>
      <c r="Z117" s="4"/>
      <c r="AA117" s="4"/>
      <c r="AB117" s="4"/>
      <c r="AC117" s="2"/>
      <c r="AD117" s="2"/>
      <c r="AE117" s="2"/>
      <c r="AH117" s="4"/>
      <c r="AI117" s="4"/>
      <c r="AJ117" s="4"/>
      <c r="AK117" s="2"/>
      <c r="AL117" s="2"/>
      <c r="AM117" s="2"/>
      <c r="AP117" s="2"/>
      <c r="AQ117" s="2"/>
      <c r="AR117" s="2"/>
      <c r="AS117" s="2"/>
      <c r="AT117" s="2"/>
      <c r="AU117" s="2"/>
      <c r="AX117" s="4"/>
      <c r="AY117" s="4"/>
      <c r="AZ117" s="4"/>
      <c r="BA117" s="2"/>
      <c r="BB117" s="2"/>
      <c r="BC117" s="2"/>
    </row>
    <row r="118" spans="2:55">
      <c r="B118" s="2"/>
      <c r="C118" s="2"/>
      <c r="D118" s="2"/>
      <c r="E118" s="2"/>
      <c r="F118" s="2"/>
      <c r="G118" s="2"/>
      <c r="H118" s="2"/>
      <c r="J118" s="2"/>
      <c r="K118" s="2"/>
      <c r="L118" s="2"/>
      <c r="M118" s="2"/>
      <c r="N118" s="2"/>
      <c r="O118" s="2"/>
      <c r="R118" s="2"/>
      <c r="S118" s="2"/>
      <c r="T118" s="2"/>
      <c r="U118" s="2"/>
      <c r="V118" s="2"/>
      <c r="W118" s="2"/>
      <c r="Z118" s="2"/>
      <c r="AA118" s="2"/>
      <c r="AB118" s="2"/>
      <c r="AC118" s="2"/>
      <c r="AD118" s="2"/>
      <c r="AE118" s="2"/>
      <c r="AH118" s="2"/>
      <c r="AI118" s="2"/>
      <c r="AJ118" s="2"/>
      <c r="AK118" s="2"/>
      <c r="AL118" s="2"/>
      <c r="AM118" s="2"/>
      <c r="AP118" s="2"/>
      <c r="AQ118" s="2"/>
      <c r="AR118" s="2"/>
      <c r="AS118" s="2"/>
      <c r="AT118" s="2"/>
      <c r="AU118" s="2"/>
      <c r="AX118" s="2"/>
      <c r="AY118" s="2"/>
      <c r="AZ118" s="2"/>
      <c r="BA118" s="2"/>
      <c r="BB118" s="2"/>
      <c r="BC118" s="2"/>
    </row>
    <row r="119" spans="2:55" s="1" customFormat="1">
      <c r="B119" s="2"/>
      <c r="C119" s="2"/>
      <c r="D119" s="2"/>
      <c r="E119" s="2"/>
      <c r="F119" s="2"/>
      <c r="G119" s="2"/>
      <c r="H119" s="4"/>
      <c r="J119" s="2"/>
      <c r="K119" s="2"/>
      <c r="L119" s="2"/>
      <c r="M119" s="2"/>
      <c r="N119" s="2"/>
      <c r="O119" s="2"/>
      <c r="R119" s="2"/>
      <c r="S119" s="2"/>
      <c r="T119" s="2"/>
      <c r="U119" s="2"/>
      <c r="V119" s="2"/>
      <c r="W119" s="2"/>
      <c r="Z119" s="2"/>
      <c r="AA119" s="2"/>
      <c r="AB119" s="2"/>
      <c r="AC119" s="2"/>
      <c r="AD119" s="2"/>
      <c r="AE119" s="2"/>
      <c r="AH119" s="2"/>
      <c r="AI119" s="2"/>
      <c r="AJ119" s="2"/>
      <c r="AK119" s="2"/>
      <c r="AL119" s="2"/>
      <c r="AM119" s="2"/>
      <c r="AP119" s="4"/>
      <c r="AQ119" s="4"/>
      <c r="AR119" s="4"/>
      <c r="AS119" s="2"/>
      <c r="AT119" s="2"/>
      <c r="AU119" s="2"/>
      <c r="AX119" s="2"/>
      <c r="AY119" s="2"/>
      <c r="AZ119" s="2"/>
      <c r="BA119" s="2"/>
      <c r="BB119" s="2"/>
      <c r="BC119" s="2"/>
    </row>
    <row r="120" spans="2:55">
      <c r="B120" s="4"/>
      <c r="C120" s="4"/>
      <c r="D120" s="4"/>
      <c r="E120" s="2"/>
      <c r="F120" s="2"/>
      <c r="G120" s="2"/>
      <c r="H120" s="2"/>
      <c r="J120" s="4"/>
      <c r="K120" s="4"/>
      <c r="L120" s="4"/>
      <c r="M120" s="2"/>
      <c r="N120" s="2"/>
      <c r="O120" s="2"/>
      <c r="R120" s="4"/>
      <c r="S120" s="4"/>
      <c r="T120" s="4"/>
      <c r="U120" s="2"/>
      <c r="V120" s="2"/>
      <c r="W120" s="2"/>
      <c r="Z120" s="4"/>
      <c r="AA120" s="4"/>
      <c r="AB120" s="4"/>
      <c r="AC120" s="2"/>
      <c r="AD120" s="2"/>
      <c r="AE120" s="2"/>
      <c r="AH120" s="4"/>
      <c r="AI120" s="4"/>
      <c r="AJ120" s="4"/>
      <c r="AK120" s="2"/>
      <c r="AL120" s="2"/>
      <c r="AM120" s="2"/>
      <c r="AP120" s="2"/>
      <c r="AQ120" s="2"/>
      <c r="AR120" s="2"/>
      <c r="AS120" s="2"/>
      <c r="AT120" s="2"/>
      <c r="AU120" s="2"/>
      <c r="AX120" s="4"/>
      <c r="AY120" s="4"/>
      <c r="AZ120" s="4"/>
      <c r="BA120" s="2"/>
      <c r="BB120" s="2"/>
      <c r="BC120" s="2"/>
    </row>
    <row r="121" spans="2:55">
      <c r="B121" s="2"/>
      <c r="C121" s="2"/>
      <c r="D121" s="2"/>
      <c r="E121" s="2"/>
      <c r="F121" s="2"/>
      <c r="G121" s="2"/>
      <c r="H121" s="2"/>
      <c r="J121" s="2"/>
      <c r="K121" s="2"/>
      <c r="L121" s="2"/>
      <c r="M121" s="2"/>
      <c r="N121" s="2"/>
      <c r="O121" s="2"/>
      <c r="R121" s="2"/>
      <c r="S121" s="2"/>
      <c r="T121" s="2"/>
      <c r="U121" s="2"/>
      <c r="V121" s="2"/>
      <c r="W121" s="2"/>
      <c r="Z121" s="2"/>
      <c r="AA121" s="2"/>
      <c r="AB121" s="2"/>
      <c r="AC121" s="2"/>
      <c r="AD121" s="2"/>
      <c r="AE121" s="2"/>
      <c r="AH121" s="2"/>
      <c r="AI121" s="2"/>
      <c r="AJ121" s="2"/>
      <c r="AK121" s="2"/>
      <c r="AL121" s="2"/>
      <c r="AM121" s="2"/>
      <c r="AP121" s="2"/>
      <c r="AQ121" s="2"/>
      <c r="AR121" s="2"/>
      <c r="AS121" s="2"/>
      <c r="AT121" s="2"/>
      <c r="AU121" s="2"/>
      <c r="AX121" s="2"/>
      <c r="AY121" s="2"/>
      <c r="AZ121" s="2"/>
      <c r="BA121" s="2"/>
      <c r="BB121" s="2"/>
      <c r="BC121" s="2"/>
    </row>
    <row r="122" spans="2:55">
      <c r="B122" s="2"/>
      <c r="C122" s="2"/>
      <c r="D122" s="2"/>
      <c r="E122" s="2"/>
      <c r="F122" s="2"/>
      <c r="G122" s="2"/>
      <c r="H122" s="2"/>
      <c r="J122" s="2"/>
      <c r="K122" s="2"/>
      <c r="L122" s="2"/>
      <c r="M122" s="2"/>
      <c r="N122" s="2"/>
      <c r="O122" s="2"/>
      <c r="R122" s="2"/>
      <c r="S122" s="2"/>
      <c r="T122" s="2"/>
      <c r="U122" s="2"/>
      <c r="V122" s="2"/>
      <c r="W122" s="2"/>
      <c r="Z122" s="2"/>
      <c r="AA122" s="2"/>
      <c r="AB122" s="2"/>
      <c r="AC122" s="2"/>
      <c r="AD122" s="2"/>
      <c r="AE122" s="2"/>
      <c r="AH122" s="2"/>
      <c r="AI122" s="2"/>
      <c r="AJ122" s="2"/>
      <c r="AK122" s="2"/>
      <c r="AL122" s="2"/>
      <c r="AM122" s="2"/>
      <c r="AP122" s="2"/>
      <c r="AQ122" s="2"/>
      <c r="AR122" s="2"/>
      <c r="AS122" s="2"/>
      <c r="AT122" s="2"/>
      <c r="AU122" s="2"/>
      <c r="AX122" s="2"/>
      <c r="AY122" s="2"/>
      <c r="AZ122" s="2"/>
      <c r="BA122" s="2"/>
      <c r="BB122" s="2"/>
      <c r="BC122" s="2"/>
    </row>
    <row r="123" spans="2:55">
      <c r="B123" s="4"/>
      <c r="C123" s="4"/>
      <c r="D123" s="4"/>
      <c r="E123" s="2"/>
      <c r="F123" s="2"/>
      <c r="G123" s="2"/>
      <c r="H123" s="2"/>
      <c r="J123" s="4"/>
      <c r="K123" s="4"/>
      <c r="L123" s="4"/>
      <c r="M123" s="2"/>
      <c r="N123" s="2"/>
      <c r="O123" s="2"/>
      <c r="R123" s="4"/>
      <c r="S123" s="4"/>
      <c r="T123" s="4"/>
      <c r="U123" s="2"/>
      <c r="V123" s="2"/>
      <c r="W123" s="2"/>
      <c r="Z123" s="4"/>
      <c r="AA123" s="4"/>
      <c r="AB123" s="4"/>
      <c r="AC123" s="2"/>
      <c r="AD123" s="2"/>
      <c r="AE123" s="2"/>
      <c r="AH123" s="4"/>
      <c r="AI123" s="4"/>
      <c r="AJ123" s="4"/>
      <c r="AK123" s="2"/>
      <c r="AL123" s="2"/>
      <c r="AM123" s="2"/>
      <c r="AP123" s="2"/>
      <c r="AQ123" s="2"/>
      <c r="AR123" s="2"/>
      <c r="AS123" s="2"/>
      <c r="AT123" s="2"/>
      <c r="AU123" s="2"/>
      <c r="AX123" s="4"/>
      <c r="AY123" s="4"/>
      <c r="AZ123" s="4"/>
      <c r="BA123" s="2"/>
      <c r="BB123" s="2"/>
      <c r="BC123" s="2"/>
    </row>
    <row r="124" spans="2:55">
      <c r="B124" s="2"/>
      <c r="C124" s="2"/>
      <c r="D124" s="2"/>
      <c r="E124" s="2"/>
      <c r="F124" s="2"/>
      <c r="G124" s="2"/>
      <c r="H124" s="2"/>
      <c r="J124" s="2"/>
      <c r="K124" s="2"/>
      <c r="L124" s="2"/>
      <c r="M124" s="2"/>
      <c r="N124" s="2"/>
      <c r="O124" s="2"/>
      <c r="R124" s="2"/>
      <c r="S124" s="2"/>
      <c r="T124" s="2"/>
      <c r="U124" s="2"/>
      <c r="V124" s="2"/>
      <c r="W124" s="2"/>
      <c r="Z124" s="2"/>
      <c r="AA124" s="2"/>
      <c r="AB124" s="2"/>
      <c r="AC124" s="2"/>
      <c r="AD124" s="2"/>
      <c r="AE124" s="2"/>
      <c r="AH124" s="2"/>
      <c r="AI124" s="2"/>
      <c r="AJ124" s="2"/>
      <c r="AK124" s="2"/>
      <c r="AL124" s="2"/>
      <c r="AM124" s="2"/>
      <c r="AP124" s="2"/>
      <c r="AQ124" s="2"/>
      <c r="AR124" s="2"/>
      <c r="AS124" s="2"/>
      <c r="AT124" s="2"/>
      <c r="AU124" s="2"/>
      <c r="AX124" s="2"/>
      <c r="AY124" s="2"/>
      <c r="AZ124" s="2"/>
      <c r="BA124" s="2"/>
      <c r="BB124" s="2"/>
      <c r="BC124" s="2"/>
    </row>
    <row r="125" spans="2:55">
      <c r="B125" s="2"/>
      <c r="C125" s="2"/>
      <c r="D125" s="2"/>
      <c r="E125" s="2"/>
      <c r="F125" s="2"/>
      <c r="G125" s="2"/>
      <c r="H125" s="2"/>
      <c r="J125" s="2"/>
      <c r="K125" s="2"/>
      <c r="L125" s="2"/>
      <c r="M125" s="2"/>
      <c r="N125" s="2"/>
      <c r="O125" s="2"/>
      <c r="R125" s="2"/>
      <c r="S125" s="2"/>
      <c r="T125" s="2"/>
      <c r="U125" s="2"/>
      <c r="V125" s="2"/>
      <c r="W125" s="2"/>
      <c r="Z125" s="2"/>
      <c r="AA125" s="2"/>
      <c r="AB125" s="2"/>
      <c r="AC125" s="2"/>
      <c r="AD125" s="2"/>
      <c r="AE125" s="2"/>
      <c r="AH125" s="2"/>
      <c r="AI125" s="2"/>
      <c r="AJ125" s="2"/>
      <c r="AK125" s="2"/>
      <c r="AL125" s="2"/>
      <c r="AM125" s="2"/>
      <c r="AP125" s="2"/>
      <c r="AQ125" s="2"/>
      <c r="AR125" s="2"/>
      <c r="AS125" s="2"/>
      <c r="AT125" s="2"/>
      <c r="AU125" s="2"/>
      <c r="AX125" s="2"/>
      <c r="AY125" s="2"/>
      <c r="AZ125" s="2"/>
      <c r="BA125" s="2"/>
      <c r="BB125" s="2"/>
      <c r="BC125" s="2"/>
    </row>
    <row r="126" spans="2:55">
      <c r="B126" s="4"/>
      <c r="C126" s="4"/>
      <c r="D126" s="4"/>
      <c r="E126" s="2"/>
      <c r="F126" s="2"/>
      <c r="G126" s="2"/>
      <c r="H126" s="2"/>
      <c r="J126" s="4"/>
      <c r="K126" s="4"/>
      <c r="L126" s="4"/>
      <c r="M126" s="2"/>
      <c r="N126" s="2"/>
      <c r="O126" s="2"/>
      <c r="R126" s="4"/>
      <c r="S126" s="4"/>
      <c r="T126" s="4"/>
      <c r="U126" s="2"/>
      <c r="V126" s="2"/>
      <c r="W126" s="2"/>
      <c r="Z126" s="4"/>
      <c r="AA126" s="4"/>
      <c r="AB126" s="4"/>
      <c r="AC126" s="2"/>
      <c r="AD126" s="2"/>
      <c r="AE126" s="2"/>
      <c r="AH126" s="4"/>
      <c r="AI126" s="4"/>
      <c r="AJ126" s="4"/>
      <c r="AK126" s="2"/>
      <c r="AL126" s="2"/>
      <c r="AM126" s="2"/>
      <c r="AP126" s="2"/>
      <c r="AQ126" s="2"/>
      <c r="AR126" s="2"/>
      <c r="AS126" s="2"/>
      <c r="AT126" s="2"/>
      <c r="AU126" s="2"/>
      <c r="AX126" s="4"/>
      <c r="AY126" s="4"/>
      <c r="AZ126" s="4"/>
      <c r="BA126" s="2"/>
      <c r="BB126" s="2"/>
      <c r="BC126" s="2"/>
    </row>
    <row r="127" spans="2:55">
      <c r="B127" s="2"/>
      <c r="C127" s="2"/>
      <c r="D127" s="2"/>
      <c r="E127" s="2"/>
      <c r="F127" s="2"/>
      <c r="G127" s="2"/>
      <c r="H127" s="2"/>
      <c r="J127" s="2"/>
      <c r="K127" s="2"/>
      <c r="L127" s="2"/>
      <c r="M127" s="2"/>
      <c r="N127" s="2"/>
      <c r="O127" s="2"/>
      <c r="R127" s="2"/>
      <c r="S127" s="2"/>
      <c r="T127" s="2"/>
      <c r="U127" s="2"/>
      <c r="V127" s="2"/>
      <c r="W127" s="2"/>
      <c r="Z127" s="2"/>
      <c r="AA127" s="2"/>
      <c r="AB127" s="2"/>
      <c r="AC127" s="2"/>
      <c r="AD127" s="2"/>
      <c r="AE127" s="2"/>
      <c r="AH127" s="2"/>
      <c r="AI127" s="2"/>
      <c r="AJ127" s="2"/>
      <c r="AK127" s="2"/>
      <c r="AL127" s="2"/>
      <c r="AM127" s="2"/>
      <c r="AP127" s="2"/>
      <c r="AQ127" s="2"/>
      <c r="AR127" s="2"/>
      <c r="AS127" s="2"/>
      <c r="AT127" s="2"/>
      <c r="AU127" s="2"/>
      <c r="AX127" s="2"/>
      <c r="AY127" s="2"/>
      <c r="AZ127" s="2"/>
      <c r="BA127" s="2"/>
      <c r="BB127" s="2"/>
      <c r="BC127" s="2"/>
    </row>
    <row r="128" spans="2:55">
      <c r="B128" s="2" t="s">
        <v>37</v>
      </c>
      <c r="C128" s="2" t="s">
        <v>38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37</v>
      </c>
      <c r="K128" s="2" t="s">
        <v>38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37</v>
      </c>
      <c r="S128" s="2" t="s">
        <v>38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37</v>
      </c>
      <c r="AA128" s="2" t="s">
        <v>38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37</v>
      </c>
      <c r="AI128" s="2" t="s">
        <v>38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37</v>
      </c>
      <c r="AQ128" s="2" t="s">
        <v>38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37</v>
      </c>
      <c r="AY128" s="2" t="s">
        <v>38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37</v>
      </c>
      <c r="C129" s="4" t="s">
        <v>38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37</v>
      </c>
      <c r="K129" s="4" t="s">
        <v>38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37</v>
      </c>
      <c r="S129" s="4" t="s">
        <v>38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37</v>
      </c>
      <c r="AA129" s="4" t="s">
        <v>38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37</v>
      </c>
      <c r="AI129" s="4" t="s">
        <v>38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37</v>
      </c>
      <c r="AQ129" s="4" t="s">
        <v>38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37</v>
      </c>
      <c r="AY129" s="4" t="s">
        <v>38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37</v>
      </c>
      <c r="C130" s="2" t="s">
        <v>38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37</v>
      </c>
      <c r="K130" s="2" t="s">
        <v>38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37</v>
      </c>
      <c r="S130" s="2" t="s">
        <v>38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37</v>
      </c>
      <c r="AA130" s="2" t="s">
        <v>38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37</v>
      </c>
      <c r="AI130" s="2" t="s">
        <v>38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37</v>
      </c>
      <c r="AQ130" s="2" t="s">
        <v>38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37</v>
      </c>
      <c r="AY130" s="2" t="s">
        <v>38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37</v>
      </c>
      <c r="C131" s="2" t="s">
        <v>38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37</v>
      </c>
      <c r="K131" s="2" t="s">
        <v>38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37</v>
      </c>
      <c r="S131" s="2" t="s">
        <v>38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37</v>
      </c>
      <c r="AA131" s="2" t="s">
        <v>38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37</v>
      </c>
      <c r="AI131" s="2" t="s">
        <v>38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37</v>
      </c>
      <c r="AQ131" s="4" t="s">
        <v>38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37</v>
      </c>
      <c r="AY131" s="2" t="s">
        <v>38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37</v>
      </c>
      <c r="C132" s="4" t="s">
        <v>38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37</v>
      </c>
      <c r="K132" s="4" t="s">
        <v>38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37</v>
      </c>
      <c r="S132" s="4" t="s">
        <v>38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37</v>
      </c>
      <c r="AA132" s="4" t="s">
        <v>38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37</v>
      </c>
      <c r="AI132" s="4" t="s">
        <v>38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37</v>
      </c>
      <c r="AQ132" s="2" t="s">
        <v>38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37</v>
      </c>
      <c r="AY132" s="4" t="s">
        <v>38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37</v>
      </c>
      <c r="C133" s="2" t="s">
        <v>38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37</v>
      </c>
      <c r="K133" s="2" t="s">
        <v>38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37</v>
      </c>
      <c r="S133" s="2" t="s">
        <v>38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37</v>
      </c>
      <c r="AA133" s="2" t="s">
        <v>38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37</v>
      </c>
      <c r="AI133" s="2" t="s">
        <v>38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37</v>
      </c>
      <c r="AQ133" s="4" t="s">
        <v>38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37</v>
      </c>
      <c r="AY133" s="2" t="s">
        <v>38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37</v>
      </c>
      <c r="C134" s="2" t="s">
        <v>38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37</v>
      </c>
      <c r="K134" s="2" t="s">
        <v>38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37</v>
      </c>
      <c r="S134" s="2" t="s">
        <v>38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37</v>
      </c>
      <c r="AA134" s="2" t="s">
        <v>38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37</v>
      </c>
      <c r="AI134" s="2" t="s">
        <v>38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37</v>
      </c>
      <c r="AQ134" s="2" t="s">
        <v>38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37</v>
      </c>
      <c r="AY134" s="2" t="s">
        <v>38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37</v>
      </c>
      <c r="C135" s="4" t="s">
        <v>38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37</v>
      </c>
      <c r="K135" s="4" t="s">
        <v>38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37</v>
      </c>
      <c r="S135" s="4" t="s">
        <v>38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37</v>
      </c>
      <c r="AA135" s="4" t="s">
        <v>38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37</v>
      </c>
      <c r="AI135" s="4" t="s">
        <v>38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37</v>
      </c>
      <c r="AQ135" s="4" t="s">
        <v>38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37</v>
      </c>
      <c r="AY135" s="4" t="s">
        <v>38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37</v>
      </c>
      <c r="C136" s="2" t="s">
        <v>38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37</v>
      </c>
      <c r="K136" s="2" t="s">
        <v>38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37</v>
      </c>
      <c r="S136" s="2" t="s">
        <v>38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37</v>
      </c>
      <c r="AA136" s="2" t="s">
        <v>38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37</v>
      </c>
      <c r="AI136" s="2" t="s">
        <v>38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37</v>
      </c>
      <c r="AQ136" s="2" t="s">
        <v>38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37</v>
      </c>
      <c r="AY136" s="2" t="s">
        <v>38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37</v>
      </c>
      <c r="C137" s="2" t="s">
        <v>38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37</v>
      </c>
      <c r="K137" s="2" t="s">
        <v>38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37</v>
      </c>
      <c r="S137" s="2" t="s">
        <v>38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37</v>
      </c>
      <c r="AA137" s="2" t="s">
        <v>38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37</v>
      </c>
      <c r="AI137" s="2" t="s">
        <v>38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37</v>
      </c>
      <c r="AQ137" s="4" t="s">
        <v>38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37</v>
      </c>
      <c r="AY137" s="2" t="s">
        <v>38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37</v>
      </c>
      <c r="C138" s="4" t="s">
        <v>38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37</v>
      </c>
      <c r="K138" s="4" t="s">
        <v>38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37</v>
      </c>
      <c r="S138" s="4" t="s">
        <v>38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37</v>
      </c>
      <c r="AA138" s="4" t="s">
        <v>38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37</v>
      </c>
      <c r="AI138" s="4" t="s">
        <v>38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37</v>
      </c>
      <c r="AQ138" s="2" t="s">
        <v>38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37</v>
      </c>
      <c r="AY138" s="4" t="s">
        <v>38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37</v>
      </c>
      <c r="C139" s="2" t="s">
        <v>38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37</v>
      </c>
      <c r="K139" s="2" t="s">
        <v>38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37</v>
      </c>
      <c r="S139" s="2" t="s">
        <v>38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37</v>
      </c>
      <c r="AA139" s="2" t="s">
        <v>38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37</v>
      </c>
      <c r="AI139" s="2" t="s">
        <v>38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37</v>
      </c>
      <c r="AQ139" s="4" t="s">
        <v>38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37</v>
      </c>
      <c r="AY139" s="2" t="s">
        <v>38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37</v>
      </c>
      <c r="C140" s="2" t="s">
        <v>38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37</v>
      </c>
      <c r="K140" s="2" t="s">
        <v>38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37</v>
      </c>
      <c r="S140" s="2" t="s">
        <v>38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37</v>
      </c>
      <c r="AA140" s="2" t="s">
        <v>38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37</v>
      </c>
      <c r="AI140" s="2" t="s">
        <v>38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37</v>
      </c>
      <c r="AQ140" s="2" t="s">
        <v>38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37</v>
      </c>
      <c r="AY140" s="2" t="s">
        <v>38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37</v>
      </c>
      <c r="C141" s="4" t="s">
        <v>38</v>
      </c>
      <c r="D141" s="4">
        <v>2020</v>
      </c>
      <c r="J141" s="4" t="s">
        <v>37</v>
      </c>
      <c r="K141" s="4" t="s">
        <v>38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37</v>
      </c>
      <c r="S141" s="4" t="s">
        <v>38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37</v>
      </c>
      <c r="AA141" s="4" t="s">
        <v>38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37</v>
      </c>
      <c r="AI141" s="4" t="s">
        <v>38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37</v>
      </c>
      <c r="AQ141" s="4" t="s">
        <v>38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37</v>
      </c>
      <c r="AY141" s="4" t="s">
        <v>38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37</v>
      </c>
      <c r="C142" s="2" t="s">
        <v>38</v>
      </c>
      <c r="D142" s="2">
        <v>2020</v>
      </c>
      <c r="J142" s="2" t="s">
        <v>37</v>
      </c>
      <c r="K142" s="2" t="s">
        <v>38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37</v>
      </c>
      <c r="S142" s="2" t="s">
        <v>38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37</v>
      </c>
      <c r="AA142" s="2" t="s">
        <v>38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37</v>
      </c>
      <c r="AI142" s="2" t="s">
        <v>38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37</v>
      </c>
      <c r="AQ142" s="2" t="s">
        <v>38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37</v>
      </c>
      <c r="AY142" s="2" t="s">
        <v>38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37</v>
      </c>
      <c r="C143" s="2" t="s">
        <v>38</v>
      </c>
      <c r="D143" s="2">
        <v>2020</v>
      </c>
      <c r="J143" s="2" t="s">
        <v>37</v>
      </c>
      <c r="K143" s="2" t="s">
        <v>38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37</v>
      </c>
      <c r="S143" s="2" t="s">
        <v>38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37</v>
      </c>
      <c r="AA143" s="2" t="s">
        <v>38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37</v>
      </c>
      <c r="AI143" s="2" t="s">
        <v>38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37</v>
      </c>
      <c r="AQ143" s="4" t="s">
        <v>38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37</v>
      </c>
      <c r="AY143" s="2" t="s">
        <v>38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37</v>
      </c>
      <c r="C144" s="4" t="s">
        <v>38</v>
      </c>
      <c r="D144" s="4">
        <v>2020</v>
      </c>
      <c r="J144" s="4" t="s">
        <v>37</v>
      </c>
      <c r="K144" s="4" t="s">
        <v>38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37</v>
      </c>
      <c r="S144" s="4" t="s">
        <v>38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37</v>
      </c>
      <c r="AA144" s="4" t="s">
        <v>38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37</v>
      </c>
      <c r="AI144" s="4" t="s">
        <v>38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37</v>
      </c>
      <c r="AQ144" s="2" t="s">
        <v>38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37</v>
      </c>
      <c r="AY144" s="4" t="s">
        <v>38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37</v>
      </c>
      <c r="C145" s="2" t="s">
        <v>38</v>
      </c>
      <c r="D145" s="2">
        <v>2020</v>
      </c>
      <c r="J145" s="2" t="s">
        <v>37</v>
      </c>
      <c r="K145" s="2" t="s">
        <v>38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37</v>
      </c>
      <c r="S145" s="2" t="s">
        <v>38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37</v>
      </c>
      <c r="AA145" s="2" t="s">
        <v>38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37</v>
      </c>
      <c r="AI145" s="2" t="s">
        <v>38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37</v>
      </c>
      <c r="AQ145" s="4" t="s">
        <v>38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37</v>
      </c>
      <c r="AY145" s="2" t="s">
        <v>38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37</v>
      </c>
      <c r="C146" s="2" t="s">
        <v>38</v>
      </c>
      <c r="D146" s="2">
        <v>2020</v>
      </c>
      <c r="J146" s="2" t="s">
        <v>37</v>
      </c>
      <c r="K146" s="2" t="s">
        <v>38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37</v>
      </c>
      <c r="S146" s="2" t="s">
        <v>38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37</v>
      </c>
      <c r="AA146" s="2" t="s">
        <v>38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37</v>
      </c>
      <c r="AI146" s="2" t="s">
        <v>38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37</v>
      </c>
      <c r="AQ146" s="2" t="s">
        <v>38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37</v>
      </c>
      <c r="AY146" s="2" t="s">
        <v>38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37</v>
      </c>
      <c r="C147" s="4" t="s">
        <v>38</v>
      </c>
      <c r="D147" s="4">
        <v>2020</v>
      </c>
      <c r="J147" s="4" t="s">
        <v>37</v>
      </c>
      <c r="K147" s="4" t="s">
        <v>38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37</v>
      </c>
      <c r="S147" s="4" t="s">
        <v>38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37</v>
      </c>
      <c r="AA147" s="4" t="s">
        <v>38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37</v>
      </c>
      <c r="AI147" s="4" t="s">
        <v>38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37</v>
      </c>
      <c r="AQ147" s="4" t="s">
        <v>38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37</v>
      </c>
      <c r="AY147" s="4" t="s">
        <v>38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37</v>
      </c>
      <c r="C148" s="2" t="s">
        <v>38</v>
      </c>
      <c r="D148" s="2">
        <v>2020</v>
      </c>
      <c r="J148" s="2" t="s">
        <v>37</v>
      </c>
      <c r="K148" s="2" t="s">
        <v>38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37</v>
      </c>
      <c r="S148" s="2" t="s">
        <v>38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37</v>
      </c>
      <c r="AA148" s="2" t="s">
        <v>38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37</v>
      </c>
      <c r="AI148" s="2" t="s">
        <v>38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37</v>
      </c>
      <c r="AQ148" s="2" t="s">
        <v>38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37</v>
      </c>
      <c r="AY148" s="2" t="s">
        <v>38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37</v>
      </c>
      <c r="C149" s="2" t="s">
        <v>38</v>
      </c>
      <c r="D149" s="2">
        <v>2020</v>
      </c>
      <c r="J149" s="2" t="s">
        <v>37</v>
      </c>
      <c r="K149" s="2" t="s">
        <v>38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37</v>
      </c>
      <c r="S149" s="2" t="s">
        <v>38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37</v>
      </c>
      <c r="AA149" s="2" t="s">
        <v>38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37</v>
      </c>
      <c r="AI149" s="2" t="s">
        <v>38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37</v>
      </c>
      <c r="AQ149" s="4" t="s">
        <v>38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37</v>
      </c>
      <c r="AY149" s="2" t="s">
        <v>38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37</v>
      </c>
      <c r="C150" s="4" t="s">
        <v>38</v>
      </c>
      <c r="D150" s="4">
        <v>2020</v>
      </c>
      <c r="J150" s="4" t="s">
        <v>37</v>
      </c>
      <c r="K150" s="4" t="s">
        <v>38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37</v>
      </c>
      <c r="S150" s="4" t="s">
        <v>38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37</v>
      </c>
      <c r="AA150" s="4" t="s">
        <v>38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37</v>
      </c>
      <c r="AI150" s="4" t="s">
        <v>38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37</v>
      </c>
      <c r="AQ150" s="2" t="s">
        <v>38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37</v>
      </c>
      <c r="AY150" s="4" t="s">
        <v>38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37</v>
      </c>
      <c r="C151" s="2" t="s">
        <v>38</v>
      </c>
      <c r="D151" s="2">
        <v>2020</v>
      </c>
      <c r="J151" s="2" t="s">
        <v>37</v>
      </c>
      <c r="K151" s="2" t="s">
        <v>38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37</v>
      </c>
      <c r="S151" s="2" t="s">
        <v>38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37</v>
      </c>
      <c r="AA151" s="2" t="s">
        <v>38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37</v>
      </c>
      <c r="AI151" s="2" t="s">
        <v>38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37</v>
      </c>
      <c r="AQ151" s="4" t="s">
        <v>38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37</v>
      </c>
      <c r="AY151" s="2" t="s">
        <v>38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37</v>
      </c>
      <c r="C152" s="2" t="s">
        <v>38</v>
      </c>
      <c r="D152" s="2">
        <v>2020</v>
      </c>
      <c r="J152" s="2" t="s">
        <v>37</v>
      </c>
      <c r="K152" s="2" t="s">
        <v>38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37</v>
      </c>
      <c r="S152" s="2" t="s">
        <v>38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37</v>
      </c>
      <c r="AA152" s="2" t="s">
        <v>38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37</v>
      </c>
      <c r="AI152" s="2" t="s">
        <v>38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37</v>
      </c>
      <c r="AQ152" s="2" t="s">
        <v>38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37</v>
      </c>
      <c r="AY152" s="2" t="s">
        <v>38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37</v>
      </c>
      <c r="C153" s="4" t="s">
        <v>38</v>
      </c>
      <c r="D153" s="4">
        <v>2020</v>
      </c>
      <c r="J153" s="4" t="s">
        <v>37</v>
      </c>
      <c r="K153" s="4" t="s">
        <v>38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37</v>
      </c>
      <c r="S153" s="4" t="s">
        <v>38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37</v>
      </c>
      <c r="AA153" s="4" t="s">
        <v>38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37</v>
      </c>
      <c r="AI153" s="4" t="s">
        <v>38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37</v>
      </c>
      <c r="AQ153" s="4" t="s">
        <v>38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37</v>
      </c>
      <c r="AY153" s="4" t="s">
        <v>38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37</v>
      </c>
      <c r="C154" s="2" t="s">
        <v>38</v>
      </c>
      <c r="D154" s="2">
        <v>2020</v>
      </c>
      <c r="J154" s="2" t="s">
        <v>37</v>
      </c>
      <c r="K154" s="2" t="s">
        <v>38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37</v>
      </c>
      <c r="S154" s="2" t="s">
        <v>38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37</v>
      </c>
      <c r="AA154" s="2" t="s">
        <v>38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37</v>
      </c>
      <c r="AI154" s="2" t="s">
        <v>38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37</v>
      </c>
      <c r="AQ154" s="2" t="s">
        <v>38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37</v>
      </c>
      <c r="AY154" s="2" t="s">
        <v>38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37</v>
      </c>
      <c r="C155" s="2" t="s">
        <v>38</v>
      </c>
      <c r="D155" s="2">
        <v>2020</v>
      </c>
      <c r="J155" s="2" t="s">
        <v>37</v>
      </c>
      <c r="K155" s="2" t="s">
        <v>38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37</v>
      </c>
      <c r="S155" s="2" t="s">
        <v>38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37</v>
      </c>
      <c r="AA155" s="2" t="s">
        <v>38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37</v>
      </c>
      <c r="AI155" s="2" t="s">
        <v>38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37</v>
      </c>
      <c r="AQ155" s="4" t="s">
        <v>38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37</v>
      </c>
      <c r="AY155" s="2" t="s">
        <v>38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37</v>
      </c>
      <c r="C156" s="4" t="s">
        <v>38</v>
      </c>
      <c r="D156" s="4">
        <v>2020</v>
      </c>
      <c r="J156" s="4" t="s">
        <v>37</v>
      </c>
      <c r="K156" s="4" t="s">
        <v>38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37</v>
      </c>
      <c r="S156" s="4" t="s">
        <v>38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37</v>
      </c>
      <c r="AA156" s="4" t="s">
        <v>38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37</v>
      </c>
      <c r="AI156" s="4" t="s">
        <v>38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37</v>
      </c>
      <c r="AQ156" s="2" t="s">
        <v>38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37</v>
      </c>
      <c r="AY156" s="4" t="s">
        <v>38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37</v>
      </c>
      <c r="C157" s="2" t="s">
        <v>38</v>
      </c>
      <c r="D157" s="2">
        <v>2020</v>
      </c>
      <c r="J157" s="2" t="s">
        <v>37</v>
      </c>
      <c r="K157" s="2" t="s">
        <v>38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37</v>
      </c>
      <c r="S157" s="2" t="s">
        <v>38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37</v>
      </c>
      <c r="AA157" s="2" t="s">
        <v>38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37</v>
      </c>
      <c r="AI157" s="2" t="s">
        <v>38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37</v>
      </c>
      <c r="AQ157" s="4" t="s">
        <v>38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37</v>
      </c>
      <c r="AY157" s="2" t="s">
        <v>38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37</v>
      </c>
      <c r="C158" s="2" t="s">
        <v>38</v>
      </c>
      <c r="D158" s="2">
        <v>2020</v>
      </c>
      <c r="J158" s="2" t="s">
        <v>37</v>
      </c>
      <c r="K158" s="2" t="s">
        <v>38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37</v>
      </c>
      <c r="S158" s="2" t="s">
        <v>38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37</v>
      </c>
      <c r="AA158" s="2" t="s">
        <v>38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37</v>
      </c>
      <c r="AI158" s="2" t="s">
        <v>38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37</v>
      </c>
      <c r="AQ158" s="2" t="s">
        <v>38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37</v>
      </c>
      <c r="AY158" s="2" t="s">
        <v>38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37</v>
      </c>
      <c r="C159" s="4" t="s">
        <v>38</v>
      </c>
      <c r="D159" s="4">
        <v>2020</v>
      </c>
      <c r="J159" s="4" t="s">
        <v>37</v>
      </c>
      <c r="K159" s="4" t="s">
        <v>38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37</v>
      </c>
      <c r="S159" s="4" t="s">
        <v>38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37</v>
      </c>
      <c r="AA159" s="4" t="s">
        <v>38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37</v>
      </c>
      <c r="AI159" s="4" t="s">
        <v>38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37</v>
      </c>
      <c r="AQ159" s="4" t="s">
        <v>38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37</v>
      </c>
      <c r="AY159" s="4" t="s">
        <v>38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37</v>
      </c>
      <c r="C160" s="2" t="s">
        <v>38</v>
      </c>
      <c r="D160" s="2">
        <v>2020</v>
      </c>
      <c r="J160" s="2" t="s">
        <v>37</v>
      </c>
      <c r="K160" s="2" t="s">
        <v>38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37</v>
      </c>
      <c r="S160" s="2" t="s">
        <v>38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37</v>
      </c>
      <c r="AA160" s="2" t="s">
        <v>38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37</v>
      </c>
      <c r="AI160" s="2" t="s">
        <v>38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37</v>
      </c>
      <c r="AQ160" s="2" t="s">
        <v>38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37</v>
      </c>
      <c r="AY160" s="2" t="s">
        <v>38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37</v>
      </c>
      <c r="C161" s="2" t="s">
        <v>38</v>
      </c>
      <c r="D161" s="2">
        <v>2020</v>
      </c>
      <c r="J161" s="2" t="s">
        <v>37</v>
      </c>
      <c r="K161" s="2" t="s">
        <v>38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37</v>
      </c>
      <c r="S161" s="2" t="s">
        <v>38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37</v>
      </c>
      <c r="AA161" s="2" t="s">
        <v>38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37</v>
      </c>
      <c r="AI161" s="2" t="s">
        <v>38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37</v>
      </c>
      <c r="AQ161" s="4" t="s">
        <v>38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37</v>
      </c>
      <c r="AY161" s="2" t="s">
        <v>38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37</v>
      </c>
      <c r="C162" s="4" t="s">
        <v>38</v>
      </c>
      <c r="D162" s="4">
        <v>2020</v>
      </c>
      <c r="J162" s="4" t="s">
        <v>37</v>
      </c>
      <c r="K162" s="4" t="s">
        <v>38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37</v>
      </c>
      <c r="S162" s="4" t="s">
        <v>38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37</v>
      </c>
      <c r="AA162" s="4" t="s">
        <v>38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37</v>
      </c>
      <c r="AI162" s="4" t="s">
        <v>38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37</v>
      </c>
      <c r="AQ162" s="2" t="s">
        <v>38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37</v>
      </c>
      <c r="AY162" s="4" t="s">
        <v>38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37</v>
      </c>
      <c r="C163" s="2" t="s">
        <v>38</v>
      </c>
      <c r="D163" s="2">
        <v>2020</v>
      </c>
      <c r="J163" s="2" t="s">
        <v>37</v>
      </c>
      <c r="K163" s="2" t="s">
        <v>38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37</v>
      </c>
      <c r="S163" s="2" t="s">
        <v>38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37</v>
      </c>
      <c r="AA163" s="2" t="s">
        <v>38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37</v>
      </c>
      <c r="AI163" s="2" t="s">
        <v>38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37</v>
      </c>
      <c r="AQ163" s="4" t="s">
        <v>38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37</v>
      </c>
      <c r="AY163" s="2" t="s">
        <v>38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37</v>
      </c>
      <c r="C164" s="2" t="s">
        <v>38</v>
      </c>
      <c r="D164" s="2">
        <v>2020</v>
      </c>
      <c r="J164" s="2" t="s">
        <v>37</v>
      </c>
      <c r="K164" s="2" t="s">
        <v>38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37</v>
      </c>
      <c r="S164" s="2" t="s">
        <v>38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37</v>
      </c>
      <c r="AA164" s="2" t="s">
        <v>38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37</v>
      </c>
      <c r="AI164" s="2" t="s">
        <v>38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37</v>
      </c>
      <c r="AQ164" s="2" t="s">
        <v>38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37</v>
      </c>
      <c r="AY164" s="2" t="s">
        <v>38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37</v>
      </c>
      <c r="C165" s="4" t="s">
        <v>38</v>
      </c>
      <c r="D165" s="4">
        <v>2020</v>
      </c>
      <c r="J165" s="4" t="s">
        <v>37</v>
      </c>
      <c r="K165" s="4" t="s">
        <v>38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37</v>
      </c>
      <c r="S165" s="4" t="s">
        <v>38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37</v>
      </c>
      <c r="AA165" s="4" t="s">
        <v>38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37</v>
      </c>
      <c r="AI165" s="4" t="s">
        <v>38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37</v>
      </c>
      <c r="AQ165" s="4" t="s">
        <v>38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37</v>
      </c>
      <c r="AY165" s="4" t="s">
        <v>38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37</v>
      </c>
      <c r="C166" s="2" t="s">
        <v>38</v>
      </c>
      <c r="D166" s="2">
        <v>2020</v>
      </c>
      <c r="J166" s="2" t="s">
        <v>37</v>
      </c>
      <c r="K166" s="2" t="s">
        <v>38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37</v>
      </c>
      <c r="S166" s="2" t="s">
        <v>38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37</v>
      </c>
      <c r="AA166" s="2" t="s">
        <v>38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37</v>
      </c>
      <c r="AI166" s="2" t="s">
        <v>38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37</v>
      </c>
      <c r="AQ166" s="2" t="s">
        <v>38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37</v>
      </c>
      <c r="AY166" s="2" t="s">
        <v>38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37</v>
      </c>
      <c r="C167" s="2" t="s">
        <v>38</v>
      </c>
      <c r="D167" s="2">
        <v>2020</v>
      </c>
      <c r="J167" s="2" t="s">
        <v>37</v>
      </c>
      <c r="K167" s="2" t="s">
        <v>38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37</v>
      </c>
      <c r="S167" s="2" t="s">
        <v>38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37</v>
      </c>
      <c r="AA167" s="2" t="s">
        <v>38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37</v>
      </c>
      <c r="AI167" s="2" t="s">
        <v>38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37</v>
      </c>
      <c r="AQ167" s="4" t="s">
        <v>38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37</v>
      </c>
      <c r="AY167" s="2" t="s">
        <v>38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37</v>
      </c>
      <c r="C168" s="4" t="s">
        <v>38</v>
      </c>
      <c r="D168" s="4">
        <v>2020</v>
      </c>
      <c r="J168" s="4" t="s">
        <v>37</v>
      </c>
      <c r="K168" s="4" t="s">
        <v>38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37</v>
      </c>
      <c r="S168" s="4" t="s">
        <v>38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37</v>
      </c>
      <c r="AA168" s="4" t="s">
        <v>38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37</v>
      </c>
      <c r="AI168" s="4" t="s">
        <v>38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37</v>
      </c>
      <c r="AQ168" s="2" t="s">
        <v>38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37</v>
      </c>
      <c r="AY168" s="4" t="s">
        <v>38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37</v>
      </c>
      <c r="C169" s="2" t="s">
        <v>38</v>
      </c>
      <c r="D169" s="2">
        <v>2020</v>
      </c>
      <c r="J169" s="2" t="s">
        <v>37</v>
      </c>
      <c r="K169" s="2" t="s">
        <v>38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37</v>
      </c>
      <c r="S169" s="2" t="s">
        <v>38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37</v>
      </c>
      <c r="AA169" s="2" t="s">
        <v>38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37</v>
      </c>
      <c r="AI169" s="2" t="s">
        <v>38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37</v>
      </c>
      <c r="AQ169" s="4" t="s">
        <v>38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37</v>
      </c>
      <c r="AY169" s="2" t="s">
        <v>38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37</v>
      </c>
      <c r="C170" s="2" t="s">
        <v>38</v>
      </c>
      <c r="D170" s="2">
        <v>2020</v>
      </c>
      <c r="J170" s="2" t="s">
        <v>37</v>
      </c>
      <c r="K170" s="2" t="s">
        <v>38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37</v>
      </c>
      <c r="S170" s="2" t="s">
        <v>38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37</v>
      </c>
      <c r="AA170" s="2" t="s">
        <v>38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37</v>
      </c>
      <c r="AI170" s="2" t="s">
        <v>38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37</v>
      </c>
      <c r="AQ170" s="2" t="s">
        <v>38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37</v>
      </c>
      <c r="AY170" s="2" t="s">
        <v>38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37</v>
      </c>
      <c r="C171" s="4" t="s">
        <v>38</v>
      </c>
      <c r="D171" s="4">
        <v>2020</v>
      </c>
      <c r="J171" s="4" t="s">
        <v>37</v>
      </c>
      <c r="K171" s="4" t="s">
        <v>38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37</v>
      </c>
      <c r="S171" s="4" t="s">
        <v>38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37</v>
      </c>
      <c r="AA171" s="4" t="s">
        <v>38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37</v>
      </c>
      <c r="AI171" s="4" t="s">
        <v>38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37</v>
      </c>
      <c r="AQ171" s="4" t="s">
        <v>38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37</v>
      </c>
      <c r="AY171" s="4" t="s">
        <v>38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37</v>
      </c>
      <c r="C172" s="2" t="s">
        <v>38</v>
      </c>
      <c r="D172" s="2">
        <v>2020</v>
      </c>
      <c r="J172" s="2" t="s">
        <v>37</v>
      </c>
      <c r="K172" s="2" t="s">
        <v>38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37</v>
      </c>
      <c r="S172" s="2" t="s">
        <v>38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37</v>
      </c>
      <c r="AA172" s="2" t="s">
        <v>38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37</v>
      </c>
      <c r="AI172" s="2" t="s">
        <v>38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37</v>
      </c>
      <c r="AQ172" s="2" t="s">
        <v>38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37</v>
      </c>
      <c r="AY172" s="2" t="s">
        <v>38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37</v>
      </c>
      <c r="C173" s="2" t="s">
        <v>38</v>
      </c>
      <c r="D173" s="2">
        <v>2020</v>
      </c>
      <c r="J173" s="2" t="s">
        <v>37</v>
      </c>
      <c r="K173" s="2" t="s">
        <v>38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37</v>
      </c>
      <c r="S173" s="2" t="s">
        <v>38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37</v>
      </c>
      <c r="AA173" s="2" t="s">
        <v>38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37</v>
      </c>
      <c r="AI173" s="2" t="s">
        <v>38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37</v>
      </c>
      <c r="AQ173" s="4" t="s">
        <v>38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37</v>
      </c>
      <c r="AY173" s="2" t="s">
        <v>38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37</v>
      </c>
      <c r="C174" s="4" t="s">
        <v>38</v>
      </c>
      <c r="D174" s="4">
        <v>2020</v>
      </c>
      <c r="J174" s="4" t="s">
        <v>37</v>
      </c>
      <c r="K174" s="4" t="s">
        <v>38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37</v>
      </c>
      <c r="S174" s="4" t="s">
        <v>38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37</v>
      </c>
      <c r="AA174" s="4" t="s">
        <v>38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37</v>
      </c>
      <c r="AI174" s="4" t="s">
        <v>38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37</v>
      </c>
      <c r="AQ174" s="2" t="s">
        <v>38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37</v>
      </c>
      <c r="AY174" s="4" t="s">
        <v>38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37</v>
      </c>
      <c r="C175" s="2" t="s">
        <v>38</v>
      </c>
      <c r="D175" s="2">
        <v>2020</v>
      </c>
      <c r="J175" s="2" t="s">
        <v>37</v>
      </c>
      <c r="K175" s="2" t="s">
        <v>38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37</v>
      </c>
      <c r="S175" s="2" t="s">
        <v>38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37</v>
      </c>
      <c r="AA175" s="2" t="s">
        <v>38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37</v>
      </c>
      <c r="AI175" s="2" t="s">
        <v>38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37</v>
      </c>
      <c r="AQ175" s="4" t="s">
        <v>38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37</v>
      </c>
      <c r="AY175" s="2" t="s">
        <v>38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37</v>
      </c>
      <c r="C176" s="2" t="s">
        <v>38</v>
      </c>
      <c r="D176" s="2">
        <v>2020</v>
      </c>
      <c r="J176" s="2" t="s">
        <v>37</v>
      </c>
      <c r="K176" s="2" t="s">
        <v>38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37</v>
      </c>
      <c r="S176" s="2" t="s">
        <v>38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37</v>
      </c>
      <c r="AA176" s="2" t="s">
        <v>38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37</v>
      </c>
      <c r="AI176" s="2" t="s">
        <v>38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37</v>
      </c>
      <c r="AQ176" s="2" t="s">
        <v>38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37</v>
      </c>
      <c r="AY176" s="2" t="s">
        <v>38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37</v>
      </c>
      <c r="C177" s="4" t="s">
        <v>38</v>
      </c>
      <c r="D177" s="4">
        <v>2020</v>
      </c>
      <c r="J177" s="4" t="s">
        <v>37</v>
      </c>
      <c r="K177" s="4" t="s">
        <v>38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37</v>
      </c>
      <c r="S177" s="4" t="s">
        <v>38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37</v>
      </c>
      <c r="AA177" s="4" t="s">
        <v>38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37</v>
      </c>
      <c r="AI177" s="4" t="s">
        <v>38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37</v>
      </c>
      <c r="AQ177" s="4" t="s">
        <v>38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37</v>
      </c>
      <c r="AY177" s="4" t="s">
        <v>38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37</v>
      </c>
      <c r="C178" s="2" t="s">
        <v>38</v>
      </c>
      <c r="D178" s="2">
        <v>2020</v>
      </c>
      <c r="J178" s="2" t="s">
        <v>37</v>
      </c>
      <c r="K178" s="2" t="s">
        <v>38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37</v>
      </c>
      <c r="S178" s="2" t="s">
        <v>38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37</v>
      </c>
      <c r="AA178" s="2" t="s">
        <v>38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37</v>
      </c>
      <c r="AI178" s="2" t="s">
        <v>38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37</v>
      </c>
      <c r="AQ178" s="2" t="s">
        <v>38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37</v>
      </c>
      <c r="AY178" s="2" t="s">
        <v>38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37</v>
      </c>
      <c r="C179" s="2" t="s">
        <v>38</v>
      </c>
      <c r="D179" s="2">
        <v>2020</v>
      </c>
      <c r="J179" s="2" t="s">
        <v>37</v>
      </c>
      <c r="K179" s="2" t="s">
        <v>38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37</v>
      </c>
      <c r="S179" s="2" t="s">
        <v>38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37</v>
      </c>
      <c r="AA179" s="2" t="s">
        <v>38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37</v>
      </c>
      <c r="AI179" s="2" t="s">
        <v>38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37</v>
      </c>
      <c r="AQ179" s="4" t="s">
        <v>38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37</v>
      </c>
      <c r="AY179" s="2" t="s">
        <v>38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37</v>
      </c>
      <c r="C180" s="4" t="s">
        <v>38</v>
      </c>
      <c r="D180" s="4">
        <v>2020</v>
      </c>
      <c r="J180" s="4" t="s">
        <v>37</v>
      </c>
      <c r="K180" s="4" t="s">
        <v>38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37</v>
      </c>
      <c r="S180" s="4" t="s">
        <v>38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37</v>
      </c>
      <c r="AA180" s="4" t="s">
        <v>38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37</v>
      </c>
      <c r="AI180" s="4" t="s">
        <v>38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37</v>
      </c>
      <c r="AQ180" s="2" t="s">
        <v>38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37</v>
      </c>
      <c r="AY180" s="4" t="s">
        <v>38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37</v>
      </c>
      <c r="C181" s="2" t="s">
        <v>38</v>
      </c>
      <c r="D181" s="2">
        <v>2020</v>
      </c>
      <c r="J181" s="2" t="s">
        <v>37</v>
      </c>
      <c r="K181" s="2" t="s">
        <v>38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37</v>
      </c>
      <c r="S181" s="2" t="s">
        <v>38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37</v>
      </c>
      <c r="AA181" s="2" t="s">
        <v>38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37</v>
      </c>
      <c r="AI181" s="2" t="s">
        <v>38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37</v>
      </c>
      <c r="AQ181" s="4" t="s">
        <v>38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37</v>
      </c>
      <c r="AY181" s="2" t="s">
        <v>38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37</v>
      </c>
      <c r="C182" s="2" t="s">
        <v>38</v>
      </c>
      <c r="D182" s="2">
        <v>2020</v>
      </c>
      <c r="J182" s="2" t="s">
        <v>37</v>
      </c>
      <c r="K182" s="2" t="s">
        <v>38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37</v>
      </c>
      <c r="S182" s="2" t="s">
        <v>38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37</v>
      </c>
      <c r="AA182" s="2" t="s">
        <v>38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37</v>
      </c>
      <c r="AI182" s="2" t="s">
        <v>38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37</v>
      </c>
      <c r="AQ182" s="2" t="s">
        <v>38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37</v>
      </c>
      <c r="AY182" s="2" t="s">
        <v>38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37</v>
      </c>
      <c r="C183" s="4" t="s">
        <v>38</v>
      </c>
      <c r="D183" s="4">
        <v>2020</v>
      </c>
      <c r="J183" s="4" t="s">
        <v>37</v>
      </c>
      <c r="K183" s="4" t="s">
        <v>38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37</v>
      </c>
      <c r="S183" s="4" t="s">
        <v>38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37</v>
      </c>
      <c r="AA183" s="4" t="s">
        <v>38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37</v>
      </c>
      <c r="AI183" s="4" t="s">
        <v>38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37</v>
      </c>
      <c r="AQ183" s="4" t="s">
        <v>38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37</v>
      </c>
      <c r="AY183" s="4" t="s">
        <v>38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37</v>
      </c>
      <c r="C184" s="2" t="s">
        <v>38</v>
      </c>
      <c r="D184" s="2">
        <v>2020</v>
      </c>
      <c r="J184" s="2" t="s">
        <v>37</v>
      </c>
      <c r="K184" s="2" t="s">
        <v>38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37</v>
      </c>
      <c r="S184" s="2" t="s">
        <v>38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37</v>
      </c>
      <c r="AA184" s="2" t="s">
        <v>38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37</v>
      </c>
      <c r="AI184" s="2" t="s">
        <v>38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37</v>
      </c>
      <c r="AQ184" s="2" t="s">
        <v>38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37</v>
      </c>
      <c r="AY184" s="2" t="s">
        <v>38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37</v>
      </c>
      <c r="C185" s="2" t="s">
        <v>38</v>
      </c>
      <c r="D185" s="2">
        <v>2020</v>
      </c>
      <c r="J185" s="2" t="s">
        <v>37</v>
      </c>
      <c r="K185" s="2" t="s">
        <v>38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37</v>
      </c>
      <c r="S185" s="2" t="s">
        <v>38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37</v>
      </c>
      <c r="AA185" s="2" t="s">
        <v>38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37</v>
      </c>
      <c r="AI185" s="2" t="s">
        <v>38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37</v>
      </c>
      <c r="AQ185" s="4" t="s">
        <v>38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37</v>
      </c>
      <c r="AY185" s="2" t="s">
        <v>38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37</v>
      </c>
      <c r="C186" s="4" t="s">
        <v>38</v>
      </c>
      <c r="D186" s="4">
        <v>2020</v>
      </c>
      <c r="J186" s="4" t="s">
        <v>37</v>
      </c>
      <c r="K186" s="4" t="s">
        <v>38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37</v>
      </c>
      <c r="S186" s="4" t="s">
        <v>38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37</v>
      </c>
      <c r="AA186" s="4" t="s">
        <v>38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37</v>
      </c>
      <c r="AI186" s="4" t="s">
        <v>38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37</v>
      </c>
      <c r="AQ186" s="2" t="s">
        <v>38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37</v>
      </c>
      <c r="AY186" s="4" t="s">
        <v>38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37</v>
      </c>
      <c r="C187" s="2" t="s">
        <v>38</v>
      </c>
      <c r="D187" s="2">
        <v>2020</v>
      </c>
      <c r="J187" s="2" t="s">
        <v>37</v>
      </c>
      <c r="K187" s="2" t="s">
        <v>38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37</v>
      </c>
      <c r="S187" s="2" t="s">
        <v>38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37</v>
      </c>
      <c r="AA187" s="2" t="s">
        <v>38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37</v>
      </c>
      <c r="AI187" s="2" t="s">
        <v>38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37</v>
      </c>
      <c r="AQ187" s="4" t="s">
        <v>38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37</v>
      </c>
      <c r="AY187" s="2" t="s">
        <v>38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37</v>
      </c>
      <c r="C188" s="2" t="s">
        <v>38</v>
      </c>
      <c r="D188" s="2">
        <v>2020</v>
      </c>
      <c r="J188" s="2" t="s">
        <v>37</v>
      </c>
      <c r="K188" s="2" t="s">
        <v>38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37</v>
      </c>
      <c r="S188" s="2" t="s">
        <v>38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37</v>
      </c>
      <c r="AA188" s="2" t="s">
        <v>38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37</v>
      </c>
      <c r="AI188" s="2" t="s">
        <v>38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37</v>
      </c>
      <c r="AQ188" s="2" t="s">
        <v>38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37</v>
      </c>
      <c r="AY188" s="2" t="s">
        <v>38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37</v>
      </c>
      <c r="C189" s="4" t="s">
        <v>38</v>
      </c>
      <c r="D189" s="4">
        <v>2020</v>
      </c>
      <c r="J189" s="4" t="s">
        <v>37</v>
      </c>
      <c r="K189" s="4" t="s">
        <v>38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37</v>
      </c>
      <c r="S189" s="4" t="s">
        <v>38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37</v>
      </c>
      <c r="AA189" s="4" t="s">
        <v>38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37</v>
      </c>
      <c r="AI189" s="4" t="s">
        <v>38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37</v>
      </c>
      <c r="AQ189" s="4" t="s">
        <v>38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37</v>
      </c>
      <c r="AY189" s="4" t="s">
        <v>38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37</v>
      </c>
      <c r="C190" s="2" t="s">
        <v>38</v>
      </c>
      <c r="D190" s="2">
        <v>2020</v>
      </c>
      <c r="J190" s="2" t="s">
        <v>37</v>
      </c>
      <c r="K190" s="2" t="s">
        <v>38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37</v>
      </c>
      <c r="S190" s="2" t="s">
        <v>38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37</v>
      </c>
      <c r="AA190" s="2" t="s">
        <v>38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37</v>
      </c>
      <c r="AI190" s="2" t="s">
        <v>38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37</v>
      </c>
      <c r="AQ190" s="2" t="s">
        <v>38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37</v>
      </c>
      <c r="AY190" s="2" t="s">
        <v>38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37</v>
      </c>
      <c r="C191" s="2" t="s">
        <v>38</v>
      </c>
      <c r="D191" s="2">
        <v>2020</v>
      </c>
      <c r="J191" s="2" t="s">
        <v>37</v>
      </c>
      <c r="K191" s="2" t="s">
        <v>38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37</v>
      </c>
      <c r="S191" s="2" t="s">
        <v>38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37</v>
      </c>
      <c r="AA191" s="2" t="s">
        <v>38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37</v>
      </c>
      <c r="AI191" s="2" t="s">
        <v>38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37</v>
      </c>
      <c r="AQ191" s="4" t="s">
        <v>38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37</v>
      </c>
      <c r="AY191" s="2" t="s">
        <v>38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37</v>
      </c>
      <c r="C192" s="4" t="s">
        <v>38</v>
      </c>
      <c r="D192" s="4">
        <v>2020</v>
      </c>
      <c r="J192" s="4" t="s">
        <v>37</v>
      </c>
      <c r="K192" s="4" t="s">
        <v>38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37</v>
      </c>
      <c r="S192" s="4" t="s">
        <v>38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37</v>
      </c>
      <c r="AA192" s="4" t="s">
        <v>38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37</v>
      </c>
      <c r="AI192" s="4" t="s">
        <v>38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37</v>
      </c>
      <c r="AQ192" s="2" t="s">
        <v>38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37</v>
      </c>
      <c r="AY192" s="4" t="s">
        <v>38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37</v>
      </c>
      <c r="C193" s="2" t="s">
        <v>38</v>
      </c>
      <c r="D193" s="2">
        <v>2020</v>
      </c>
      <c r="J193" s="2" t="s">
        <v>37</v>
      </c>
      <c r="K193" s="2" t="s">
        <v>38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37</v>
      </c>
      <c r="S193" s="2" t="s">
        <v>38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37</v>
      </c>
      <c r="AA193" s="2" t="s">
        <v>38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37</v>
      </c>
      <c r="AI193" s="2" t="s">
        <v>38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37</v>
      </c>
      <c r="AQ193" s="4" t="s">
        <v>38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37</v>
      </c>
      <c r="AY193" s="2" t="s">
        <v>38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37</v>
      </c>
      <c r="C194" s="2" t="s">
        <v>38</v>
      </c>
      <c r="D194" s="2">
        <v>2020</v>
      </c>
      <c r="J194" s="2" t="s">
        <v>37</v>
      </c>
      <c r="K194" s="2" t="s">
        <v>38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37</v>
      </c>
      <c r="S194" s="2" t="s">
        <v>38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37</v>
      </c>
      <c r="AA194" s="2" t="s">
        <v>38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37</v>
      </c>
      <c r="AI194" s="2" t="s">
        <v>38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37</v>
      </c>
      <c r="AQ194" s="2" t="s">
        <v>38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37</v>
      </c>
      <c r="AY194" s="2" t="s">
        <v>38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37</v>
      </c>
      <c r="C195" s="4" t="s">
        <v>38</v>
      </c>
      <c r="D195" s="4">
        <v>2020</v>
      </c>
      <c r="J195" s="4" t="s">
        <v>37</v>
      </c>
      <c r="K195" s="4" t="s">
        <v>38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37</v>
      </c>
      <c r="S195" s="4" t="s">
        <v>38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37</v>
      </c>
      <c r="AA195" s="4" t="s">
        <v>38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37</v>
      </c>
      <c r="AI195" s="4" t="s">
        <v>38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37</v>
      </c>
      <c r="AQ195" s="4" t="s">
        <v>38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37</v>
      </c>
      <c r="AY195" s="4" t="s">
        <v>38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37</v>
      </c>
      <c r="C196" s="2" t="s">
        <v>38</v>
      </c>
      <c r="D196" s="2">
        <v>2020</v>
      </c>
      <c r="J196" s="2" t="s">
        <v>37</v>
      </c>
      <c r="K196" s="2" t="s">
        <v>38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37</v>
      </c>
      <c r="S196" s="2" t="s">
        <v>38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37</v>
      </c>
      <c r="AA196" s="2" t="s">
        <v>38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37</v>
      </c>
      <c r="AI196" s="2" t="s">
        <v>38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37</v>
      </c>
      <c r="AQ196" s="2" t="s">
        <v>38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37</v>
      </c>
      <c r="AY196" s="2" t="s">
        <v>38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37</v>
      </c>
      <c r="C197" s="2" t="s">
        <v>38</v>
      </c>
      <c r="D197" s="2">
        <v>2020</v>
      </c>
      <c r="J197" s="2" t="s">
        <v>37</v>
      </c>
      <c r="K197" s="2" t="s">
        <v>38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37</v>
      </c>
      <c r="S197" s="2" t="s">
        <v>38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37</v>
      </c>
      <c r="AA197" s="2" t="s">
        <v>38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37</v>
      </c>
      <c r="AI197" s="2" t="s">
        <v>38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37</v>
      </c>
      <c r="AQ197" s="4" t="s">
        <v>38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37</v>
      </c>
      <c r="AY197" s="2" t="s">
        <v>38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37</v>
      </c>
      <c r="C198" s="4" t="s">
        <v>38</v>
      </c>
      <c r="D198" s="4">
        <v>2020</v>
      </c>
      <c r="J198" s="4" t="s">
        <v>37</v>
      </c>
      <c r="K198" s="4" t="s">
        <v>38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37</v>
      </c>
      <c r="S198" s="4" t="s">
        <v>38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37</v>
      </c>
      <c r="AA198" s="4" t="s">
        <v>38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37</v>
      </c>
      <c r="AI198" s="4" t="s">
        <v>38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37</v>
      </c>
      <c r="AQ198" s="2" t="s">
        <v>38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37</v>
      </c>
      <c r="AY198" s="4" t="s">
        <v>38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37</v>
      </c>
      <c r="C199" s="2" t="s">
        <v>38</v>
      </c>
      <c r="D199" s="2">
        <v>2020</v>
      </c>
      <c r="J199" s="2" t="s">
        <v>37</v>
      </c>
      <c r="K199" s="2" t="s">
        <v>38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37</v>
      </c>
      <c r="S199" s="2" t="s">
        <v>38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37</v>
      </c>
      <c r="AA199" s="2" t="s">
        <v>38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37</v>
      </c>
      <c r="AI199" s="2" t="s">
        <v>38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37</v>
      </c>
      <c r="AQ199" s="4" t="s">
        <v>38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37</v>
      </c>
      <c r="AY199" s="2" t="s">
        <v>38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37</v>
      </c>
      <c r="C200" s="2" t="s">
        <v>38</v>
      </c>
      <c r="D200" s="2">
        <v>2020</v>
      </c>
      <c r="J200" s="2" t="s">
        <v>37</v>
      </c>
      <c r="K200" s="2" t="s">
        <v>38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37</v>
      </c>
      <c r="S200" s="2" t="s">
        <v>38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37</v>
      </c>
      <c r="AA200" s="2" t="s">
        <v>38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37</v>
      </c>
      <c r="AI200" s="2" t="s">
        <v>38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37</v>
      </c>
      <c r="AQ200" s="2" t="s">
        <v>38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37</v>
      </c>
      <c r="AY200" s="2" t="s">
        <v>38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37</v>
      </c>
      <c r="C201" s="4" t="s">
        <v>38</v>
      </c>
      <c r="D201" s="4">
        <v>2020</v>
      </c>
      <c r="J201" s="4" t="s">
        <v>37</v>
      </c>
      <c r="K201" s="4" t="s">
        <v>38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37</v>
      </c>
      <c r="S201" s="4" t="s">
        <v>38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37</v>
      </c>
      <c r="AA201" s="4" t="s">
        <v>38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37</v>
      </c>
      <c r="AI201" s="4" t="s">
        <v>38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37</v>
      </c>
      <c r="AQ201" s="4" t="s">
        <v>38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37</v>
      </c>
      <c r="AY201" s="4" t="s">
        <v>38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37</v>
      </c>
      <c r="C202" s="2" t="s">
        <v>38</v>
      </c>
      <c r="D202" s="2">
        <v>2020</v>
      </c>
      <c r="J202" s="2" t="s">
        <v>37</v>
      </c>
      <c r="K202" s="2" t="s">
        <v>38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37</v>
      </c>
      <c r="S202" s="2" t="s">
        <v>38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37</v>
      </c>
      <c r="AA202" s="2" t="s">
        <v>38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37</v>
      </c>
      <c r="AI202" s="2" t="s">
        <v>38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37</v>
      </c>
      <c r="AQ202" s="2" t="s">
        <v>38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37</v>
      </c>
      <c r="AY202" s="2" t="s">
        <v>38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37</v>
      </c>
      <c r="C203" s="2" t="s">
        <v>38</v>
      </c>
      <c r="D203" s="2">
        <v>2020</v>
      </c>
      <c r="J203" s="2" t="s">
        <v>37</v>
      </c>
      <c r="K203" s="2" t="s">
        <v>38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37</v>
      </c>
      <c r="S203" s="2" t="s">
        <v>38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37</v>
      </c>
      <c r="AA203" s="2" t="s">
        <v>38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37</v>
      </c>
      <c r="AI203" s="2" t="s">
        <v>38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37</v>
      </c>
      <c r="AQ203" s="4" t="s">
        <v>38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37</v>
      </c>
      <c r="AY203" s="2" t="s">
        <v>38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37</v>
      </c>
      <c r="C204" s="4" t="s">
        <v>38</v>
      </c>
      <c r="D204" s="4">
        <v>2020</v>
      </c>
      <c r="J204" s="4" t="s">
        <v>37</v>
      </c>
      <c r="K204" s="4" t="s">
        <v>38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37</v>
      </c>
      <c r="S204" s="4" t="s">
        <v>38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37</v>
      </c>
      <c r="AA204" s="4" t="s">
        <v>38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37</v>
      </c>
      <c r="AI204" s="4" t="s">
        <v>38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37</v>
      </c>
      <c r="AQ204" s="2" t="s">
        <v>38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37</v>
      </c>
      <c r="AY204" s="4" t="s">
        <v>38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37</v>
      </c>
      <c r="C205" s="2" t="s">
        <v>38</v>
      </c>
      <c r="D205" s="2">
        <v>2020</v>
      </c>
      <c r="J205" s="2" t="s">
        <v>37</v>
      </c>
      <c r="K205" s="2" t="s">
        <v>38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37</v>
      </c>
      <c r="S205" s="2" t="s">
        <v>38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37</v>
      </c>
      <c r="AA205" s="2" t="s">
        <v>38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37</v>
      </c>
      <c r="AI205" s="2" t="s">
        <v>38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37</v>
      </c>
      <c r="AQ205" s="4" t="s">
        <v>38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37</v>
      </c>
      <c r="AY205" s="2" t="s">
        <v>38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37</v>
      </c>
      <c r="C206" s="2" t="s">
        <v>38</v>
      </c>
      <c r="D206" s="2">
        <v>2020</v>
      </c>
      <c r="J206" s="2" t="s">
        <v>37</v>
      </c>
      <c r="K206" s="2" t="s">
        <v>38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37</v>
      </c>
      <c r="S206" s="2" t="s">
        <v>38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37</v>
      </c>
      <c r="AA206" s="2" t="s">
        <v>38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37</v>
      </c>
      <c r="AI206" s="2" t="s">
        <v>38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37</v>
      </c>
      <c r="AQ206" s="2" t="s">
        <v>38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37</v>
      </c>
      <c r="AY206" s="2" t="s">
        <v>38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37</v>
      </c>
      <c r="C207" s="4" t="s">
        <v>38</v>
      </c>
      <c r="D207" s="4">
        <v>2020</v>
      </c>
      <c r="J207" s="4" t="s">
        <v>37</v>
      </c>
      <c r="K207" s="4" t="s">
        <v>38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37</v>
      </c>
      <c r="S207" s="4" t="s">
        <v>38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37</v>
      </c>
      <c r="AA207" s="4" t="s">
        <v>38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37</v>
      </c>
      <c r="AI207" s="4" t="s">
        <v>38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37</v>
      </c>
      <c r="AQ207" s="4" t="s">
        <v>38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37</v>
      </c>
      <c r="AY207" s="4" t="s">
        <v>38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37</v>
      </c>
      <c r="C208" s="2" t="s">
        <v>38</v>
      </c>
      <c r="D208" s="2">
        <v>2020</v>
      </c>
      <c r="J208" s="2" t="s">
        <v>37</v>
      </c>
      <c r="K208" s="2" t="s">
        <v>38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37</v>
      </c>
      <c r="S208" s="2" t="s">
        <v>38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37</v>
      </c>
      <c r="AA208" s="2" t="s">
        <v>38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37</v>
      </c>
      <c r="AI208" s="2" t="s">
        <v>38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37</v>
      </c>
      <c r="AQ208" s="2" t="s">
        <v>38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37</v>
      </c>
      <c r="AY208" s="2" t="s">
        <v>38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37</v>
      </c>
      <c r="C209" s="2" t="s">
        <v>38</v>
      </c>
      <c r="D209" s="2">
        <v>2020</v>
      </c>
      <c r="J209" s="2" t="s">
        <v>37</v>
      </c>
      <c r="K209" s="2" t="s">
        <v>38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37</v>
      </c>
      <c r="S209" s="2" t="s">
        <v>38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37</v>
      </c>
      <c r="AA209" s="2" t="s">
        <v>38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37</v>
      </c>
      <c r="AI209" s="2" t="s">
        <v>38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37</v>
      </c>
      <c r="AQ209" s="4" t="s">
        <v>38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37</v>
      </c>
      <c r="AY209" s="2" t="s">
        <v>38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37</v>
      </c>
      <c r="C210" s="4" t="s">
        <v>38</v>
      </c>
      <c r="D210" s="4">
        <v>2020</v>
      </c>
      <c r="J210" s="4" t="s">
        <v>37</v>
      </c>
      <c r="K210" s="4" t="s">
        <v>38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37</v>
      </c>
      <c r="S210" s="4" t="s">
        <v>38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37</v>
      </c>
      <c r="AA210" s="4" t="s">
        <v>38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37</v>
      </c>
      <c r="AI210" s="4" t="s">
        <v>38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37</v>
      </c>
      <c r="AQ210" s="2" t="s">
        <v>38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37</v>
      </c>
      <c r="AY210" s="4" t="s">
        <v>38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37</v>
      </c>
      <c r="C211" s="2" t="s">
        <v>38</v>
      </c>
      <c r="D211" s="2">
        <v>2020</v>
      </c>
      <c r="J211" s="2" t="s">
        <v>37</v>
      </c>
      <c r="K211" s="2" t="s">
        <v>38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37</v>
      </c>
      <c r="S211" s="2" t="s">
        <v>38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37</v>
      </c>
      <c r="AA211" s="2" t="s">
        <v>38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37</v>
      </c>
      <c r="AI211" s="2" t="s">
        <v>38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37</v>
      </c>
      <c r="AQ211" s="4" t="s">
        <v>38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37</v>
      </c>
      <c r="AY211" s="2" t="s">
        <v>38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37</v>
      </c>
      <c r="C212" s="2" t="s">
        <v>38</v>
      </c>
      <c r="D212" s="2">
        <v>2020</v>
      </c>
      <c r="J212" s="2" t="s">
        <v>37</v>
      </c>
      <c r="K212" s="2" t="s">
        <v>38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37</v>
      </c>
      <c r="S212" s="2" t="s">
        <v>38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37</v>
      </c>
      <c r="AA212" s="2" t="s">
        <v>38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37</v>
      </c>
      <c r="AI212" s="2" t="s">
        <v>38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37</v>
      </c>
      <c r="AQ212" s="2" t="s">
        <v>38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37</v>
      </c>
      <c r="AY212" s="2" t="s">
        <v>38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37</v>
      </c>
      <c r="C213" s="4" t="s">
        <v>38</v>
      </c>
      <c r="D213" s="4">
        <v>2020</v>
      </c>
      <c r="J213" s="4" t="s">
        <v>37</v>
      </c>
      <c r="K213" s="4" t="s">
        <v>38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37</v>
      </c>
      <c r="S213" s="4" t="s">
        <v>38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37</v>
      </c>
      <c r="AA213" s="4" t="s">
        <v>38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37</v>
      </c>
      <c r="AI213" s="4" t="s">
        <v>38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37</v>
      </c>
      <c r="AQ213" s="4" t="s">
        <v>38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37</v>
      </c>
      <c r="AY213" s="4" t="s">
        <v>38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37</v>
      </c>
      <c r="C214" s="2" t="s">
        <v>38</v>
      </c>
      <c r="D214" s="2">
        <v>2020</v>
      </c>
      <c r="J214" s="2" t="s">
        <v>37</v>
      </c>
      <c r="K214" s="2" t="s">
        <v>38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37</v>
      </c>
      <c r="S214" s="2" t="s">
        <v>38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37</v>
      </c>
      <c r="AA214" s="2" t="s">
        <v>38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37</v>
      </c>
      <c r="AI214" s="2" t="s">
        <v>38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37</v>
      </c>
      <c r="AQ214" s="2" t="s">
        <v>38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37</v>
      </c>
      <c r="AY214" s="2" t="s">
        <v>38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37</v>
      </c>
      <c r="C215" s="2" t="s">
        <v>38</v>
      </c>
      <c r="D215" s="2">
        <v>2020</v>
      </c>
      <c r="J215" s="2" t="s">
        <v>37</v>
      </c>
      <c r="K215" s="2" t="s">
        <v>38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37</v>
      </c>
      <c r="S215" s="2" t="s">
        <v>38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37</v>
      </c>
      <c r="AA215" s="2" t="s">
        <v>38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37</v>
      </c>
      <c r="AI215" s="2" t="s">
        <v>38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37</v>
      </c>
      <c r="AQ215" s="4" t="s">
        <v>38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37</v>
      </c>
      <c r="AY215" s="2" t="s">
        <v>38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37</v>
      </c>
      <c r="C216" s="4" t="s">
        <v>38</v>
      </c>
      <c r="D216" s="4">
        <v>2020</v>
      </c>
      <c r="J216" s="4" t="s">
        <v>37</v>
      </c>
      <c r="K216" s="4" t="s">
        <v>38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37</v>
      </c>
      <c r="S216" s="4" t="s">
        <v>38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37</v>
      </c>
      <c r="AA216" s="4" t="s">
        <v>38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37</v>
      </c>
      <c r="AI216" s="4" t="s">
        <v>38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37</v>
      </c>
      <c r="AQ216" s="2" t="s">
        <v>38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37</v>
      </c>
      <c r="AY216" s="4" t="s">
        <v>38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37</v>
      </c>
      <c r="C217" s="2" t="s">
        <v>38</v>
      </c>
      <c r="D217" s="2">
        <v>2020</v>
      </c>
      <c r="J217" s="2" t="s">
        <v>37</v>
      </c>
      <c r="K217" s="2" t="s">
        <v>38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37</v>
      </c>
      <c r="S217" s="2" t="s">
        <v>38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37</v>
      </c>
      <c r="AA217" s="2" t="s">
        <v>38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37</v>
      </c>
      <c r="AI217" s="2" t="s">
        <v>38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37</v>
      </c>
      <c r="AQ217" s="4" t="s">
        <v>38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37</v>
      </c>
      <c r="AY217" s="2" t="s">
        <v>38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37</v>
      </c>
      <c r="C218" s="2" t="s">
        <v>38</v>
      </c>
      <c r="D218" s="2">
        <v>2020</v>
      </c>
      <c r="J218" s="2" t="s">
        <v>37</v>
      </c>
      <c r="K218" s="2" t="s">
        <v>38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37</v>
      </c>
      <c r="S218" s="2" t="s">
        <v>38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37</v>
      </c>
      <c r="AA218" s="2" t="s">
        <v>38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37</v>
      </c>
      <c r="AI218" s="2" t="s">
        <v>38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37</v>
      </c>
      <c r="AQ218" s="2" t="s">
        <v>38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37</v>
      </c>
      <c r="AY218" s="2" t="s">
        <v>38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37</v>
      </c>
      <c r="C219" s="4" t="s">
        <v>38</v>
      </c>
      <c r="D219" s="4">
        <v>2020</v>
      </c>
      <c r="J219" s="4" t="s">
        <v>37</v>
      </c>
      <c r="K219" s="4" t="s">
        <v>38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37</v>
      </c>
      <c r="S219" s="4" t="s">
        <v>38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37</v>
      </c>
      <c r="AA219" s="4" t="s">
        <v>38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37</v>
      </c>
      <c r="AI219" s="4" t="s">
        <v>38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37</v>
      </c>
      <c r="AQ219" s="4" t="s">
        <v>38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37</v>
      </c>
      <c r="AY219" s="4" t="s">
        <v>38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37</v>
      </c>
      <c r="C220" s="2" t="s">
        <v>38</v>
      </c>
      <c r="D220" s="2">
        <v>2020</v>
      </c>
      <c r="J220" s="2" t="s">
        <v>37</v>
      </c>
      <c r="K220" s="2" t="s">
        <v>38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37</v>
      </c>
      <c r="S220" s="2" t="s">
        <v>38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37</v>
      </c>
      <c r="AA220" s="2" t="s">
        <v>38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37</v>
      </c>
      <c r="AI220" s="2" t="s">
        <v>38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37</v>
      </c>
      <c r="AQ220" s="2" t="s">
        <v>38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37</v>
      </c>
      <c r="AY220" s="2" t="s">
        <v>38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37</v>
      </c>
      <c r="C221" s="2" t="s">
        <v>38</v>
      </c>
      <c r="D221" s="2">
        <v>2020</v>
      </c>
      <c r="J221" s="2" t="s">
        <v>37</v>
      </c>
      <c r="K221" s="2" t="s">
        <v>38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37</v>
      </c>
      <c r="S221" s="2" t="s">
        <v>38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37</v>
      </c>
      <c r="AA221" s="2" t="s">
        <v>38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37</v>
      </c>
      <c r="AI221" s="2" t="s">
        <v>38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37</v>
      </c>
      <c r="AQ221" s="4" t="s">
        <v>38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37</v>
      </c>
      <c r="AY221" s="2" t="s">
        <v>38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37</v>
      </c>
      <c r="C222" s="4" t="s">
        <v>38</v>
      </c>
      <c r="D222" s="4">
        <v>2020</v>
      </c>
      <c r="J222" s="4" t="s">
        <v>37</v>
      </c>
      <c r="K222" s="4" t="s">
        <v>38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37</v>
      </c>
      <c r="S222" s="4" t="s">
        <v>38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37</v>
      </c>
      <c r="AA222" s="4" t="s">
        <v>38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37</v>
      </c>
      <c r="AI222" s="4" t="s">
        <v>38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37</v>
      </c>
      <c r="AQ222" s="2" t="s">
        <v>38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37</v>
      </c>
      <c r="AY222" s="4" t="s">
        <v>38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37</v>
      </c>
      <c r="C223" s="2" t="s">
        <v>38</v>
      </c>
      <c r="D223" s="2">
        <v>2020</v>
      </c>
      <c r="J223" s="2" t="s">
        <v>37</v>
      </c>
      <c r="K223" s="2" t="s">
        <v>38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37</v>
      </c>
      <c r="S223" s="2" t="s">
        <v>38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37</v>
      </c>
      <c r="AA223" s="2" t="s">
        <v>38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37</v>
      </c>
      <c r="AI223" s="2" t="s">
        <v>38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37</v>
      </c>
      <c r="AQ223" s="4" t="s">
        <v>38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37</v>
      </c>
      <c r="AY223" s="2" t="s">
        <v>38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37</v>
      </c>
      <c r="C224" s="2" t="s">
        <v>38</v>
      </c>
      <c r="D224" s="2">
        <v>2020</v>
      </c>
      <c r="J224" s="2" t="s">
        <v>37</v>
      </c>
      <c r="K224" s="2" t="s">
        <v>38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37</v>
      </c>
      <c r="S224" s="2" t="s">
        <v>38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37</v>
      </c>
      <c r="AA224" s="2" t="s">
        <v>38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37</v>
      </c>
      <c r="AI224" s="2" t="s">
        <v>38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37</v>
      </c>
      <c r="AQ224" s="2" t="s">
        <v>38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37</v>
      </c>
      <c r="AY224" s="2" t="s">
        <v>38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37</v>
      </c>
      <c r="C225" s="4" t="s">
        <v>38</v>
      </c>
      <c r="D225" s="4">
        <v>2020</v>
      </c>
      <c r="J225" s="4" t="s">
        <v>37</v>
      </c>
      <c r="K225" s="4" t="s">
        <v>38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37</v>
      </c>
      <c r="S225" s="4" t="s">
        <v>38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37</v>
      </c>
      <c r="AA225" s="4" t="s">
        <v>38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37</v>
      </c>
      <c r="AI225" s="4" t="s">
        <v>38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37</v>
      </c>
      <c r="AQ225" s="4" t="s">
        <v>38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37</v>
      </c>
      <c r="AY225" s="4" t="s">
        <v>38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37</v>
      </c>
      <c r="C226" s="2" t="s">
        <v>38</v>
      </c>
      <c r="D226" s="2">
        <v>2020</v>
      </c>
      <c r="J226" s="2" t="s">
        <v>37</v>
      </c>
      <c r="K226" s="2" t="s">
        <v>38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37</v>
      </c>
      <c r="S226" s="2" t="s">
        <v>38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37</v>
      </c>
      <c r="AA226" s="2" t="s">
        <v>38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37</v>
      </c>
      <c r="AI226" s="2" t="s">
        <v>38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37</v>
      </c>
      <c r="AQ226" s="2" t="s">
        <v>38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37</v>
      </c>
      <c r="AY226" s="2" t="s">
        <v>38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37</v>
      </c>
      <c r="C227" s="2" t="s">
        <v>38</v>
      </c>
      <c r="D227" s="2">
        <v>2020</v>
      </c>
      <c r="J227" s="2" t="s">
        <v>37</v>
      </c>
      <c r="K227" s="2" t="s">
        <v>38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37</v>
      </c>
      <c r="S227" s="2" t="s">
        <v>38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37</v>
      </c>
      <c r="AA227" s="2" t="s">
        <v>38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37</v>
      </c>
      <c r="AI227" s="2" t="s">
        <v>38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37</v>
      </c>
      <c r="AQ227" s="4" t="s">
        <v>38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37</v>
      </c>
      <c r="AY227" s="2" t="s">
        <v>38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37</v>
      </c>
      <c r="C228" s="4" t="s">
        <v>38</v>
      </c>
      <c r="D228" s="4">
        <v>2020</v>
      </c>
      <c r="J228" s="4" t="s">
        <v>37</v>
      </c>
      <c r="K228" s="4" t="s">
        <v>38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37</v>
      </c>
      <c r="S228" s="4" t="s">
        <v>38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37</v>
      </c>
      <c r="AA228" s="4" t="s">
        <v>38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37</v>
      </c>
      <c r="AI228" s="4" t="s">
        <v>38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37</v>
      </c>
      <c r="AQ228" s="2" t="s">
        <v>38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37</v>
      </c>
      <c r="AY228" s="4" t="s">
        <v>38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37</v>
      </c>
      <c r="C229" s="2" t="s">
        <v>38</v>
      </c>
      <c r="D229" s="2">
        <v>2020</v>
      </c>
      <c r="J229" s="2" t="s">
        <v>37</v>
      </c>
      <c r="K229" s="2" t="s">
        <v>38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37</v>
      </c>
      <c r="S229" s="2" t="s">
        <v>38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37</v>
      </c>
      <c r="AA229" s="2" t="s">
        <v>38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37</v>
      </c>
      <c r="AI229" s="2" t="s">
        <v>38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37</v>
      </c>
      <c r="AQ229" s="4" t="s">
        <v>38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37</v>
      </c>
      <c r="AY229" s="2" t="s">
        <v>38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37</v>
      </c>
      <c r="C230" s="2" t="s">
        <v>38</v>
      </c>
      <c r="D230" s="2">
        <v>2020</v>
      </c>
      <c r="J230" s="2" t="s">
        <v>37</v>
      </c>
      <c r="K230" s="2" t="s">
        <v>38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37</v>
      </c>
      <c r="S230" s="2" t="s">
        <v>38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37</v>
      </c>
      <c r="AA230" s="2" t="s">
        <v>38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37</v>
      </c>
      <c r="AI230" s="2" t="s">
        <v>38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37</v>
      </c>
      <c r="AQ230" s="2" t="s">
        <v>38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37</v>
      </c>
      <c r="AY230" s="2" t="s">
        <v>38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37</v>
      </c>
      <c r="C231" s="4" t="s">
        <v>38</v>
      </c>
      <c r="D231" s="4">
        <v>2020</v>
      </c>
      <c r="J231" s="4" t="s">
        <v>37</v>
      </c>
      <c r="K231" s="4" t="s">
        <v>38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37</v>
      </c>
      <c r="S231" s="4" t="s">
        <v>38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37</v>
      </c>
      <c r="AA231" s="4" t="s">
        <v>38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37</v>
      </c>
      <c r="AI231" s="4" t="s">
        <v>38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37</v>
      </c>
      <c r="AQ231" s="4" t="s">
        <v>38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37</v>
      </c>
      <c r="AY231" s="4" t="s">
        <v>38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37</v>
      </c>
      <c r="C232" s="2" t="s">
        <v>38</v>
      </c>
      <c r="D232" s="2">
        <v>2020</v>
      </c>
      <c r="J232" s="2" t="s">
        <v>37</v>
      </c>
      <c r="K232" s="2" t="s">
        <v>38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37</v>
      </c>
      <c r="S232" s="2" t="s">
        <v>38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37</v>
      </c>
      <c r="AA232" s="2" t="s">
        <v>38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37</v>
      </c>
      <c r="AI232" s="2" t="s">
        <v>38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37</v>
      </c>
      <c r="AQ232" s="2" t="s">
        <v>38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37</v>
      </c>
      <c r="AY232" s="2" t="s">
        <v>38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37</v>
      </c>
      <c r="C233" s="2" t="s">
        <v>38</v>
      </c>
      <c r="D233" s="2">
        <v>2020</v>
      </c>
      <c r="J233" s="2" t="s">
        <v>37</v>
      </c>
      <c r="K233" s="2" t="s">
        <v>38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37</v>
      </c>
      <c r="S233" s="2" t="s">
        <v>38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37</v>
      </c>
      <c r="AA233" s="2" t="s">
        <v>38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37</v>
      </c>
      <c r="AI233" s="2" t="s">
        <v>38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37</v>
      </c>
      <c r="AQ233" s="4" t="s">
        <v>38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37</v>
      </c>
      <c r="AY233" s="2" t="s">
        <v>38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37</v>
      </c>
      <c r="C234" s="4" t="s">
        <v>38</v>
      </c>
      <c r="D234" s="4">
        <v>2020</v>
      </c>
      <c r="J234" s="4" t="s">
        <v>37</v>
      </c>
      <c r="K234" s="4" t="s">
        <v>38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37</v>
      </c>
      <c r="S234" s="4" t="s">
        <v>38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37</v>
      </c>
      <c r="AA234" s="4" t="s">
        <v>38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37</v>
      </c>
      <c r="AI234" s="4" t="s">
        <v>38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37</v>
      </c>
      <c r="AQ234" s="2" t="s">
        <v>38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37</v>
      </c>
      <c r="AY234" s="4" t="s">
        <v>38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37</v>
      </c>
      <c r="C235" s="2" t="s">
        <v>38</v>
      </c>
      <c r="D235" s="2">
        <v>2020</v>
      </c>
      <c r="J235" s="2" t="s">
        <v>37</v>
      </c>
      <c r="K235" s="2" t="s">
        <v>38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37</v>
      </c>
      <c r="S235" s="2" t="s">
        <v>38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37</v>
      </c>
      <c r="AA235" s="2" t="s">
        <v>38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37</v>
      </c>
      <c r="AI235" s="2" t="s">
        <v>38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37</v>
      </c>
      <c r="AQ235" s="4" t="s">
        <v>38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37</v>
      </c>
      <c r="AY235" s="2" t="s">
        <v>38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37</v>
      </c>
      <c r="C236" s="2" t="s">
        <v>38</v>
      </c>
      <c r="D236" s="2">
        <v>2020</v>
      </c>
      <c r="J236" s="2" t="s">
        <v>37</v>
      </c>
      <c r="K236" s="2" t="s">
        <v>38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37</v>
      </c>
      <c r="S236" s="2" t="s">
        <v>38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37</v>
      </c>
      <c r="AA236" s="2" t="s">
        <v>38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37</v>
      </c>
      <c r="AI236" s="2" t="s">
        <v>38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37</v>
      </c>
      <c r="AQ236" s="2" t="s">
        <v>38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37</v>
      </c>
      <c r="AY236" s="2" t="s">
        <v>38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37</v>
      </c>
      <c r="C237" s="4" t="s">
        <v>38</v>
      </c>
      <c r="D237" s="4">
        <v>2020</v>
      </c>
      <c r="J237" s="4" t="s">
        <v>37</v>
      </c>
      <c r="K237" s="4" t="s">
        <v>38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37</v>
      </c>
      <c r="S237" s="4" t="s">
        <v>38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37</v>
      </c>
      <c r="AA237" s="4" t="s">
        <v>38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37</v>
      </c>
      <c r="AI237" s="4" t="s">
        <v>38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37</v>
      </c>
      <c r="AQ237" s="4" t="s">
        <v>38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37</v>
      </c>
      <c r="AY237" s="4" t="s">
        <v>38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37</v>
      </c>
      <c r="C238" s="2" t="s">
        <v>38</v>
      </c>
      <c r="D238" s="2">
        <v>2020</v>
      </c>
      <c r="J238" s="2" t="s">
        <v>37</v>
      </c>
      <c r="K238" s="2" t="s">
        <v>38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37</v>
      </c>
      <c r="S238" s="2" t="s">
        <v>38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37</v>
      </c>
      <c r="AA238" s="2" t="s">
        <v>38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37</v>
      </c>
      <c r="AI238" s="2" t="s">
        <v>38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37</v>
      </c>
      <c r="AQ238" s="2" t="s">
        <v>38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37</v>
      </c>
      <c r="AY238" s="2" t="s">
        <v>38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37</v>
      </c>
      <c r="C239" s="2" t="s">
        <v>38</v>
      </c>
      <c r="D239" s="2">
        <v>2020</v>
      </c>
      <c r="J239" s="2" t="s">
        <v>37</v>
      </c>
      <c r="K239" s="2" t="s">
        <v>38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37</v>
      </c>
      <c r="S239" s="2" t="s">
        <v>38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37</v>
      </c>
      <c r="AA239" s="2" t="s">
        <v>38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37</v>
      </c>
      <c r="AI239" s="2" t="s">
        <v>38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37</v>
      </c>
      <c r="AQ239" s="4" t="s">
        <v>38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37</v>
      </c>
      <c r="AY239" s="2" t="s">
        <v>38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37</v>
      </c>
      <c r="C240" s="4" t="s">
        <v>38</v>
      </c>
      <c r="D240" s="4">
        <v>2020</v>
      </c>
      <c r="J240" s="4" t="s">
        <v>37</v>
      </c>
      <c r="K240" s="4" t="s">
        <v>38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37</v>
      </c>
      <c r="S240" s="4" t="s">
        <v>38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37</v>
      </c>
      <c r="AA240" s="4" t="s">
        <v>38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37</v>
      </c>
      <c r="AI240" s="4" t="s">
        <v>38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37</v>
      </c>
      <c r="AQ240" s="2" t="s">
        <v>38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37</v>
      </c>
      <c r="AY240" s="4" t="s">
        <v>38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37</v>
      </c>
      <c r="C241" s="2" t="s">
        <v>38</v>
      </c>
      <c r="D241" s="2">
        <v>2020</v>
      </c>
      <c r="J241" s="2" t="s">
        <v>37</v>
      </c>
      <c r="K241" s="2" t="s">
        <v>38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37</v>
      </c>
      <c r="S241" s="2" t="s">
        <v>38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37</v>
      </c>
      <c r="AA241" s="2" t="s">
        <v>38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37</v>
      </c>
      <c r="AI241" s="2" t="s">
        <v>38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37</v>
      </c>
      <c r="AQ241" s="4" t="s">
        <v>38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37</v>
      </c>
      <c r="AY241" s="2" t="s">
        <v>38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37</v>
      </c>
      <c r="C242" s="2" t="s">
        <v>38</v>
      </c>
      <c r="D242" s="2">
        <v>2020</v>
      </c>
      <c r="J242" s="2" t="s">
        <v>37</v>
      </c>
      <c r="K242" s="2" t="s">
        <v>38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37</v>
      </c>
      <c r="S242" s="2" t="s">
        <v>38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37</v>
      </c>
      <c r="AA242" s="2" t="s">
        <v>38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37</v>
      </c>
      <c r="AI242" s="2" t="s">
        <v>38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37</v>
      </c>
      <c r="AQ242" s="2" t="s">
        <v>38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37</v>
      </c>
      <c r="AY242" s="2" t="s">
        <v>38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37</v>
      </c>
      <c r="C243" s="4" t="s">
        <v>38</v>
      </c>
      <c r="D243" s="4">
        <v>2020</v>
      </c>
      <c r="J243" s="4" t="s">
        <v>37</v>
      </c>
      <c r="K243" s="4" t="s">
        <v>38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37</v>
      </c>
      <c r="S243" s="4" t="s">
        <v>38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37</v>
      </c>
      <c r="AA243" s="4" t="s">
        <v>38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37</v>
      </c>
      <c r="AI243" s="4" t="s">
        <v>38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37</v>
      </c>
      <c r="AQ243" s="4" t="s">
        <v>38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37</v>
      </c>
      <c r="AY243" s="4" t="s">
        <v>38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37</v>
      </c>
      <c r="C244" s="2" t="s">
        <v>38</v>
      </c>
      <c r="D244" s="2">
        <v>2020</v>
      </c>
      <c r="J244" s="2" t="s">
        <v>37</v>
      </c>
      <c r="K244" s="2" t="s">
        <v>38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37</v>
      </c>
      <c r="S244" s="2" t="s">
        <v>38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37</v>
      </c>
      <c r="AA244" s="2" t="s">
        <v>38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37</v>
      </c>
      <c r="AI244" s="2" t="s">
        <v>38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37</v>
      </c>
      <c r="AQ244" s="2" t="s">
        <v>38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37</v>
      </c>
      <c r="AY244" s="2" t="s">
        <v>38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37</v>
      </c>
      <c r="C245" s="2" t="s">
        <v>38</v>
      </c>
      <c r="D245" s="2">
        <v>2020</v>
      </c>
      <c r="J245" s="2" t="s">
        <v>37</v>
      </c>
      <c r="K245" s="2" t="s">
        <v>38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37</v>
      </c>
      <c r="S245" s="2" t="s">
        <v>38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37</v>
      </c>
      <c r="AA245" s="2" t="s">
        <v>38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37</v>
      </c>
      <c r="AI245" s="2" t="s">
        <v>38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37</v>
      </c>
      <c r="AQ245" s="4" t="s">
        <v>38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37</v>
      </c>
      <c r="AY245" s="2" t="s">
        <v>38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37</v>
      </c>
      <c r="C246" s="4" t="s">
        <v>38</v>
      </c>
      <c r="D246" s="4">
        <v>2020</v>
      </c>
      <c r="J246" s="4" t="s">
        <v>37</v>
      </c>
      <c r="K246" s="4" t="s">
        <v>38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37</v>
      </c>
      <c r="S246" s="4" t="s">
        <v>38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37</v>
      </c>
      <c r="AA246" s="4" t="s">
        <v>38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37</v>
      </c>
      <c r="AI246" s="4" t="s">
        <v>38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37</v>
      </c>
      <c r="AQ246" s="2" t="s">
        <v>38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37</v>
      </c>
      <c r="AY246" s="4" t="s">
        <v>38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37</v>
      </c>
      <c r="C247" s="2" t="s">
        <v>38</v>
      </c>
      <c r="D247" s="2">
        <v>2020</v>
      </c>
      <c r="J247" s="2" t="s">
        <v>37</v>
      </c>
      <c r="K247" s="2" t="s">
        <v>38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37</v>
      </c>
      <c r="S247" s="2" t="s">
        <v>38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37</v>
      </c>
      <c r="AA247" s="2" t="s">
        <v>38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37</v>
      </c>
      <c r="AI247" s="2" t="s">
        <v>38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37</v>
      </c>
      <c r="AQ247" s="4" t="s">
        <v>38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37</v>
      </c>
      <c r="AY247" s="2" t="s">
        <v>38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37</v>
      </c>
      <c r="C248" s="2" t="s">
        <v>38</v>
      </c>
      <c r="D248" s="2">
        <v>2020</v>
      </c>
      <c r="J248" s="2" t="s">
        <v>37</v>
      </c>
      <c r="K248" s="2" t="s">
        <v>38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37</v>
      </c>
      <c r="S248" s="2" t="s">
        <v>38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37</v>
      </c>
      <c r="AA248" s="2" t="s">
        <v>38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37</v>
      </c>
      <c r="AI248" s="2" t="s">
        <v>38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37</v>
      </c>
      <c r="AQ248" s="2" t="s">
        <v>38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37</v>
      </c>
      <c r="AY248" s="2" t="s">
        <v>38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37</v>
      </c>
      <c r="C249" s="4" t="s">
        <v>38</v>
      </c>
      <c r="D249" s="4">
        <v>2020</v>
      </c>
      <c r="J249" s="4" t="s">
        <v>37</v>
      </c>
      <c r="K249" s="4" t="s">
        <v>38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37</v>
      </c>
      <c r="S249" s="4" t="s">
        <v>38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37</v>
      </c>
      <c r="AA249" s="4" t="s">
        <v>38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37</v>
      </c>
      <c r="AI249" s="4" t="s">
        <v>38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37</v>
      </c>
      <c r="AQ249" s="4" t="s">
        <v>38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37</v>
      </c>
      <c r="AY249" s="4" t="s">
        <v>38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37</v>
      </c>
      <c r="C250" s="2" t="s">
        <v>38</v>
      </c>
      <c r="D250" s="2">
        <v>2020</v>
      </c>
      <c r="J250" s="2" t="s">
        <v>37</v>
      </c>
      <c r="K250" s="2" t="s">
        <v>38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37</v>
      </c>
      <c r="S250" s="2" t="s">
        <v>38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37</v>
      </c>
      <c r="AA250" s="2" t="s">
        <v>38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37</v>
      </c>
      <c r="AI250" s="2" t="s">
        <v>38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37</v>
      </c>
      <c r="AQ250" s="2" t="s">
        <v>38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37</v>
      </c>
      <c r="AY250" s="2" t="s">
        <v>38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37</v>
      </c>
      <c r="C251" s="2" t="s">
        <v>38</v>
      </c>
      <c r="D251" s="2">
        <v>2020</v>
      </c>
      <c r="J251" s="2" t="s">
        <v>37</v>
      </c>
      <c r="K251" s="2" t="s">
        <v>38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37</v>
      </c>
      <c r="S251" s="2" t="s">
        <v>38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37</v>
      </c>
      <c r="AA251" s="2" t="s">
        <v>38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37</v>
      </c>
      <c r="AI251" s="2" t="s">
        <v>38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37</v>
      </c>
      <c r="AQ251" s="4" t="s">
        <v>38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37</v>
      </c>
      <c r="AY251" s="2" t="s">
        <v>38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37</v>
      </c>
      <c r="C252" s="4" t="s">
        <v>38</v>
      </c>
      <c r="D252" s="4">
        <v>2020</v>
      </c>
      <c r="J252" s="4" t="s">
        <v>37</v>
      </c>
      <c r="K252" s="4" t="s">
        <v>38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37</v>
      </c>
      <c r="S252" s="4" t="s">
        <v>38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37</v>
      </c>
      <c r="AA252" s="4" t="s">
        <v>38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37</v>
      </c>
      <c r="AI252" s="4" t="s">
        <v>38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37</v>
      </c>
      <c r="AQ252" s="2" t="s">
        <v>38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37</v>
      </c>
      <c r="AY252" s="4" t="s">
        <v>38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37</v>
      </c>
      <c r="C253" s="2" t="s">
        <v>38</v>
      </c>
      <c r="D253" s="2">
        <v>2020</v>
      </c>
      <c r="J253" s="2" t="s">
        <v>37</v>
      </c>
      <c r="K253" s="2" t="s">
        <v>38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37</v>
      </c>
      <c r="S253" s="2" t="s">
        <v>38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37</v>
      </c>
      <c r="AA253" s="2" t="s">
        <v>38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37</v>
      </c>
      <c r="AI253" s="2" t="s">
        <v>38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37</v>
      </c>
      <c r="AQ253" s="4" t="s">
        <v>38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37</v>
      </c>
      <c r="AY253" s="2" t="s">
        <v>38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37</v>
      </c>
      <c r="C254" s="2" t="s">
        <v>38</v>
      </c>
      <c r="D254" s="2">
        <v>2020</v>
      </c>
      <c r="J254" s="2" t="s">
        <v>37</v>
      </c>
      <c r="K254" s="2" t="s">
        <v>38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37</v>
      </c>
      <c r="S254" s="2" t="s">
        <v>38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37</v>
      </c>
      <c r="AA254" s="2" t="s">
        <v>38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37</v>
      </c>
      <c r="AI254" s="2" t="s">
        <v>38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37</v>
      </c>
      <c r="AQ254" s="2" t="s">
        <v>38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37</v>
      </c>
      <c r="AY254" s="2" t="s">
        <v>38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37</v>
      </c>
      <c r="C255" s="4" t="s">
        <v>38</v>
      </c>
      <c r="D255" s="4">
        <v>2020</v>
      </c>
      <c r="J255" s="4" t="s">
        <v>37</v>
      </c>
      <c r="K255" s="4" t="s">
        <v>38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37</v>
      </c>
      <c r="S255" s="4" t="s">
        <v>38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37</v>
      </c>
      <c r="AA255" s="4" t="s">
        <v>38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37</v>
      </c>
      <c r="AI255" s="4" t="s">
        <v>38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37</v>
      </c>
      <c r="AQ255" s="4" t="s">
        <v>38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37</v>
      </c>
      <c r="AY255" s="4" t="s">
        <v>38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37</v>
      </c>
      <c r="C256" s="2" t="s">
        <v>38</v>
      </c>
      <c r="D256" s="2">
        <v>2020</v>
      </c>
      <c r="J256" s="2" t="s">
        <v>37</v>
      </c>
      <c r="K256" s="2" t="s">
        <v>38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37</v>
      </c>
      <c r="S256" s="2" t="s">
        <v>38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37</v>
      </c>
      <c r="AA256" s="2" t="s">
        <v>38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37</v>
      </c>
      <c r="AI256" s="2" t="s">
        <v>38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37</v>
      </c>
      <c r="AQ256" s="2" t="s">
        <v>38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37</v>
      </c>
      <c r="AY256" s="2" t="s">
        <v>38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37</v>
      </c>
      <c r="C257" s="2" t="s">
        <v>38</v>
      </c>
      <c r="D257" s="2">
        <v>2020</v>
      </c>
      <c r="J257" s="2" t="s">
        <v>37</v>
      </c>
      <c r="K257" s="2" t="s">
        <v>38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37</v>
      </c>
      <c r="S257" s="2" t="s">
        <v>38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37</v>
      </c>
      <c r="AA257" s="2" t="s">
        <v>38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37</v>
      </c>
      <c r="AI257" s="2" t="s">
        <v>38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37</v>
      </c>
      <c r="AQ257" s="4" t="s">
        <v>38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37</v>
      </c>
      <c r="AY257" s="2" t="s">
        <v>38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37</v>
      </c>
      <c r="C258" s="4" t="s">
        <v>38</v>
      </c>
      <c r="D258" s="4">
        <v>2020</v>
      </c>
      <c r="J258" s="4" t="s">
        <v>37</v>
      </c>
      <c r="K258" s="4" t="s">
        <v>38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37</v>
      </c>
      <c r="S258" s="4" t="s">
        <v>38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37</v>
      </c>
      <c r="AA258" s="4" t="s">
        <v>38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37</v>
      </c>
      <c r="AI258" s="4" t="s">
        <v>38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37</v>
      </c>
      <c r="AQ258" s="2" t="s">
        <v>38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37</v>
      </c>
      <c r="AY258" s="4" t="s">
        <v>38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37</v>
      </c>
      <c r="C259" s="2" t="s">
        <v>38</v>
      </c>
      <c r="D259" s="2">
        <v>2020</v>
      </c>
      <c r="J259" s="2" t="s">
        <v>37</v>
      </c>
      <c r="K259" s="2" t="s">
        <v>38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37</v>
      </c>
      <c r="S259" s="2" t="s">
        <v>38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37</v>
      </c>
      <c r="AA259" s="2" t="s">
        <v>38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37</v>
      </c>
      <c r="AI259" s="2" t="s">
        <v>38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37</v>
      </c>
      <c r="AQ259" s="4" t="s">
        <v>38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37</v>
      </c>
      <c r="AY259" s="2" t="s">
        <v>38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37</v>
      </c>
      <c r="C260" s="2" t="s">
        <v>38</v>
      </c>
      <c r="D260" s="2">
        <v>2020</v>
      </c>
      <c r="J260" s="2" t="s">
        <v>37</v>
      </c>
      <c r="K260" s="2" t="s">
        <v>38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37</v>
      </c>
      <c r="S260" s="2" t="s">
        <v>38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37</v>
      </c>
      <c r="AA260" s="2" t="s">
        <v>38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37</v>
      </c>
      <c r="AI260" s="2" t="s">
        <v>38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37</v>
      </c>
      <c r="AQ260" s="2" t="s">
        <v>38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37</v>
      </c>
      <c r="AY260" s="2" t="s">
        <v>38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37</v>
      </c>
      <c r="C261" s="4" t="s">
        <v>38</v>
      </c>
      <c r="D261" s="4">
        <v>2020</v>
      </c>
      <c r="J261" s="4" t="s">
        <v>37</v>
      </c>
      <c r="K261" s="4" t="s">
        <v>38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37</v>
      </c>
      <c r="S261" s="4" t="s">
        <v>38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37</v>
      </c>
      <c r="AA261" s="4" t="s">
        <v>38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37</v>
      </c>
      <c r="AI261" s="4" t="s">
        <v>38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37</v>
      </c>
      <c r="AQ261" s="4" t="s">
        <v>38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37</v>
      </c>
      <c r="AY261" s="4" t="s">
        <v>38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37</v>
      </c>
      <c r="C262" s="2" t="s">
        <v>38</v>
      </c>
      <c r="D262" s="2">
        <v>2020</v>
      </c>
      <c r="J262" s="2" t="s">
        <v>37</v>
      </c>
      <c r="K262" s="2" t="s">
        <v>38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37</v>
      </c>
      <c r="S262" s="2" t="s">
        <v>38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37</v>
      </c>
      <c r="AA262" s="2" t="s">
        <v>38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37</v>
      </c>
      <c r="AI262" s="2" t="s">
        <v>38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37</v>
      </c>
      <c r="AQ262" s="2" t="s">
        <v>38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37</v>
      </c>
      <c r="AY262" s="2" t="s">
        <v>38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37</v>
      </c>
      <c r="C263" s="2" t="s">
        <v>38</v>
      </c>
      <c r="D263" s="2">
        <v>2020</v>
      </c>
      <c r="J263" s="2" t="s">
        <v>37</v>
      </c>
      <c r="K263" s="2" t="s">
        <v>38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37</v>
      </c>
      <c r="S263" s="2" t="s">
        <v>38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37</v>
      </c>
      <c r="AA263" s="2" t="s">
        <v>38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37</v>
      </c>
      <c r="AI263" s="2" t="s">
        <v>38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37</v>
      </c>
      <c r="AQ263" s="4" t="s">
        <v>38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37</v>
      </c>
      <c r="AY263" s="2" t="s">
        <v>38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37</v>
      </c>
      <c r="C264" s="4" t="s">
        <v>38</v>
      </c>
      <c r="D264" s="4">
        <v>2020</v>
      </c>
      <c r="J264" s="4" t="s">
        <v>37</v>
      </c>
      <c r="K264" s="4" t="s">
        <v>38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37</v>
      </c>
      <c r="S264" s="4" t="s">
        <v>38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37</v>
      </c>
      <c r="AA264" s="4" t="s">
        <v>38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37</v>
      </c>
      <c r="AI264" s="4" t="s">
        <v>38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37</v>
      </c>
      <c r="AQ264" s="2" t="s">
        <v>38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37</v>
      </c>
      <c r="AY264" s="4" t="s">
        <v>38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37</v>
      </c>
      <c r="C265" s="2" t="s">
        <v>38</v>
      </c>
      <c r="D265" s="2">
        <v>2020</v>
      </c>
      <c r="J265" s="2" t="s">
        <v>37</v>
      </c>
      <c r="K265" s="2" t="s">
        <v>38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37</v>
      </c>
      <c r="S265" s="2" t="s">
        <v>38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37</v>
      </c>
      <c r="AA265" s="2" t="s">
        <v>38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37</v>
      </c>
      <c r="AI265" s="2" t="s">
        <v>38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37</v>
      </c>
      <c r="AQ265" s="4" t="s">
        <v>38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37</v>
      </c>
      <c r="AY265" s="2" t="s">
        <v>38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37</v>
      </c>
      <c r="C266" s="2" t="s">
        <v>38</v>
      </c>
      <c r="D266" s="2">
        <v>2020</v>
      </c>
      <c r="J266" s="2" t="s">
        <v>37</v>
      </c>
      <c r="K266" s="2" t="s">
        <v>38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37</v>
      </c>
      <c r="S266" s="2" t="s">
        <v>38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37</v>
      </c>
      <c r="AA266" s="2" t="s">
        <v>38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37</v>
      </c>
      <c r="AI266" s="2" t="s">
        <v>38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37</v>
      </c>
      <c r="AQ266" s="2" t="s">
        <v>38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37</v>
      </c>
      <c r="AY266" s="2" t="s">
        <v>38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37</v>
      </c>
      <c r="C267" s="4" t="s">
        <v>38</v>
      </c>
      <c r="D267" s="4">
        <v>2020</v>
      </c>
      <c r="J267" s="4" t="s">
        <v>37</v>
      </c>
      <c r="K267" s="4" t="s">
        <v>38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37</v>
      </c>
      <c r="S267" s="4" t="s">
        <v>38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37</v>
      </c>
      <c r="AA267" s="4" t="s">
        <v>38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37</v>
      </c>
      <c r="AI267" s="4" t="s">
        <v>38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37</v>
      </c>
      <c r="AQ267" s="4" t="s">
        <v>38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37</v>
      </c>
      <c r="AY267" s="4" t="s">
        <v>38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37</v>
      </c>
      <c r="C268" s="2" t="s">
        <v>38</v>
      </c>
      <c r="D268" s="2">
        <v>2020</v>
      </c>
      <c r="J268" s="2" t="s">
        <v>37</v>
      </c>
      <c r="K268" s="2" t="s">
        <v>38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37</v>
      </c>
      <c r="S268" s="2" t="s">
        <v>38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37</v>
      </c>
      <c r="AA268" s="2" t="s">
        <v>38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37</v>
      </c>
      <c r="AI268" s="2" t="s">
        <v>38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37</v>
      </c>
      <c r="AQ268" s="2" t="s">
        <v>38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37</v>
      </c>
      <c r="AY268" s="2" t="s">
        <v>38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37</v>
      </c>
      <c r="C269" s="2" t="s">
        <v>38</v>
      </c>
      <c r="D269" s="2">
        <v>2020</v>
      </c>
      <c r="J269" s="2" t="s">
        <v>37</v>
      </c>
      <c r="K269" s="2" t="s">
        <v>38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37</v>
      </c>
      <c r="S269" s="2" t="s">
        <v>38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37</v>
      </c>
      <c r="AA269" s="2" t="s">
        <v>38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37</v>
      </c>
      <c r="AI269" s="2" t="s">
        <v>38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37</v>
      </c>
      <c r="AQ269" s="4" t="s">
        <v>38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37</v>
      </c>
      <c r="AY269" s="2" t="s">
        <v>38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37</v>
      </c>
      <c r="C270" s="4" t="s">
        <v>38</v>
      </c>
      <c r="D270" s="4">
        <v>2020</v>
      </c>
      <c r="J270" s="4" t="s">
        <v>37</v>
      </c>
      <c r="K270" s="4" t="s">
        <v>38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37</v>
      </c>
      <c r="S270" s="4" t="s">
        <v>38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37</v>
      </c>
      <c r="AA270" s="4" t="s">
        <v>38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37</v>
      </c>
      <c r="AI270" s="4" t="s">
        <v>38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37</v>
      </c>
      <c r="AQ270" s="2" t="s">
        <v>38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37</v>
      </c>
      <c r="AY270" s="4" t="s">
        <v>38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37</v>
      </c>
      <c r="C271" s="2" t="s">
        <v>38</v>
      </c>
      <c r="D271" s="2">
        <v>2020</v>
      </c>
      <c r="J271" s="2" t="s">
        <v>37</v>
      </c>
      <c r="K271" s="2" t="s">
        <v>38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37</v>
      </c>
      <c r="S271" s="2" t="s">
        <v>38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37</v>
      </c>
      <c r="AA271" s="2" t="s">
        <v>38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37</v>
      </c>
      <c r="AI271" s="2" t="s">
        <v>38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37</v>
      </c>
      <c r="AQ271" s="4" t="s">
        <v>38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37</v>
      </c>
      <c r="AY271" s="2" t="s">
        <v>38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37</v>
      </c>
      <c r="C272" s="2" t="s">
        <v>38</v>
      </c>
      <c r="D272" s="2">
        <v>2020</v>
      </c>
      <c r="J272" s="2" t="s">
        <v>37</v>
      </c>
      <c r="K272" s="2" t="s">
        <v>38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37</v>
      </c>
      <c r="S272" s="2" t="s">
        <v>38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37</v>
      </c>
      <c r="AA272" s="2" t="s">
        <v>38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37</v>
      </c>
      <c r="AI272" s="2" t="s">
        <v>38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37</v>
      </c>
      <c r="AQ272" s="2" t="s">
        <v>38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37</v>
      </c>
      <c r="AY272" s="2" t="s">
        <v>38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37</v>
      </c>
      <c r="C273" s="4" t="s">
        <v>38</v>
      </c>
      <c r="D273" s="4">
        <v>2020</v>
      </c>
      <c r="J273" s="4" t="s">
        <v>37</v>
      </c>
      <c r="K273" s="4" t="s">
        <v>38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37</v>
      </c>
      <c r="S273" s="4" t="s">
        <v>38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37</v>
      </c>
      <c r="AA273" s="4" t="s">
        <v>38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37</v>
      </c>
      <c r="AI273" s="4" t="s">
        <v>38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37</v>
      </c>
      <c r="AQ273" s="4" t="s">
        <v>38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37</v>
      </c>
      <c r="AY273" s="4" t="s">
        <v>38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37</v>
      </c>
      <c r="C274" s="2" t="s">
        <v>38</v>
      </c>
      <c r="D274" s="2">
        <v>2020</v>
      </c>
      <c r="J274" s="2" t="s">
        <v>37</v>
      </c>
      <c r="K274" s="2" t="s">
        <v>38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37</v>
      </c>
      <c r="S274" s="2" t="s">
        <v>38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37</v>
      </c>
      <c r="AA274" s="2" t="s">
        <v>38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37</v>
      </c>
      <c r="AI274" s="2" t="s">
        <v>38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37</v>
      </c>
      <c r="AQ274" s="2" t="s">
        <v>38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37</v>
      </c>
      <c r="AY274" s="2" t="s">
        <v>38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37</v>
      </c>
      <c r="C275" s="2" t="s">
        <v>38</v>
      </c>
      <c r="D275" s="2">
        <v>2020</v>
      </c>
      <c r="J275" s="2" t="s">
        <v>37</v>
      </c>
      <c r="K275" s="2" t="s">
        <v>38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37</v>
      </c>
      <c r="S275" s="2" t="s">
        <v>38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37</v>
      </c>
      <c r="AA275" s="2" t="s">
        <v>38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37</v>
      </c>
      <c r="AI275" s="2" t="s">
        <v>38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37</v>
      </c>
      <c r="AQ275" s="4" t="s">
        <v>38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37</v>
      </c>
      <c r="AY275" s="2" t="s">
        <v>38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37</v>
      </c>
      <c r="C276" s="4" t="s">
        <v>38</v>
      </c>
      <c r="D276" s="4">
        <v>2020</v>
      </c>
      <c r="J276" s="4" t="s">
        <v>37</v>
      </c>
      <c r="K276" s="4" t="s">
        <v>38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37</v>
      </c>
      <c r="S276" s="4" t="s">
        <v>38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37</v>
      </c>
      <c r="AA276" s="4" t="s">
        <v>38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37</v>
      </c>
      <c r="AI276" s="4" t="s">
        <v>38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37</v>
      </c>
      <c r="AQ276" s="2" t="s">
        <v>38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37</v>
      </c>
      <c r="AY276" s="4" t="s">
        <v>38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37</v>
      </c>
      <c r="C277" s="2" t="s">
        <v>38</v>
      </c>
      <c r="D277" s="2">
        <v>2020</v>
      </c>
      <c r="J277" s="2" t="s">
        <v>37</v>
      </c>
      <c r="K277" s="2" t="s">
        <v>38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37</v>
      </c>
      <c r="S277" s="2" t="s">
        <v>38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37</v>
      </c>
      <c r="AA277" s="2" t="s">
        <v>38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37</v>
      </c>
      <c r="AI277" s="2" t="s">
        <v>38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37</v>
      </c>
      <c r="AQ277" s="4" t="s">
        <v>38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37</v>
      </c>
      <c r="AY277" s="2" t="s">
        <v>38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37</v>
      </c>
      <c r="C278" s="2" t="s">
        <v>38</v>
      </c>
      <c r="D278" s="2">
        <v>2020</v>
      </c>
      <c r="J278" s="2" t="s">
        <v>37</v>
      </c>
      <c r="K278" s="2" t="s">
        <v>38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37</v>
      </c>
      <c r="S278" s="2" t="s">
        <v>38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37</v>
      </c>
      <c r="AA278" s="2" t="s">
        <v>38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37</v>
      </c>
      <c r="AI278" s="2" t="s">
        <v>38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37</v>
      </c>
      <c r="AQ278" s="2" t="s">
        <v>38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37</v>
      </c>
      <c r="AY278" s="2" t="s">
        <v>38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37</v>
      </c>
      <c r="C279" s="4" t="s">
        <v>38</v>
      </c>
      <c r="D279" s="4">
        <v>2020</v>
      </c>
      <c r="J279" s="4" t="s">
        <v>37</v>
      </c>
      <c r="K279" s="4" t="s">
        <v>38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37</v>
      </c>
      <c r="S279" s="4" t="s">
        <v>38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37</v>
      </c>
      <c r="AA279" s="4" t="s">
        <v>38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37</v>
      </c>
      <c r="AI279" s="4" t="s">
        <v>38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37</v>
      </c>
      <c r="AQ279" s="4" t="s">
        <v>38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37</v>
      </c>
      <c r="AY279" s="4" t="s">
        <v>38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37</v>
      </c>
      <c r="C280" s="2" t="s">
        <v>38</v>
      </c>
      <c r="D280" s="2">
        <v>2020</v>
      </c>
      <c r="J280" s="2" t="s">
        <v>37</v>
      </c>
      <c r="K280" s="2" t="s">
        <v>38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37</v>
      </c>
      <c r="S280" s="2" t="s">
        <v>38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37</v>
      </c>
      <c r="AA280" s="2" t="s">
        <v>38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37</v>
      </c>
      <c r="AI280" s="2" t="s">
        <v>38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37</v>
      </c>
      <c r="AQ280" s="2" t="s">
        <v>38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37</v>
      </c>
      <c r="AY280" s="2" t="s">
        <v>38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37</v>
      </c>
      <c r="C281" s="2" t="s">
        <v>38</v>
      </c>
      <c r="D281" s="2">
        <v>2020</v>
      </c>
      <c r="J281" s="2" t="s">
        <v>37</v>
      </c>
      <c r="K281" s="2" t="s">
        <v>38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37</v>
      </c>
      <c r="S281" s="2" t="s">
        <v>38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37</v>
      </c>
      <c r="AA281" s="2" t="s">
        <v>38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37</v>
      </c>
      <c r="AI281" s="2" t="s">
        <v>38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37</v>
      </c>
      <c r="AQ281" s="4" t="s">
        <v>38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37</v>
      </c>
      <c r="AY281" s="2" t="s">
        <v>38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37</v>
      </c>
      <c r="C282" s="4" t="s">
        <v>38</v>
      </c>
      <c r="D282" s="4">
        <v>2020</v>
      </c>
      <c r="J282" s="4" t="s">
        <v>37</v>
      </c>
      <c r="K282" s="4" t="s">
        <v>38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37</v>
      </c>
      <c r="S282" s="4" t="s">
        <v>38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37</v>
      </c>
      <c r="AA282" s="4" t="s">
        <v>38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37</v>
      </c>
      <c r="AI282" s="4" t="s">
        <v>38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37</v>
      </c>
      <c r="AQ282" s="2" t="s">
        <v>38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37</v>
      </c>
      <c r="AY282" s="4" t="s">
        <v>38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37</v>
      </c>
      <c r="C283" s="2" t="s">
        <v>38</v>
      </c>
      <c r="D283" s="2">
        <v>2020</v>
      </c>
      <c r="J283" s="2" t="s">
        <v>37</v>
      </c>
      <c r="K283" s="2" t="s">
        <v>38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37</v>
      </c>
      <c r="S283" s="2" t="s">
        <v>38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37</v>
      </c>
      <c r="AA283" s="2" t="s">
        <v>38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37</v>
      </c>
      <c r="AI283" s="2" t="s">
        <v>38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37</v>
      </c>
      <c r="AQ283" s="4" t="s">
        <v>38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37</v>
      </c>
      <c r="AY283" s="2" t="s">
        <v>38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37</v>
      </c>
      <c r="C284" s="2" t="s">
        <v>38</v>
      </c>
      <c r="D284" s="2">
        <v>2020</v>
      </c>
      <c r="J284" s="2" t="s">
        <v>37</v>
      </c>
      <c r="K284" s="2" t="s">
        <v>38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37</v>
      </c>
      <c r="S284" s="2" t="s">
        <v>38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37</v>
      </c>
      <c r="AA284" s="2" t="s">
        <v>38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37</v>
      </c>
      <c r="AI284" s="2" t="s">
        <v>38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37</v>
      </c>
      <c r="AQ284" s="2" t="s">
        <v>38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37</v>
      </c>
      <c r="AY284" s="2" t="s">
        <v>38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37</v>
      </c>
      <c r="C285" s="4" t="s">
        <v>38</v>
      </c>
      <c r="D285" s="4">
        <v>2020</v>
      </c>
      <c r="J285" s="4" t="s">
        <v>37</v>
      </c>
      <c r="K285" s="4" t="s">
        <v>38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37</v>
      </c>
      <c r="S285" s="4" t="s">
        <v>38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37</v>
      </c>
      <c r="AA285" s="4" t="s">
        <v>38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37</v>
      </c>
      <c r="AI285" s="4" t="s">
        <v>38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37</v>
      </c>
      <c r="AQ285" s="4" t="s">
        <v>38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37</v>
      </c>
      <c r="AY285" s="4" t="s">
        <v>38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37</v>
      </c>
      <c r="C286" s="2" t="s">
        <v>38</v>
      </c>
      <c r="D286" s="2">
        <v>2020</v>
      </c>
      <c r="J286" s="2" t="s">
        <v>37</v>
      </c>
      <c r="K286" s="2" t="s">
        <v>38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37</v>
      </c>
      <c r="S286" s="2" t="s">
        <v>38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37</v>
      </c>
      <c r="AA286" s="2" t="s">
        <v>38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37</v>
      </c>
      <c r="AI286" s="2" t="s">
        <v>38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37</v>
      </c>
      <c r="AQ286" s="2" t="s">
        <v>38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37</v>
      </c>
      <c r="AY286" s="2" t="s">
        <v>38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37</v>
      </c>
      <c r="C287" s="2" t="s">
        <v>38</v>
      </c>
      <c r="D287" s="2">
        <v>2020</v>
      </c>
      <c r="J287" s="2" t="s">
        <v>37</v>
      </c>
      <c r="K287" s="2" t="s">
        <v>38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37</v>
      </c>
      <c r="S287" s="2" t="s">
        <v>38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37</v>
      </c>
      <c r="AA287" s="2" t="s">
        <v>38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37</v>
      </c>
      <c r="AI287" s="2" t="s">
        <v>38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37</v>
      </c>
      <c r="AQ287" s="4" t="s">
        <v>38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37</v>
      </c>
      <c r="AY287" s="2" t="s">
        <v>38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37</v>
      </c>
      <c r="C288" s="4" t="s">
        <v>38</v>
      </c>
      <c r="D288" s="4">
        <v>2020</v>
      </c>
      <c r="J288" s="4" t="s">
        <v>37</v>
      </c>
      <c r="K288" s="4" t="s">
        <v>38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37</v>
      </c>
      <c r="S288" s="4" t="s">
        <v>38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37</v>
      </c>
      <c r="AA288" s="4" t="s">
        <v>38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37</v>
      </c>
      <c r="AI288" s="4" t="s">
        <v>38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37</v>
      </c>
      <c r="AQ288" s="2" t="s">
        <v>38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37</v>
      </c>
      <c r="AY288" s="4" t="s">
        <v>38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37</v>
      </c>
      <c r="C289" s="2" t="s">
        <v>38</v>
      </c>
      <c r="D289" s="2">
        <v>2020</v>
      </c>
      <c r="J289" s="2" t="s">
        <v>37</v>
      </c>
      <c r="K289" s="2" t="s">
        <v>38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37</v>
      </c>
      <c r="S289" s="2" t="s">
        <v>38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37</v>
      </c>
      <c r="AA289" s="2" t="s">
        <v>38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37</v>
      </c>
      <c r="AI289" s="2" t="s">
        <v>38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37</v>
      </c>
      <c r="AQ289" s="4" t="s">
        <v>38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37</v>
      </c>
      <c r="AY289" s="2" t="s">
        <v>38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37</v>
      </c>
      <c r="C290" s="2" t="s">
        <v>38</v>
      </c>
      <c r="D290" s="2">
        <v>2020</v>
      </c>
      <c r="J290" s="2" t="s">
        <v>37</v>
      </c>
      <c r="K290" s="2" t="s">
        <v>38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37</v>
      </c>
      <c r="S290" s="2" t="s">
        <v>38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37</v>
      </c>
      <c r="AA290" s="2" t="s">
        <v>38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37</v>
      </c>
      <c r="AI290" s="2" t="s">
        <v>38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37</v>
      </c>
      <c r="AQ290" s="2" t="s">
        <v>38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37</v>
      </c>
      <c r="AY290" s="2" t="s">
        <v>38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37</v>
      </c>
      <c r="C291" s="4" t="s">
        <v>38</v>
      </c>
      <c r="D291" s="4">
        <v>2020</v>
      </c>
      <c r="J291" s="4" t="s">
        <v>37</v>
      </c>
      <c r="K291" s="4" t="s">
        <v>38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37</v>
      </c>
      <c r="S291" s="4" t="s">
        <v>38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37</v>
      </c>
      <c r="AA291" s="4" t="s">
        <v>38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37</v>
      </c>
      <c r="AI291" s="4" t="s">
        <v>38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37</v>
      </c>
      <c r="AQ291" s="4" t="s">
        <v>38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37</v>
      </c>
      <c r="AY291" s="4" t="s">
        <v>38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37</v>
      </c>
      <c r="C292" s="2" t="s">
        <v>38</v>
      </c>
      <c r="D292" s="2">
        <v>2020</v>
      </c>
      <c r="J292" s="2" t="s">
        <v>37</v>
      </c>
      <c r="K292" s="2" t="s">
        <v>38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37</v>
      </c>
      <c r="S292" s="2" t="s">
        <v>38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37</v>
      </c>
      <c r="AA292" s="2" t="s">
        <v>38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37</v>
      </c>
      <c r="AI292" s="2" t="s">
        <v>38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37</v>
      </c>
      <c r="AQ292" s="2" t="s">
        <v>38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37</v>
      </c>
      <c r="AY292" s="2" t="s">
        <v>38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37</v>
      </c>
      <c r="C293" s="2" t="s">
        <v>38</v>
      </c>
      <c r="D293" s="2">
        <v>2020</v>
      </c>
      <c r="J293" s="2" t="s">
        <v>37</v>
      </c>
      <c r="K293" s="2" t="s">
        <v>38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37</v>
      </c>
      <c r="S293" s="2" t="s">
        <v>38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37</v>
      </c>
      <c r="AA293" s="2" t="s">
        <v>38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37</v>
      </c>
      <c r="AI293" s="2" t="s">
        <v>38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37</v>
      </c>
      <c r="AQ293" s="4" t="s">
        <v>38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37</v>
      </c>
      <c r="AY293" s="2" t="s">
        <v>38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37</v>
      </c>
      <c r="C294" s="4" t="s">
        <v>38</v>
      </c>
      <c r="D294" s="4">
        <v>2020</v>
      </c>
      <c r="J294" s="4" t="s">
        <v>37</v>
      </c>
      <c r="K294" s="4" t="s">
        <v>38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37</v>
      </c>
      <c r="S294" s="4" t="s">
        <v>38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37</v>
      </c>
      <c r="AA294" s="4" t="s">
        <v>38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37</v>
      </c>
      <c r="AI294" s="4" t="s">
        <v>38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37</v>
      </c>
      <c r="AQ294" s="2" t="s">
        <v>38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37</v>
      </c>
      <c r="AY294" s="4" t="s">
        <v>38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37</v>
      </c>
      <c r="C295" s="2" t="s">
        <v>38</v>
      </c>
      <c r="D295" s="2">
        <v>2020</v>
      </c>
      <c r="J295" s="2" t="s">
        <v>37</v>
      </c>
      <c r="K295" s="2" t="s">
        <v>38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37</v>
      </c>
      <c r="S295" s="2" t="s">
        <v>38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37</v>
      </c>
      <c r="AA295" s="2" t="s">
        <v>38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37</v>
      </c>
      <c r="AI295" s="2" t="s">
        <v>38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37</v>
      </c>
      <c r="AQ295" s="4" t="s">
        <v>38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37</v>
      </c>
      <c r="AY295" s="2" t="s">
        <v>38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37</v>
      </c>
      <c r="C296" s="2" t="s">
        <v>38</v>
      </c>
      <c r="D296" s="2">
        <v>2020</v>
      </c>
      <c r="J296" s="2" t="s">
        <v>37</v>
      </c>
      <c r="K296" s="2" t="s">
        <v>38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37</v>
      </c>
      <c r="S296" s="2" t="s">
        <v>38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37</v>
      </c>
      <c r="AA296" s="2" t="s">
        <v>38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37</v>
      </c>
      <c r="AI296" s="2" t="s">
        <v>38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37</v>
      </c>
      <c r="AQ296" s="2" t="s">
        <v>38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37</v>
      </c>
      <c r="AY296" s="2" t="s">
        <v>38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37</v>
      </c>
      <c r="C297" s="4" t="s">
        <v>38</v>
      </c>
      <c r="D297" s="4">
        <v>2020</v>
      </c>
      <c r="J297" s="4" t="s">
        <v>37</v>
      </c>
      <c r="K297" s="4" t="s">
        <v>38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37</v>
      </c>
      <c r="S297" s="4" t="s">
        <v>38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37</v>
      </c>
      <c r="AA297" s="4" t="s">
        <v>38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37</v>
      </c>
      <c r="AI297" s="4" t="s">
        <v>38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37</v>
      </c>
      <c r="AQ297" s="4" t="s">
        <v>38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37</v>
      </c>
      <c r="AY297" s="4" t="s">
        <v>38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37</v>
      </c>
      <c r="C298" s="2" t="s">
        <v>38</v>
      </c>
      <c r="D298" s="2">
        <v>2020</v>
      </c>
      <c r="J298" s="2" t="s">
        <v>37</v>
      </c>
      <c r="K298" s="2" t="s">
        <v>38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37</v>
      </c>
      <c r="S298" s="2" t="s">
        <v>38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37</v>
      </c>
      <c r="AA298" s="2" t="s">
        <v>38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37</v>
      </c>
      <c r="AI298" s="2" t="s">
        <v>38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37</v>
      </c>
      <c r="AQ298" s="2" t="s">
        <v>38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37</v>
      </c>
      <c r="AY298" s="2" t="s">
        <v>38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37</v>
      </c>
      <c r="C299" s="2" t="s">
        <v>38</v>
      </c>
      <c r="D299" s="2">
        <v>2020</v>
      </c>
      <c r="J299" s="2" t="s">
        <v>37</v>
      </c>
      <c r="K299" s="2" t="s">
        <v>38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37</v>
      </c>
      <c r="S299" s="2" t="s">
        <v>38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37</v>
      </c>
      <c r="AA299" s="2" t="s">
        <v>38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37</v>
      </c>
      <c r="AI299" s="2" t="s">
        <v>38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37</v>
      </c>
      <c r="AQ299" s="4" t="s">
        <v>38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37</v>
      </c>
      <c r="AY299" s="2" t="s">
        <v>38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37</v>
      </c>
      <c r="C300" s="4" t="s">
        <v>38</v>
      </c>
      <c r="D300" s="4">
        <v>2020</v>
      </c>
      <c r="J300" s="4" t="s">
        <v>37</v>
      </c>
      <c r="K300" s="4" t="s">
        <v>38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37</v>
      </c>
      <c r="S300" s="4" t="s">
        <v>38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37</v>
      </c>
      <c r="AA300" s="4" t="s">
        <v>38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37</v>
      </c>
      <c r="AI300" s="4" t="s">
        <v>38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37</v>
      </c>
      <c r="AQ300" s="2" t="s">
        <v>38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37</v>
      </c>
      <c r="AY300" s="4" t="s">
        <v>38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37</v>
      </c>
      <c r="C301" s="2" t="s">
        <v>38</v>
      </c>
      <c r="D301" s="2">
        <v>2020</v>
      </c>
      <c r="J301" s="2" t="s">
        <v>37</v>
      </c>
      <c r="K301" s="2" t="s">
        <v>38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37</v>
      </c>
      <c r="S301" s="2" t="s">
        <v>38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37</v>
      </c>
      <c r="AA301" s="2" t="s">
        <v>38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37</v>
      </c>
      <c r="AI301" s="2" t="s">
        <v>38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37</v>
      </c>
      <c r="AQ301" s="4" t="s">
        <v>38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37</v>
      </c>
      <c r="AY301" s="2" t="s">
        <v>38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37</v>
      </c>
      <c r="C302" s="2" t="s">
        <v>38</v>
      </c>
      <c r="D302" s="2">
        <v>2020</v>
      </c>
      <c r="J302" s="2" t="s">
        <v>37</v>
      </c>
      <c r="K302" s="2" t="s">
        <v>38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37</v>
      </c>
      <c r="S302" s="2" t="s">
        <v>38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37</v>
      </c>
      <c r="AA302" s="2" t="s">
        <v>38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37</v>
      </c>
      <c r="AI302" s="2" t="s">
        <v>38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37</v>
      </c>
      <c r="AQ302" s="2" t="s">
        <v>38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37</v>
      </c>
      <c r="AY302" s="2" t="s">
        <v>38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37</v>
      </c>
      <c r="C303" s="4" t="s">
        <v>38</v>
      </c>
      <c r="D303" s="4">
        <v>2020</v>
      </c>
      <c r="J303" s="4" t="s">
        <v>37</v>
      </c>
      <c r="K303" s="4" t="s">
        <v>38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37</v>
      </c>
      <c r="S303" s="4" t="s">
        <v>38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37</v>
      </c>
      <c r="AA303" s="4" t="s">
        <v>38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37</v>
      </c>
      <c r="AI303" s="4" t="s">
        <v>38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37</v>
      </c>
      <c r="AQ303" s="4" t="s">
        <v>38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37</v>
      </c>
      <c r="AY303" s="4" t="s">
        <v>38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37</v>
      </c>
      <c r="C304" s="2" t="s">
        <v>38</v>
      </c>
      <c r="D304" s="2">
        <v>2020</v>
      </c>
      <c r="J304" s="2" t="s">
        <v>37</v>
      </c>
      <c r="K304" s="2" t="s">
        <v>38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37</v>
      </c>
      <c r="S304" s="2" t="s">
        <v>38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37</v>
      </c>
      <c r="AA304" s="2" t="s">
        <v>38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37</v>
      </c>
      <c r="AI304" s="2" t="s">
        <v>38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37</v>
      </c>
      <c r="AQ304" s="2" t="s">
        <v>38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37</v>
      </c>
      <c r="AY304" s="2" t="s">
        <v>38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37</v>
      </c>
      <c r="C305" s="2" t="s">
        <v>38</v>
      </c>
      <c r="D305" s="2">
        <v>2020</v>
      </c>
      <c r="J305" s="2" t="s">
        <v>37</v>
      </c>
      <c r="K305" s="2" t="s">
        <v>38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37</v>
      </c>
      <c r="S305" s="2" t="s">
        <v>38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37</v>
      </c>
      <c r="AA305" s="2" t="s">
        <v>38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37</v>
      </c>
      <c r="AI305" s="2" t="s">
        <v>38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37</v>
      </c>
      <c r="AQ305" s="4" t="s">
        <v>38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37</v>
      </c>
      <c r="AY305" s="2" t="s">
        <v>38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37</v>
      </c>
      <c r="C306" s="4" t="s">
        <v>38</v>
      </c>
      <c r="D306" s="4">
        <v>2020</v>
      </c>
      <c r="J306" s="4" t="s">
        <v>37</v>
      </c>
      <c r="K306" s="4" t="s">
        <v>38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37</v>
      </c>
      <c r="S306" s="4" t="s">
        <v>38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37</v>
      </c>
      <c r="AA306" s="4" t="s">
        <v>38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37</v>
      </c>
      <c r="AI306" s="4" t="s">
        <v>38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37</v>
      </c>
      <c r="AQ306" s="2" t="s">
        <v>38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37</v>
      </c>
      <c r="AY306" s="4" t="s">
        <v>38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37</v>
      </c>
      <c r="C307" s="2" t="s">
        <v>38</v>
      </c>
      <c r="D307" s="2">
        <v>2020</v>
      </c>
      <c r="J307" s="2" t="s">
        <v>37</v>
      </c>
      <c r="K307" s="2" t="s">
        <v>38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37</v>
      </c>
      <c r="S307" s="2" t="s">
        <v>38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37</v>
      </c>
      <c r="AA307" s="2" t="s">
        <v>38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37</v>
      </c>
      <c r="AI307" s="2" t="s">
        <v>38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37</v>
      </c>
      <c r="AQ307" s="4" t="s">
        <v>38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37</v>
      </c>
      <c r="AY307" s="2" t="s">
        <v>38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37</v>
      </c>
      <c r="C308" s="2" t="s">
        <v>38</v>
      </c>
      <c r="D308" s="2">
        <v>2020</v>
      </c>
      <c r="J308" s="2" t="s">
        <v>37</v>
      </c>
      <c r="K308" s="2" t="s">
        <v>38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37</v>
      </c>
      <c r="S308" s="2" t="s">
        <v>38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37</v>
      </c>
      <c r="AA308" s="2" t="s">
        <v>38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37</v>
      </c>
      <c r="AI308" s="2" t="s">
        <v>38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37</v>
      </c>
      <c r="AQ308" s="2" t="s">
        <v>38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37</v>
      </c>
      <c r="AY308" s="2" t="s">
        <v>38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37</v>
      </c>
      <c r="C309" s="4" t="s">
        <v>38</v>
      </c>
      <c r="D309" s="4">
        <v>2020</v>
      </c>
      <c r="J309" s="4" t="s">
        <v>37</v>
      </c>
      <c r="K309" s="4" t="s">
        <v>38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37</v>
      </c>
      <c r="S309" s="4" t="s">
        <v>38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37</v>
      </c>
      <c r="AA309" s="4" t="s">
        <v>38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37</v>
      </c>
      <c r="AI309" s="4" t="s">
        <v>38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37</v>
      </c>
      <c r="AQ309" s="4" t="s">
        <v>38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37</v>
      </c>
      <c r="AY309" s="4" t="s">
        <v>38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37</v>
      </c>
      <c r="C310" s="2" t="s">
        <v>38</v>
      </c>
      <c r="D310" s="2">
        <v>2020</v>
      </c>
      <c r="J310" s="2" t="s">
        <v>37</v>
      </c>
      <c r="K310" s="2" t="s">
        <v>38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37</v>
      </c>
      <c r="S310" s="2" t="s">
        <v>38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37</v>
      </c>
      <c r="AA310" s="2" t="s">
        <v>38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37</v>
      </c>
      <c r="AI310" s="2" t="s">
        <v>38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37</v>
      </c>
      <c r="AQ310" s="2" t="s">
        <v>38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37</v>
      </c>
      <c r="AY310" s="2" t="s">
        <v>38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37</v>
      </c>
      <c r="C311" s="2" t="s">
        <v>38</v>
      </c>
      <c r="D311" s="2">
        <v>2020</v>
      </c>
      <c r="J311" s="2" t="s">
        <v>37</v>
      </c>
      <c r="K311" s="2" t="s">
        <v>38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37</v>
      </c>
      <c r="S311" s="2" t="s">
        <v>38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37</v>
      </c>
      <c r="AA311" s="2" t="s">
        <v>38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37</v>
      </c>
      <c r="AI311" s="2" t="s">
        <v>38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37</v>
      </c>
      <c r="AQ311" s="4" t="s">
        <v>38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37</v>
      </c>
      <c r="AY311" s="2" t="s">
        <v>38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37</v>
      </c>
      <c r="C312" s="4" t="s">
        <v>38</v>
      </c>
      <c r="D312" s="4">
        <v>2020</v>
      </c>
      <c r="J312" s="4" t="s">
        <v>37</v>
      </c>
      <c r="K312" s="4" t="s">
        <v>38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37</v>
      </c>
      <c r="S312" s="4" t="s">
        <v>38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37</v>
      </c>
      <c r="AA312" s="4" t="s">
        <v>38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37</v>
      </c>
      <c r="AI312" s="4" t="s">
        <v>38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37</v>
      </c>
      <c r="AQ312" s="2" t="s">
        <v>38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37</v>
      </c>
      <c r="AY312" s="4" t="s">
        <v>38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37</v>
      </c>
      <c r="C313" s="2" t="s">
        <v>38</v>
      </c>
      <c r="D313" s="2">
        <v>2020</v>
      </c>
      <c r="J313" s="2" t="s">
        <v>37</v>
      </c>
      <c r="K313" s="2" t="s">
        <v>38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37</v>
      </c>
      <c r="S313" s="2" t="s">
        <v>38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37</v>
      </c>
      <c r="AA313" s="2" t="s">
        <v>38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37</v>
      </c>
      <c r="AI313" s="2" t="s">
        <v>38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37</v>
      </c>
      <c r="AQ313" s="4" t="s">
        <v>38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37</v>
      </c>
      <c r="AY313" s="2" t="s">
        <v>38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37</v>
      </c>
      <c r="C314" s="2" t="s">
        <v>38</v>
      </c>
      <c r="D314" s="2">
        <v>2020</v>
      </c>
      <c r="J314" s="2" t="s">
        <v>37</v>
      </c>
      <c r="K314" s="2" t="s">
        <v>38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37</v>
      </c>
      <c r="S314" s="2" t="s">
        <v>38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37</v>
      </c>
      <c r="AA314" s="2" t="s">
        <v>38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37</v>
      </c>
      <c r="AI314" s="2" t="s">
        <v>38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37</v>
      </c>
      <c r="AQ314" s="2" t="s">
        <v>38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37</v>
      </c>
      <c r="AY314" s="2" t="s">
        <v>38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37</v>
      </c>
      <c r="C315" s="4" t="s">
        <v>38</v>
      </c>
      <c r="D315" s="4">
        <v>2020</v>
      </c>
      <c r="J315" s="4" t="s">
        <v>37</v>
      </c>
      <c r="K315" s="4" t="s">
        <v>38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37</v>
      </c>
      <c r="S315" s="4" t="s">
        <v>38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37</v>
      </c>
      <c r="AA315" s="4" t="s">
        <v>38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37</v>
      </c>
      <c r="AI315" s="4" t="s">
        <v>38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37</v>
      </c>
      <c r="AQ315" s="4" t="s">
        <v>38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37</v>
      </c>
      <c r="AY315" s="4" t="s">
        <v>38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37</v>
      </c>
      <c r="C316" s="2" t="s">
        <v>38</v>
      </c>
      <c r="D316" s="2">
        <v>2020</v>
      </c>
      <c r="J316" s="2" t="s">
        <v>37</v>
      </c>
      <c r="K316" s="2" t="s">
        <v>38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37</v>
      </c>
      <c r="S316" s="2" t="s">
        <v>38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37</v>
      </c>
      <c r="AA316" s="2" t="s">
        <v>38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37</v>
      </c>
      <c r="AI316" s="2" t="s">
        <v>38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37</v>
      </c>
      <c r="AQ316" s="2" t="s">
        <v>38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37</v>
      </c>
      <c r="AY316" s="2" t="s">
        <v>38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37</v>
      </c>
      <c r="C317" s="2" t="s">
        <v>38</v>
      </c>
      <c r="D317" s="2">
        <v>2020</v>
      </c>
      <c r="J317" s="2" t="s">
        <v>37</v>
      </c>
      <c r="K317" s="2" t="s">
        <v>38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37</v>
      </c>
      <c r="S317" s="2" t="s">
        <v>38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37</v>
      </c>
      <c r="AA317" s="2" t="s">
        <v>38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37</v>
      </c>
      <c r="AI317" s="2" t="s">
        <v>38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37</v>
      </c>
      <c r="AQ317" s="4" t="s">
        <v>38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37</v>
      </c>
      <c r="AY317" s="2" t="s">
        <v>38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37</v>
      </c>
      <c r="C318" s="4" t="s">
        <v>38</v>
      </c>
      <c r="D318" s="4">
        <v>2020</v>
      </c>
      <c r="J318" s="4" t="s">
        <v>37</v>
      </c>
      <c r="K318" s="4" t="s">
        <v>38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37</v>
      </c>
      <c r="S318" s="4" t="s">
        <v>38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37</v>
      </c>
      <c r="AA318" s="4" t="s">
        <v>38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37</v>
      </c>
      <c r="AI318" s="4" t="s">
        <v>38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37</v>
      </c>
      <c r="AQ318" s="2" t="s">
        <v>38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37</v>
      </c>
      <c r="AY318" s="4" t="s">
        <v>38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37</v>
      </c>
      <c r="C319" s="2" t="s">
        <v>38</v>
      </c>
      <c r="D319" s="2">
        <v>2020</v>
      </c>
      <c r="J319" s="2" t="s">
        <v>37</v>
      </c>
      <c r="K319" s="2" t="s">
        <v>38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37</v>
      </c>
      <c r="S319" s="2" t="s">
        <v>38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37</v>
      </c>
      <c r="AA319" s="2" t="s">
        <v>38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37</v>
      </c>
      <c r="AI319" s="2" t="s">
        <v>38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37</v>
      </c>
      <c r="AQ319" s="4" t="s">
        <v>38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37</v>
      </c>
      <c r="AY319" s="2" t="s">
        <v>38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37</v>
      </c>
      <c r="C320" s="2" t="s">
        <v>38</v>
      </c>
      <c r="D320" s="2">
        <v>2020</v>
      </c>
      <c r="J320" s="2" t="s">
        <v>37</v>
      </c>
      <c r="K320" s="2" t="s">
        <v>38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37</v>
      </c>
      <c r="S320" s="2" t="s">
        <v>38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37</v>
      </c>
      <c r="AA320" s="2" t="s">
        <v>38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37</v>
      </c>
      <c r="AI320" s="2" t="s">
        <v>38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37</v>
      </c>
      <c r="AQ320" s="2" t="s">
        <v>38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37</v>
      </c>
      <c r="AY320" s="2" t="s">
        <v>38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37</v>
      </c>
      <c r="C321" s="4" t="s">
        <v>38</v>
      </c>
      <c r="D321" s="4">
        <v>2020</v>
      </c>
      <c r="J321" s="4" t="s">
        <v>37</v>
      </c>
      <c r="K321" s="4" t="s">
        <v>38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37</v>
      </c>
      <c r="S321" s="4" t="s">
        <v>38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37</v>
      </c>
      <c r="AA321" s="4" t="s">
        <v>38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37</v>
      </c>
      <c r="AI321" s="4" t="s">
        <v>38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37</v>
      </c>
      <c r="AQ321" s="4" t="s">
        <v>38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37</v>
      </c>
      <c r="AY321" s="4" t="s">
        <v>38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37</v>
      </c>
      <c r="C322" s="2" t="s">
        <v>38</v>
      </c>
      <c r="D322" s="2">
        <v>2020</v>
      </c>
      <c r="J322" s="2" t="s">
        <v>37</v>
      </c>
      <c r="K322" s="2" t="s">
        <v>38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37</v>
      </c>
      <c r="S322" s="2" t="s">
        <v>38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37</v>
      </c>
      <c r="AA322" s="2" t="s">
        <v>38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37</v>
      </c>
      <c r="AI322" s="2" t="s">
        <v>38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37</v>
      </c>
      <c r="AQ322" s="2" t="s">
        <v>38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37</v>
      </c>
      <c r="AY322" s="2" t="s">
        <v>38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37</v>
      </c>
      <c r="C323" s="2" t="s">
        <v>38</v>
      </c>
      <c r="D323" s="2">
        <v>2020</v>
      </c>
      <c r="J323" s="2" t="s">
        <v>37</v>
      </c>
      <c r="K323" s="2" t="s">
        <v>38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37</v>
      </c>
      <c r="S323" s="2" t="s">
        <v>38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37</v>
      </c>
      <c r="AA323" s="2" t="s">
        <v>38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37</v>
      </c>
      <c r="AI323" s="2" t="s">
        <v>38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37</v>
      </c>
      <c r="AQ323" s="4" t="s">
        <v>38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37</v>
      </c>
      <c r="AY323" s="2" t="s">
        <v>38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37</v>
      </c>
      <c r="C324" s="4" t="s">
        <v>38</v>
      </c>
      <c r="D324" s="4">
        <v>2020</v>
      </c>
      <c r="J324" s="4" t="s">
        <v>37</v>
      </c>
      <c r="K324" s="4" t="s">
        <v>38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37</v>
      </c>
      <c r="S324" s="4" t="s">
        <v>38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37</v>
      </c>
      <c r="AA324" s="4" t="s">
        <v>38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37</v>
      </c>
      <c r="AI324" s="4" t="s">
        <v>38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37</v>
      </c>
      <c r="AQ324" s="2" t="s">
        <v>38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37</v>
      </c>
      <c r="AY324" s="4" t="s">
        <v>38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37</v>
      </c>
      <c r="C325" s="2" t="s">
        <v>38</v>
      </c>
      <c r="D325" s="2">
        <v>2020</v>
      </c>
      <c r="J325" s="2" t="s">
        <v>37</v>
      </c>
      <c r="K325" s="2" t="s">
        <v>38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37</v>
      </c>
      <c r="S325" s="2" t="s">
        <v>38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37</v>
      </c>
      <c r="AA325" s="2" t="s">
        <v>38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37</v>
      </c>
      <c r="AI325" s="2" t="s">
        <v>38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37</v>
      </c>
      <c r="AQ325" s="4" t="s">
        <v>38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37</v>
      </c>
      <c r="AY325" s="2" t="s">
        <v>38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37</v>
      </c>
      <c r="C326" s="2" t="s">
        <v>38</v>
      </c>
      <c r="D326" s="2">
        <v>2020</v>
      </c>
      <c r="J326" s="2" t="s">
        <v>37</v>
      </c>
      <c r="K326" s="2" t="s">
        <v>38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37</v>
      </c>
      <c r="S326" s="2" t="s">
        <v>38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37</v>
      </c>
      <c r="AA326" s="2" t="s">
        <v>38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37</v>
      </c>
      <c r="AI326" s="2" t="s">
        <v>38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37</v>
      </c>
      <c r="AQ326" s="2" t="s">
        <v>38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37</v>
      </c>
      <c r="AY326" s="2" t="s">
        <v>38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37</v>
      </c>
      <c r="C327" s="4" t="s">
        <v>38</v>
      </c>
      <c r="D327" s="4">
        <v>2020</v>
      </c>
      <c r="J327" s="4" t="s">
        <v>37</v>
      </c>
      <c r="K327" s="4" t="s">
        <v>38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37</v>
      </c>
      <c r="S327" s="4" t="s">
        <v>38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37</v>
      </c>
      <c r="AA327" s="4" t="s">
        <v>38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37</v>
      </c>
      <c r="AI327" s="4" t="s">
        <v>38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37</v>
      </c>
      <c r="AQ327" s="4" t="s">
        <v>38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37</v>
      </c>
      <c r="AY327" s="4" t="s">
        <v>38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37</v>
      </c>
      <c r="C328" s="2" t="s">
        <v>38</v>
      </c>
      <c r="D328" s="2">
        <v>2020</v>
      </c>
      <c r="J328" s="2" t="s">
        <v>37</v>
      </c>
      <c r="K328" s="2" t="s">
        <v>38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37</v>
      </c>
      <c r="S328" s="2" t="s">
        <v>38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37</v>
      </c>
      <c r="AA328" s="2" t="s">
        <v>38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37</v>
      </c>
      <c r="AI328" s="2" t="s">
        <v>38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37</v>
      </c>
      <c r="AQ328" s="2" t="s">
        <v>38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37</v>
      </c>
      <c r="AY328" s="2" t="s">
        <v>38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37</v>
      </c>
      <c r="C329" s="2" t="s">
        <v>38</v>
      </c>
      <c r="D329" s="2">
        <v>2020</v>
      </c>
      <c r="J329" s="2" t="s">
        <v>37</v>
      </c>
      <c r="K329" s="2" t="s">
        <v>38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37</v>
      </c>
      <c r="S329" s="2" t="s">
        <v>38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37</v>
      </c>
      <c r="AA329" s="2" t="s">
        <v>38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37</v>
      </c>
      <c r="AI329" s="2" t="s">
        <v>38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37</v>
      </c>
      <c r="AQ329" s="4" t="s">
        <v>38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37</v>
      </c>
      <c r="AY329" s="2" t="s">
        <v>38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37</v>
      </c>
      <c r="C330" s="4" t="s">
        <v>38</v>
      </c>
      <c r="D330" s="4">
        <v>2020</v>
      </c>
      <c r="J330" s="4" t="s">
        <v>37</v>
      </c>
      <c r="K330" s="4" t="s">
        <v>38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37</v>
      </c>
      <c r="S330" s="4" t="s">
        <v>38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37</v>
      </c>
      <c r="AA330" s="4" t="s">
        <v>38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37</v>
      </c>
      <c r="AI330" s="4" t="s">
        <v>38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37</v>
      </c>
      <c r="AQ330" s="2" t="s">
        <v>38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37</v>
      </c>
      <c r="AY330" s="4" t="s">
        <v>38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37</v>
      </c>
      <c r="C331" s="2" t="s">
        <v>38</v>
      </c>
      <c r="D331" s="2">
        <v>2020</v>
      </c>
      <c r="J331" s="2" t="s">
        <v>37</v>
      </c>
      <c r="K331" s="2" t="s">
        <v>38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37</v>
      </c>
      <c r="S331" s="2" t="s">
        <v>38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37</v>
      </c>
      <c r="AA331" s="2" t="s">
        <v>38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37</v>
      </c>
      <c r="AI331" s="2" t="s">
        <v>38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37</v>
      </c>
      <c r="AQ331" s="4" t="s">
        <v>38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37</v>
      </c>
      <c r="AY331" s="2" t="s">
        <v>38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37</v>
      </c>
      <c r="C332" s="2" t="s">
        <v>38</v>
      </c>
      <c r="D332" s="2">
        <v>2020</v>
      </c>
      <c r="J332" s="2" t="s">
        <v>37</v>
      </c>
      <c r="K332" s="2" t="s">
        <v>38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37</v>
      </c>
      <c r="S332" s="2" t="s">
        <v>38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37</v>
      </c>
      <c r="AA332" s="2" t="s">
        <v>38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37</v>
      </c>
      <c r="AI332" s="2" t="s">
        <v>38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37</v>
      </c>
      <c r="AQ332" s="2" t="s">
        <v>38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37</v>
      </c>
      <c r="AY332" s="2" t="s">
        <v>38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37</v>
      </c>
      <c r="C333" s="4" t="s">
        <v>38</v>
      </c>
      <c r="D333" s="4">
        <v>2020</v>
      </c>
      <c r="J333" s="4" t="s">
        <v>37</v>
      </c>
      <c r="K333" s="4" t="s">
        <v>38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37</v>
      </c>
      <c r="S333" s="4" t="s">
        <v>38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37</v>
      </c>
      <c r="AA333" s="4" t="s">
        <v>38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37</v>
      </c>
      <c r="AI333" s="4" t="s">
        <v>38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37</v>
      </c>
      <c r="AQ333" s="4" t="s">
        <v>38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37</v>
      </c>
      <c r="AY333" s="4" t="s">
        <v>38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37</v>
      </c>
      <c r="C334" s="2" t="s">
        <v>38</v>
      </c>
      <c r="D334" s="2">
        <v>2020</v>
      </c>
      <c r="J334" s="2" t="s">
        <v>37</v>
      </c>
      <c r="K334" s="2" t="s">
        <v>38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37</v>
      </c>
      <c r="S334" s="2" t="s">
        <v>38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37</v>
      </c>
      <c r="AA334" s="2" t="s">
        <v>38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37</v>
      </c>
      <c r="AI334" s="2" t="s">
        <v>38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37</v>
      </c>
      <c r="AQ334" s="2" t="s">
        <v>38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37</v>
      </c>
      <c r="AY334" s="2" t="s">
        <v>38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37</v>
      </c>
      <c r="C335" s="2" t="s">
        <v>38</v>
      </c>
      <c r="D335" s="2">
        <v>2020</v>
      </c>
      <c r="J335" s="2" t="s">
        <v>37</v>
      </c>
      <c r="K335" s="2" t="s">
        <v>38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37</v>
      </c>
      <c r="S335" s="2" t="s">
        <v>38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37</v>
      </c>
      <c r="AA335" s="2" t="s">
        <v>38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37</v>
      </c>
      <c r="AI335" s="2" t="s">
        <v>38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37</v>
      </c>
      <c r="AQ335" s="4" t="s">
        <v>38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37</v>
      </c>
      <c r="AY335" s="2" t="s">
        <v>38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37</v>
      </c>
      <c r="C336" s="4" t="s">
        <v>38</v>
      </c>
      <c r="D336" s="4">
        <v>2020</v>
      </c>
      <c r="J336" s="4" t="s">
        <v>37</v>
      </c>
      <c r="K336" s="4" t="s">
        <v>38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37</v>
      </c>
      <c r="S336" s="4" t="s">
        <v>38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37</v>
      </c>
      <c r="AA336" s="4" t="s">
        <v>38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37</v>
      </c>
      <c r="AI336" s="4" t="s">
        <v>38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37</v>
      </c>
      <c r="AQ336" s="2" t="s">
        <v>38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37</v>
      </c>
      <c r="AY336" s="4" t="s">
        <v>38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37</v>
      </c>
      <c r="C337" s="2" t="s">
        <v>38</v>
      </c>
      <c r="D337" s="2">
        <v>2020</v>
      </c>
      <c r="J337" s="2" t="s">
        <v>37</v>
      </c>
      <c r="K337" s="2" t="s">
        <v>38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37</v>
      </c>
      <c r="S337" s="2" t="s">
        <v>38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37</v>
      </c>
      <c r="AA337" s="2" t="s">
        <v>38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37</v>
      </c>
      <c r="AI337" s="2" t="s">
        <v>38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37</v>
      </c>
      <c r="AQ337" s="4" t="s">
        <v>38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37</v>
      </c>
      <c r="AY337" s="2" t="s">
        <v>38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37</v>
      </c>
      <c r="C338" s="2" t="s">
        <v>38</v>
      </c>
      <c r="D338" s="2">
        <v>2020</v>
      </c>
      <c r="J338" s="2" t="s">
        <v>37</v>
      </c>
      <c r="K338" s="2" t="s">
        <v>38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37</v>
      </c>
      <c r="S338" s="2" t="s">
        <v>38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37</v>
      </c>
      <c r="AA338" s="2" t="s">
        <v>38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37</v>
      </c>
      <c r="AI338" s="2" t="s">
        <v>38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37</v>
      </c>
      <c r="AQ338" s="2" t="s">
        <v>38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37</v>
      </c>
      <c r="AY338" s="2" t="s">
        <v>38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37</v>
      </c>
      <c r="C339" s="4" t="s">
        <v>38</v>
      </c>
      <c r="D339" s="4">
        <v>2020</v>
      </c>
      <c r="J339" s="4" t="s">
        <v>37</v>
      </c>
      <c r="K339" s="4" t="s">
        <v>38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37</v>
      </c>
      <c r="S339" s="4" t="s">
        <v>38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37</v>
      </c>
      <c r="AA339" s="4" t="s">
        <v>38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37</v>
      </c>
      <c r="AI339" s="4" t="s">
        <v>38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37</v>
      </c>
      <c r="AQ339" s="4" t="s">
        <v>38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37</v>
      </c>
      <c r="AY339" s="4" t="s">
        <v>38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37</v>
      </c>
      <c r="C340" s="2" t="s">
        <v>38</v>
      </c>
      <c r="D340" s="2">
        <v>2020</v>
      </c>
      <c r="J340" s="2" t="s">
        <v>37</v>
      </c>
      <c r="K340" s="2" t="s">
        <v>38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37</v>
      </c>
      <c r="S340" s="2" t="s">
        <v>38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37</v>
      </c>
      <c r="AA340" s="2" t="s">
        <v>38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37</v>
      </c>
      <c r="AI340" s="2" t="s">
        <v>38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37</v>
      </c>
      <c r="AQ340" s="2" t="s">
        <v>38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37</v>
      </c>
      <c r="AY340" s="2" t="s">
        <v>38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37</v>
      </c>
      <c r="C341" s="2" t="s">
        <v>38</v>
      </c>
      <c r="D341" s="2">
        <v>2020</v>
      </c>
      <c r="J341" s="2" t="s">
        <v>37</v>
      </c>
      <c r="K341" s="2" t="s">
        <v>38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37</v>
      </c>
      <c r="S341" s="2" t="s">
        <v>38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37</v>
      </c>
      <c r="AA341" s="2" t="s">
        <v>38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37</v>
      </c>
      <c r="AI341" s="2" t="s">
        <v>38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37</v>
      </c>
      <c r="AQ341" s="4" t="s">
        <v>38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37</v>
      </c>
      <c r="AY341" s="2" t="s">
        <v>38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37</v>
      </c>
      <c r="C342" s="4" t="s">
        <v>38</v>
      </c>
      <c r="D342" s="4">
        <v>2020</v>
      </c>
      <c r="J342" s="4" t="s">
        <v>37</v>
      </c>
      <c r="K342" s="4" t="s">
        <v>38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37</v>
      </c>
      <c r="S342" s="4" t="s">
        <v>38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37</v>
      </c>
      <c r="AA342" s="4" t="s">
        <v>38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37</v>
      </c>
      <c r="AI342" s="4" t="s">
        <v>38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37</v>
      </c>
      <c r="AQ342" s="2" t="s">
        <v>38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37</v>
      </c>
      <c r="AY342" s="4" t="s">
        <v>38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37</v>
      </c>
      <c r="C343" s="2" t="s">
        <v>38</v>
      </c>
      <c r="D343" s="2">
        <v>2020</v>
      </c>
      <c r="J343" s="2" t="s">
        <v>37</v>
      </c>
      <c r="K343" s="2" t="s">
        <v>38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37</v>
      </c>
      <c r="S343" s="2" t="s">
        <v>38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37</v>
      </c>
      <c r="AA343" s="2" t="s">
        <v>38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37</v>
      </c>
      <c r="AI343" s="2" t="s">
        <v>38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37</v>
      </c>
      <c r="AQ343" s="4" t="s">
        <v>38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37</v>
      </c>
      <c r="AY343" s="2" t="s">
        <v>38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37</v>
      </c>
      <c r="C344" s="2" t="s">
        <v>38</v>
      </c>
      <c r="D344" s="2">
        <v>2020</v>
      </c>
      <c r="J344" s="2" t="s">
        <v>37</v>
      </c>
      <c r="K344" s="2" t="s">
        <v>38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37</v>
      </c>
      <c r="S344" s="2" t="s">
        <v>38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37</v>
      </c>
      <c r="AA344" s="2" t="s">
        <v>38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37</v>
      </c>
      <c r="AI344" s="2" t="s">
        <v>38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37</v>
      </c>
      <c r="AQ344" s="2" t="s">
        <v>38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37</v>
      </c>
      <c r="AY344" s="2" t="s">
        <v>38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37</v>
      </c>
      <c r="C345" s="4" t="s">
        <v>38</v>
      </c>
      <c r="D345" s="4">
        <v>2020</v>
      </c>
      <c r="J345" s="4" t="s">
        <v>37</v>
      </c>
      <c r="K345" s="4" t="s">
        <v>38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37</v>
      </c>
      <c r="S345" s="4" t="s">
        <v>38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37</v>
      </c>
      <c r="AA345" s="4" t="s">
        <v>38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37</v>
      </c>
      <c r="AI345" s="4" t="s">
        <v>38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37</v>
      </c>
      <c r="AQ345" s="4" t="s">
        <v>38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37</v>
      </c>
      <c r="AY345" s="4" t="s">
        <v>38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37</v>
      </c>
      <c r="C346" s="2" t="s">
        <v>38</v>
      </c>
      <c r="D346" s="2">
        <v>2020</v>
      </c>
      <c r="J346" s="2" t="s">
        <v>37</v>
      </c>
      <c r="K346" s="2" t="s">
        <v>38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37</v>
      </c>
      <c r="S346" s="2" t="s">
        <v>38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37</v>
      </c>
      <c r="AA346" s="2" t="s">
        <v>38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37</v>
      </c>
      <c r="AI346" s="2" t="s">
        <v>38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37</v>
      </c>
      <c r="AQ346" s="2" t="s">
        <v>38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37</v>
      </c>
      <c r="AY346" s="2" t="s">
        <v>38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37</v>
      </c>
      <c r="C347" s="2" t="s">
        <v>38</v>
      </c>
      <c r="D347" s="2">
        <v>2020</v>
      </c>
      <c r="J347" s="2" t="s">
        <v>37</v>
      </c>
      <c r="K347" s="2" t="s">
        <v>38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37</v>
      </c>
      <c r="S347" s="2" t="s">
        <v>38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37</v>
      </c>
      <c r="AA347" s="2" t="s">
        <v>38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37</v>
      </c>
      <c r="AI347" s="2" t="s">
        <v>38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37</v>
      </c>
      <c r="AQ347" s="4" t="s">
        <v>38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37</v>
      </c>
      <c r="AY347" s="2" t="s">
        <v>38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37</v>
      </c>
      <c r="C348" s="4" t="s">
        <v>38</v>
      </c>
      <c r="D348" s="4">
        <v>2020</v>
      </c>
      <c r="J348" s="4" t="s">
        <v>37</v>
      </c>
      <c r="K348" s="4" t="s">
        <v>38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37</v>
      </c>
      <c r="S348" s="4" t="s">
        <v>38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37</v>
      </c>
      <c r="AA348" s="4" t="s">
        <v>38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37</v>
      </c>
      <c r="AI348" s="4" t="s">
        <v>38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37</v>
      </c>
      <c r="AQ348" s="2" t="s">
        <v>38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37</v>
      </c>
      <c r="AY348" s="4" t="s">
        <v>38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37</v>
      </c>
      <c r="C349" s="2" t="s">
        <v>38</v>
      </c>
      <c r="D349" s="2">
        <v>2020</v>
      </c>
      <c r="J349" s="2" t="s">
        <v>37</v>
      </c>
      <c r="K349" s="2" t="s">
        <v>38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37</v>
      </c>
      <c r="S349" s="2" t="s">
        <v>38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37</v>
      </c>
      <c r="AA349" s="2" t="s">
        <v>38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37</v>
      </c>
      <c r="AI349" s="2" t="s">
        <v>38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37</v>
      </c>
      <c r="AQ349" s="4" t="s">
        <v>38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37</v>
      </c>
      <c r="AY349" s="2" t="s">
        <v>38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37</v>
      </c>
      <c r="C350" s="2" t="s">
        <v>38</v>
      </c>
      <c r="D350" s="2">
        <v>2020</v>
      </c>
      <c r="J350" s="2" t="s">
        <v>37</v>
      </c>
      <c r="K350" s="2" t="s">
        <v>38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37</v>
      </c>
      <c r="S350" s="2" t="s">
        <v>38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37</v>
      </c>
      <c r="AA350" s="2" t="s">
        <v>38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37</v>
      </c>
      <c r="AI350" s="2" t="s">
        <v>38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37</v>
      </c>
      <c r="AQ350" s="2" t="s">
        <v>38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37</v>
      </c>
      <c r="AY350" s="2" t="s">
        <v>38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37</v>
      </c>
      <c r="C351" s="4" t="s">
        <v>38</v>
      </c>
      <c r="D351" s="4">
        <v>2020</v>
      </c>
      <c r="J351" s="4" t="s">
        <v>37</v>
      </c>
      <c r="K351" s="4" t="s">
        <v>38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37</v>
      </c>
      <c r="S351" s="4" t="s">
        <v>38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37</v>
      </c>
      <c r="AA351" s="4" t="s">
        <v>38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37</v>
      </c>
      <c r="AI351" s="4" t="s">
        <v>38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37</v>
      </c>
      <c r="AQ351" s="4" t="s">
        <v>38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37</v>
      </c>
      <c r="AY351" s="4" t="s">
        <v>38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37</v>
      </c>
      <c r="C352" s="2" t="s">
        <v>38</v>
      </c>
      <c r="D352" s="2">
        <v>2020</v>
      </c>
      <c r="J352" s="2" t="s">
        <v>37</v>
      </c>
      <c r="K352" s="2" t="s">
        <v>38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37</v>
      </c>
      <c r="S352" s="2" t="s">
        <v>38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37</v>
      </c>
      <c r="AA352" s="2" t="s">
        <v>38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37</v>
      </c>
      <c r="AI352" s="2" t="s">
        <v>38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37</v>
      </c>
      <c r="AQ352" s="2" t="s">
        <v>38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37</v>
      </c>
      <c r="AY352" s="2" t="s">
        <v>38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37</v>
      </c>
      <c r="C353" s="2" t="s">
        <v>38</v>
      </c>
      <c r="D353" s="2">
        <v>2020</v>
      </c>
      <c r="J353" s="2" t="s">
        <v>37</v>
      </c>
      <c r="K353" s="2" t="s">
        <v>38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37</v>
      </c>
      <c r="S353" s="2" t="s">
        <v>38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37</v>
      </c>
      <c r="AA353" s="2" t="s">
        <v>38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37</v>
      </c>
      <c r="AI353" s="2" t="s">
        <v>38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37</v>
      </c>
      <c r="AQ353" s="4" t="s">
        <v>38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37</v>
      </c>
      <c r="AY353" s="2" t="s">
        <v>38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37</v>
      </c>
      <c r="C354" s="4" t="s">
        <v>38</v>
      </c>
      <c r="D354" s="4">
        <v>2020</v>
      </c>
      <c r="J354" s="4" t="s">
        <v>37</v>
      </c>
      <c r="K354" s="4" t="s">
        <v>38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37</v>
      </c>
      <c r="S354" s="4" t="s">
        <v>38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37</v>
      </c>
      <c r="AA354" s="4" t="s">
        <v>38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37</v>
      </c>
      <c r="AI354" s="4" t="s">
        <v>38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37</v>
      </c>
      <c r="AQ354" s="2" t="s">
        <v>38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37</v>
      </c>
      <c r="AY354" s="4" t="s">
        <v>38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37</v>
      </c>
      <c r="C355" s="2" t="s">
        <v>38</v>
      </c>
      <c r="D355" s="2">
        <v>2020</v>
      </c>
      <c r="J355" s="2" t="s">
        <v>37</v>
      </c>
      <c r="K355" s="2" t="s">
        <v>38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37</v>
      </c>
      <c r="S355" s="2" t="s">
        <v>38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37</v>
      </c>
      <c r="AA355" s="2" t="s">
        <v>38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37</v>
      </c>
      <c r="AI355" s="2" t="s">
        <v>38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37</v>
      </c>
      <c r="AQ355" s="4" t="s">
        <v>38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37</v>
      </c>
      <c r="AY355" s="2" t="s">
        <v>38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37</v>
      </c>
      <c r="C356" s="2" t="s">
        <v>38</v>
      </c>
      <c r="D356" s="2">
        <v>2020</v>
      </c>
      <c r="J356" s="2" t="s">
        <v>37</v>
      </c>
      <c r="K356" s="2" t="s">
        <v>38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37</v>
      </c>
      <c r="S356" s="2" t="s">
        <v>38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37</v>
      </c>
      <c r="AA356" s="2" t="s">
        <v>38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37</v>
      </c>
      <c r="AI356" s="2" t="s">
        <v>38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37</v>
      </c>
      <c r="AQ356" s="2" t="s">
        <v>38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37</v>
      </c>
      <c r="AY356" s="2" t="s">
        <v>38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37</v>
      </c>
      <c r="C357" s="4" t="s">
        <v>38</v>
      </c>
      <c r="D357" s="4">
        <v>2020</v>
      </c>
      <c r="J357" s="4" t="s">
        <v>37</v>
      </c>
      <c r="K357" s="4" t="s">
        <v>38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37</v>
      </c>
      <c r="S357" s="4" t="s">
        <v>38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37</v>
      </c>
      <c r="AA357" s="4" t="s">
        <v>38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37</v>
      </c>
      <c r="AI357" s="4" t="s">
        <v>38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37</v>
      </c>
      <c r="AQ357" s="4" t="s">
        <v>38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37</v>
      </c>
      <c r="AY357" s="4" t="s">
        <v>38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37</v>
      </c>
      <c r="C358" s="2" t="s">
        <v>38</v>
      </c>
      <c r="D358" s="2">
        <v>2020</v>
      </c>
      <c r="J358" s="2" t="s">
        <v>37</v>
      </c>
      <c r="K358" s="2" t="s">
        <v>38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37</v>
      </c>
      <c r="S358" s="2" t="s">
        <v>38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37</v>
      </c>
      <c r="AA358" s="2" t="s">
        <v>38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37</v>
      </c>
      <c r="AI358" s="2" t="s">
        <v>38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37</v>
      </c>
      <c r="AQ358" s="2" t="s">
        <v>38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37</v>
      </c>
      <c r="AY358" s="2" t="s">
        <v>38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37</v>
      </c>
      <c r="C359" s="2" t="s">
        <v>38</v>
      </c>
      <c r="D359" s="2">
        <v>2020</v>
      </c>
      <c r="J359" s="2" t="s">
        <v>37</v>
      </c>
      <c r="K359" s="2" t="s">
        <v>38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37</v>
      </c>
      <c r="S359" s="2" t="s">
        <v>38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37</v>
      </c>
      <c r="AA359" s="2" t="s">
        <v>38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37</v>
      </c>
      <c r="AI359" s="2" t="s">
        <v>38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37</v>
      </c>
      <c r="AQ359" s="4" t="s">
        <v>38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37</v>
      </c>
      <c r="AY359" s="2" t="s">
        <v>38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37</v>
      </c>
      <c r="C360" s="4" t="s">
        <v>38</v>
      </c>
      <c r="D360" s="4">
        <v>2020</v>
      </c>
      <c r="J360" s="4" t="s">
        <v>37</v>
      </c>
      <c r="K360" s="4" t="s">
        <v>38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37</v>
      </c>
      <c r="S360" s="4" t="s">
        <v>38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37</v>
      </c>
      <c r="AA360" s="4" t="s">
        <v>38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37</v>
      </c>
      <c r="AI360" s="4" t="s">
        <v>38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37</v>
      </c>
      <c r="AQ360" s="2" t="s">
        <v>38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37</v>
      </c>
      <c r="AY360" s="4" t="s">
        <v>38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37</v>
      </c>
      <c r="C361" s="2" t="s">
        <v>38</v>
      </c>
      <c r="D361" s="2">
        <v>2020</v>
      </c>
      <c r="J361" s="2" t="s">
        <v>37</v>
      </c>
      <c r="K361" s="2" t="s">
        <v>38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37</v>
      </c>
      <c r="S361" s="2" t="s">
        <v>38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37</v>
      </c>
      <c r="AA361" s="2" t="s">
        <v>38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37</v>
      </c>
      <c r="AI361" s="2" t="s">
        <v>38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37</v>
      </c>
      <c r="AQ361" s="4" t="s">
        <v>38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37</v>
      </c>
      <c r="AY361" s="2" t="s">
        <v>38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37</v>
      </c>
      <c r="C362" s="2" t="s">
        <v>38</v>
      </c>
      <c r="D362" s="2">
        <v>2020</v>
      </c>
      <c r="J362" s="2" t="s">
        <v>37</v>
      </c>
      <c r="K362" s="2" t="s">
        <v>38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37</v>
      </c>
      <c r="S362" s="2" t="s">
        <v>38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37</v>
      </c>
      <c r="AA362" s="2" t="s">
        <v>38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37</v>
      </c>
      <c r="AI362" s="2" t="s">
        <v>38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37</v>
      </c>
      <c r="AQ362" s="2" t="s">
        <v>38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37</v>
      </c>
      <c r="AY362" s="2" t="s">
        <v>38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37</v>
      </c>
      <c r="C363" s="4" t="s">
        <v>38</v>
      </c>
      <c r="D363" s="4">
        <v>2020</v>
      </c>
      <c r="J363" s="4" t="s">
        <v>37</v>
      </c>
      <c r="K363" s="4" t="s">
        <v>38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37</v>
      </c>
      <c r="S363" s="4" t="s">
        <v>38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37</v>
      </c>
      <c r="AA363" s="4" t="s">
        <v>38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37</v>
      </c>
      <c r="AI363" s="4" t="s">
        <v>38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37</v>
      </c>
      <c r="AQ363" s="4" t="s">
        <v>38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37</v>
      </c>
      <c r="AY363" s="4" t="s">
        <v>38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37</v>
      </c>
      <c r="C364" s="2" t="s">
        <v>38</v>
      </c>
      <c r="D364" s="2">
        <v>2020</v>
      </c>
      <c r="J364" s="2" t="s">
        <v>37</v>
      </c>
      <c r="K364" s="2" t="s">
        <v>38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37</v>
      </c>
      <c r="S364" s="2" t="s">
        <v>38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37</v>
      </c>
      <c r="AA364" s="2" t="s">
        <v>38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37</v>
      </c>
      <c r="AI364" s="2" t="s">
        <v>38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37</v>
      </c>
      <c r="AQ364" s="2" t="s">
        <v>38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37</v>
      </c>
      <c r="AY364" s="2" t="s">
        <v>38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37</v>
      </c>
      <c r="C365" s="2" t="s">
        <v>38</v>
      </c>
      <c r="D365" s="2">
        <v>2020</v>
      </c>
      <c r="J365" s="2" t="s">
        <v>37</v>
      </c>
      <c r="K365" s="2" t="s">
        <v>38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37</v>
      </c>
      <c r="S365" s="2" t="s">
        <v>38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37</v>
      </c>
      <c r="AA365" s="2" t="s">
        <v>38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37</v>
      </c>
      <c r="AI365" s="2" t="s">
        <v>38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37</v>
      </c>
      <c r="AQ365" s="4" t="s">
        <v>38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37</v>
      </c>
      <c r="AY365" s="2" t="s">
        <v>38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37</v>
      </c>
      <c r="C366" s="4" t="s">
        <v>38</v>
      </c>
      <c r="D366" s="4">
        <v>2020</v>
      </c>
      <c r="J366" s="4" t="s">
        <v>37</v>
      </c>
      <c r="K366" s="4" t="s">
        <v>38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37</v>
      </c>
      <c r="S366" s="4" t="s">
        <v>38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37</v>
      </c>
      <c r="AA366" s="4" t="s">
        <v>38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37</v>
      </c>
      <c r="AI366" s="4" t="s">
        <v>38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37</v>
      </c>
      <c r="AQ366" s="2" t="s">
        <v>38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37</v>
      </c>
      <c r="AY366" s="4" t="s">
        <v>38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37</v>
      </c>
      <c r="C367" s="2" t="s">
        <v>38</v>
      </c>
      <c r="D367" s="2">
        <v>2020</v>
      </c>
      <c r="J367" s="2" t="s">
        <v>37</v>
      </c>
      <c r="K367" s="2" t="s">
        <v>38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37</v>
      </c>
      <c r="S367" s="2" t="s">
        <v>38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37</v>
      </c>
      <c r="AA367" s="2" t="s">
        <v>38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37</v>
      </c>
      <c r="AI367" s="2" t="s">
        <v>38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37</v>
      </c>
      <c r="AQ367" s="4" t="s">
        <v>38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37</v>
      </c>
      <c r="AY367" s="2" t="s">
        <v>38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37</v>
      </c>
      <c r="C368" s="2" t="s">
        <v>38</v>
      </c>
      <c r="D368" s="2">
        <v>2020</v>
      </c>
      <c r="J368" s="2" t="s">
        <v>37</v>
      </c>
      <c r="K368" s="2" t="s">
        <v>38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37</v>
      </c>
      <c r="S368" s="2" t="s">
        <v>38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37</v>
      </c>
      <c r="AA368" s="2" t="s">
        <v>38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37</v>
      </c>
      <c r="AI368" s="2" t="s">
        <v>38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37</v>
      </c>
      <c r="AQ368" s="2" t="s">
        <v>38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37</v>
      </c>
      <c r="AY368" s="2" t="s">
        <v>38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37</v>
      </c>
      <c r="C369" s="4" t="s">
        <v>38</v>
      </c>
      <c r="D369" s="4">
        <v>2020</v>
      </c>
      <c r="J369" s="4" t="s">
        <v>37</v>
      </c>
      <c r="K369" s="4" t="s">
        <v>38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37</v>
      </c>
      <c r="S369" s="4" t="s">
        <v>38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37</v>
      </c>
      <c r="AA369" s="4" t="s">
        <v>38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37</v>
      </c>
      <c r="AI369" s="4" t="s">
        <v>38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37</v>
      </c>
      <c r="AQ369" s="4" t="s">
        <v>38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37</v>
      </c>
      <c r="AY369" s="4" t="s">
        <v>38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37</v>
      </c>
      <c r="C370" s="2" t="s">
        <v>38</v>
      </c>
      <c r="D370" s="2">
        <v>2020</v>
      </c>
      <c r="J370" s="2" t="s">
        <v>37</v>
      </c>
      <c r="K370" s="2" t="s">
        <v>38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37</v>
      </c>
      <c r="S370" s="2" t="s">
        <v>38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37</v>
      </c>
      <c r="AA370" s="2" t="s">
        <v>38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37</v>
      </c>
      <c r="AI370" s="2" t="s">
        <v>38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37</v>
      </c>
      <c r="AQ370" s="2" t="s">
        <v>38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37</v>
      </c>
      <c r="AY370" s="2" t="s">
        <v>38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37</v>
      </c>
      <c r="C371" s="2" t="s">
        <v>38</v>
      </c>
      <c r="D371" s="2">
        <v>2020</v>
      </c>
      <c r="J371" s="2" t="s">
        <v>37</v>
      </c>
      <c r="K371" s="2" t="s">
        <v>38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37</v>
      </c>
      <c r="S371" s="2" t="s">
        <v>38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37</v>
      </c>
      <c r="AA371" s="2" t="s">
        <v>38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37</v>
      </c>
      <c r="AI371" s="2" t="s">
        <v>38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37</v>
      </c>
      <c r="AQ371" s="4" t="s">
        <v>38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37</v>
      </c>
      <c r="AY371" s="2" t="s">
        <v>38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37</v>
      </c>
      <c r="C372" s="4" t="s">
        <v>38</v>
      </c>
      <c r="D372" s="4">
        <v>2020</v>
      </c>
      <c r="J372" s="4" t="s">
        <v>37</v>
      </c>
      <c r="K372" s="4" t="s">
        <v>38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37</v>
      </c>
      <c r="S372" s="4" t="s">
        <v>38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37</v>
      </c>
      <c r="AA372" s="4" t="s">
        <v>38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37</v>
      </c>
      <c r="AI372" s="4" t="s">
        <v>38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37</v>
      </c>
      <c r="AQ372" s="2" t="s">
        <v>38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37</v>
      </c>
      <c r="AY372" s="4" t="s">
        <v>38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37</v>
      </c>
      <c r="C373" s="2" t="s">
        <v>38</v>
      </c>
      <c r="D373" s="2">
        <v>2020</v>
      </c>
      <c r="J373" s="2" t="s">
        <v>37</v>
      </c>
      <c r="K373" s="2" t="s">
        <v>38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37</v>
      </c>
      <c r="S373" s="2" t="s">
        <v>38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37</v>
      </c>
      <c r="AA373" s="2" t="s">
        <v>38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37</v>
      </c>
      <c r="AI373" s="2" t="s">
        <v>38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37</v>
      </c>
      <c r="AQ373" s="4" t="s">
        <v>38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37</v>
      </c>
      <c r="AY373" s="2" t="s">
        <v>38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37</v>
      </c>
      <c r="C374" s="2" t="s">
        <v>38</v>
      </c>
      <c r="D374" s="2">
        <v>2020</v>
      </c>
      <c r="J374" s="2" t="s">
        <v>37</v>
      </c>
      <c r="K374" s="2" t="s">
        <v>38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37</v>
      </c>
      <c r="S374" s="2" t="s">
        <v>38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37</v>
      </c>
      <c r="AA374" s="2" t="s">
        <v>38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37</v>
      </c>
      <c r="AI374" s="2" t="s">
        <v>38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37</v>
      </c>
      <c r="AQ374" s="2" t="s">
        <v>38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37</v>
      </c>
      <c r="AY374" s="2" t="s">
        <v>38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37</v>
      </c>
      <c r="C375" s="4" t="s">
        <v>38</v>
      </c>
      <c r="D375" s="4">
        <v>2020</v>
      </c>
      <c r="J375" s="4" t="s">
        <v>37</v>
      </c>
      <c r="K375" s="4" t="s">
        <v>38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37</v>
      </c>
      <c r="S375" s="4" t="s">
        <v>38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37</v>
      </c>
      <c r="AA375" s="4" t="s">
        <v>38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37</v>
      </c>
      <c r="AI375" s="4" t="s">
        <v>38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37</v>
      </c>
      <c r="AQ375" s="4" t="s">
        <v>38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37</v>
      </c>
      <c r="AY375" s="4" t="s">
        <v>38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37</v>
      </c>
      <c r="C376" s="2" t="s">
        <v>38</v>
      </c>
      <c r="D376" s="2">
        <v>2020</v>
      </c>
      <c r="J376" s="2" t="s">
        <v>37</v>
      </c>
      <c r="K376" s="2" t="s">
        <v>38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37</v>
      </c>
      <c r="S376" s="2" t="s">
        <v>38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37</v>
      </c>
      <c r="AA376" s="2" t="s">
        <v>38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37</v>
      </c>
      <c r="AI376" s="2" t="s">
        <v>38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37</v>
      </c>
      <c r="AQ376" s="2" t="s">
        <v>38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37</v>
      </c>
      <c r="AY376" s="2" t="s">
        <v>38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37</v>
      </c>
      <c r="C377" s="2" t="s">
        <v>38</v>
      </c>
      <c r="D377" s="2">
        <v>2020</v>
      </c>
      <c r="J377" s="2" t="s">
        <v>37</v>
      </c>
      <c r="K377" s="2" t="s">
        <v>38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37</v>
      </c>
      <c r="S377" s="2" t="s">
        <v>38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37</v>
      </c>
      <c r="AA377" s="2" t="s">
        <v>38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37</v>
      </c>
      <c r="AI377" s="2" t="s">
        <v>38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37</v>
      </c>
      <c r="AQ377" s="4" t="s">
        <v>38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37</v>
      </c>
      <c r="AY377" s="2" t="s">
        <v>38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37</v>
      </c>
      <c r="C378" s="4" t="s">
        <v>38</v>
      </c>
      <c r="D378" s="4">
        <v>2020</v>
      </c>
      <c r="J378" s="4" t="s">
        <v>37</v>
      </c>
      <c r="K378" s="4" t="s">
        <v>38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37</v>
      </c>
      <c r="S378" s="4" t="s">
        <v>38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37</v>
      </c>
      <c r="AA378" s="4" t="s">
        <v>38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37</v>
      </c>
      <c r="AI378" s="4" t="s">
        <v>38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37</v>
      </c>
      <c r="AQ378" s="2" t="s">
        <v>38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37</v>
      </c>
      <c r="AY378" s="4" t="s">
        <v>38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37</v>
      </c>
      <c r="C379" s="2" t="s">
        <v>38</v>
      </c>
      <c r="D379" s="2">
        <v>2020</v>
      </c>
      <c r="J379" s="2" t="s">
        <v>37</v>
      </c>
      <c r="K379" s="2" t="s">
        <v>38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37</v>
      </c>
      <c r="S379" s="2" t="s">
        <v>38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37</v>
      </c>
      <c r="AA379" s="2" t="s">
        <v>38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37</v>
      </c>
      <c r="AI379" s="2" t="s">
        <v>38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37</v>
      </c>
      <c r="AQ379" s="4" t="s">
        <v>38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37</v>
      </c>
      <c r="AY379" s="2" t="s">
        <v>38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37</v>
      </c>
      <c r="C380" s="2" t="s">
        <v>38</v>
      </c>
      <c r="D380" s="2">
        <v>2020</v>
      </c>
      <c r="J380" s="2" t="s">
        <v>37</v>
      </c>
      <c r="K380" s="2" t="s">
        <v>38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37</v>
      </c>
      <c r="S380" s="2" t="s">
        <v>38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37</v>
      </c>
      <c r="AA380" s="2" t="s">
        <v>38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37</v>
      </c>
      <c r="AI380" s="2" t="s">
        <v>38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37</v>
      </c>
      <c r="AQ380" s="2" t="s">
        <v>38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37</v>
      </c>
      <c r="AY380" s="2" t="s">
        <v>38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37</v>
      </c>
      <c r="C381" s="4" t="s">
        <v>38</v>
      </c>
      <c r="D381" s="4">
        <v>2020</v>
      </c>
      <c r="J381" s="4" t="s">
        <v>37</v>
      </c>
      <c r="K381" s="4" t="s">
        <v>38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37</v>
      </c>
      <c r="S381" s="4" t="s">
        <v>38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37</v>
      </c>
      <c r="AA381" s="4" t="s">
        <v>38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37</v>
      </c>
      <c r="AI381" s="4" t="s">
        <v>38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37</v>
      </c>
      <c r="AQ381" s="4" t="s">
        <v>38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37</v>
      </c>
      <c r="AY381" s="4" t="s">
        <v>38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37</v>
      </c>
      <c r="C382" s="2" t="s">
        <v>38</v>
      </c>
      <c r="D382" s="2">
        <v>2020</v>
      </c>
      <c r="J382" s="2" t="s">
        <v>37</v>
      </c>
      <c r="K382" s="2" t="s">
        <v>38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37</v>
      </c>
      <c r="S382" s="2" t="s">
        <v>38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37</v>
      </c>
      <c r="AA382" s="2" t="s">
        <v>38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37</v>
      </c>
      <c r="AI382" s="2" t="s">
        <v>38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37</v>
      </c>
      <c r="AQ382" s="2" t="s">
        <v>38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37</v>
      </c>
      <c r="AY382" s="2" t="s">
        <v>38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37</v>
      </c>
      <c r="C383" s="2" t="s">
        <v>38</v>
      </c>
      <c r="D383" s="2">
        <v>2020</v>
      </c>
      <c r="J383" s="2" t="s">
        <v>37</v>
      </c>
      <c r="K383" s="2" t="s">
        <v>38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37</v>
      </c>
      <c r="S383" s="2" t="s">
        <v>38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37</v>
      </c>
      <c r="AA383" s="2" t="s">
        <v>38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37</v>
      </c>
      <c r="AI383" s="2" t="s">
        <v>38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37</v>
      </c>
      <c r="AQ383" s="4" t="s">
        <v>38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37</v>
      </c>
      <c r="AY383" s="2" t="s">
        <v>38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37</v>
      </c>
      <c r="C384" s="4" t="s">
        <v>38</v>
      </c>
      <c r="D384" s="4">
        <v>2020</v>
      </c>
      <c r="J384" s="4" t="s">
        <v>37</v>
      </c>
      <c r="K384" s="4" t="s">
        <v>38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37</v>
      </c>
      <c r="S384" s="4" t="s">
        <v>38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37</v>
      </c>
      <c r="AA384" s="4" t="s">
        <v>38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37</v>
      </c>
      <c r="AI384" s="4" t="s">
        <v>38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37</v>
      </c>
      <c r="AQ384" s="2" t="s">
        <v>38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37</v>
      </c>
      <c r="AY384" s="4" t="s">
        <v>38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37</v>
      </c>
      <c r="C385" s="2" t="s">
        <v>38</v>
      </c>
      <c r="D385" s="2">
        <v>2020</v>
      </c>
      <c r="J385" s="2" t="s">
        <v>37</v>
      </c>
      <c r="K385" s="2" t="s">
        <v>38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37</v>
      </c>
      <c r="S385" s="2" t="s">
        <v>38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37</v>
      </c>
      <c r="AA385" s="2" t="s">
        <v>38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37</v>
      </c>
      <c r="AI385" s="2" t="s">
        <v>38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37</v>
      </c>
      <c r="AQ385" s="4" t="s">
        <v>38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37</v>
      </c>
      <c r="AY385" s="2" t="s">
        <v>38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37</v>
      </c>
      <c r="C386" s="2" t="s">
        <v>38</v>
      </c>
      <c r="D386" s="2">
        <v>2020</v>
      </c>
      <c r="J386" s="2" t="s">
        <v>37</v>
      </c>
      <c r="K386" s="2" t="s">
        <v>38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37</v>
      </c>
      <c r="S386" s="2" t="s">
        <v>38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37</v>
      </c>
      <c r="AA386" s="2" t="s">
        <v>38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37</v>
      </c>
      <c r="AI386" s="2" t="s">
        <v>38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37</v>
      </c>
      <c r="AQ386" s="2" t="s">
        <v>38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37</v>
      </c>
      <c r="AY386" s="2" t="s">
        <v>38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37</v>
      </c>
      <c r="C387" s="4" t="s">
        <v>38</v>
      </c>
      <c r="D387" s="4">
        <v>2020</v>
      </c>
      <c r="J387" s="4" t="s">
        <v>37</v>
      </c>
      <c r="K387" s="4" t="s">
        <v>38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37</v>
      </c>
      <c r="S387" s="4" t="s">
        <v>38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37</v>
      </c>
      <c r="AA387" s="4" t="s">
        <v>38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37</v>
      </c>
      <c r="AI387" s="4" t="s">
        <v>38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37</v>
      </c>
      <c r="AQ387" s="4" t="s">
        <v>38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37</v>
      </c>
      <c r="AY387" s="4" t="s">
        <v>38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37</v>
      </c>
      <c r="C388" s="2" t="s">
        <v>38</v>
      </c>
      <c r="D388" s="2">
        <v>2020</v>
      </c>
      <c r="J388" s="2" t="s">
        <v>37</v>
      </c>
      <c r="K388" s="2" t="s">
        <v>38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37</v>
      </c>
      <c r="S388" s="2" t="s">
        <v>38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37</v>
      </c>
      <c r="AA388" s="2" t="s">
        <v>38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37</v>
      </c>
      <c r="AI388" s="2" t="s">
        <v>38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37</v>
      </c>
      <c r="AQ388" s="2" t="s">
        <v>38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37</v>
      </c>
      <c r="AY388" s="2" t="s">
        <v>38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37</v>
      </c>
      <c r="C389" s="2" t="s">
        <v>38</v>
      </c>
      <c r="D389" s="2">
        <v>2020</v>
      </c>
      <c r="J389" s="2" t="s">
        <v>37</v>
      </c>
      <c r="K389" s="2" t="s">
        <v>38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37</v>
      </c>
      <c r="S389" s="2" t="s">
        <v>38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37</v>
      </c>
      <c r="AA389" s="2" t="s">
        <v>38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37</v>
      </c>
      <c r="AI389" s="2" t="s">
        <v>38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37</v>
      </c>
      <c r="AQ389" s="4" t="s">
        <v>38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37</v>
      </c>
      <c r="AY389" s="2" t="s">
        <v>38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37</v>
      </c>
      <c r="C390" s="4" t="s">
        <v>38</v>
      </c>
      <c r="D390" s="4">
        <v>2020</v>
      </c>
      <c r="J390" s="4" t="s">
        <v>37</v>
      </c>
      <c r="K390" s="4" t="s">
        <v>38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37</v>
      </c>
      <c r="S390" s="4" t="s">
        <v>38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37</v>
      </c>
      <c r="AA390" s="4" t="s">
        <v>38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37</v>
      </c>
      <c r="AI390" s="4" t="s">
        <v>38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37</v>
      </c>
      <c r="AQ390" s="2" t="s">
        <v>38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37</v>
      </c>
      <c r="AY390" s="4" t="s">
        <v>38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37</v>
      </c>
      <c r="C391" s="2" t="s">
        <v>38</v>
      </c>
      <c r="D391" s="2">
        <v>2020</v>
      </c>
      <c r="J391" s="2" t="s">
        <v>37</v>
      </c>
      <c r="K391" s="2" t="s">
        <v>38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37</v>
      </c>
      <c r="S391" s="2" t="s">
        <v>38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37</v>
      </c>
      <c r="AA391" s="2" t="s">
        <v>38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37</v>
      </c>
      <c r="AI391" s="2" t="s">
        <v>38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37</v>
      </c>
      <c r="AQ391" s="4" t="s">
        <v>38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37</v>
      </c>
      <c r="AY391" s="2" t="s">
        <v>38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37</v>
      </c>
      <c r="C392" s="2" t="s">
        <v>38</v>
      </c>
      <c r="D392" s="2">
        <v>2020</v>
      </c>
      <c r="J392" s="2" t="s">
        <v>37</v>
      </c>
      <c r="K392" s="2" t="s">
        <v>38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37</v>
      </c>
      <c r="S392" s="2" t="s">
        <v>38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37</v>
      </c>
      <c r="AA392" s="2" t="s">
        <v>38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37</v>
      </c>
      <c r="AI392" s="2" t="s">
        <v>38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37</v>
      </c>
      <c r="AQ392" s="2" t="s">
        <v>38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37</v>
      </c>
      <c r="AY392" s="2" t="s">
        <v>38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37</v>
      </c>
      <c r="C393" s="4" t="s">
        <v>38</v>
      </c>
      <c r="D393" s="4">
        <v>2020</v>
      </c>
      <c r="J393" s="4" t="s">
        <v>37</v>
      </c>
      <c r="K393" s="4" t="s">
        <v>38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37</v>
      </c>
      <c r="S393" s="4" t="s">
        <v>38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37</v>
      </c>
      <c r="AA393" s="4" t="s">
        <v>38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37</v>
      </c>
      <c r="AI393" s="4" t="s">
        <v>38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37</v>
      </c>
      <c r="AQ393" s="4" t="s">
        <v>38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37</v>
      </c>
      <c r="AY393" s="4" t="s">
        <v>38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37</v>
      </c>
      <c r="C394" s="2" t="s">
        <v>38</v>
      </c>
      <c r="D394" s="2">
        <v>2020</v>
      </c>
      <c r="J394" s="2" t="s">
        <v>37</v>
      </c>
      <c r="K394" s="2" t="s">
        <v>38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37</v>
      </c>
      <c r="S394" s="2" t="s">
        <v>38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37</v>
      </c>
      <c r="AA394" s="2" t="s">
        <v>38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37</v>
      </c>
      <c r="AI394" s="2" t="s">
        <v>38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37</v>
      </c>
      <c r="AQ394" s="2" t="s">
        <v>38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37</v>
      </c>
      <c r="AY394" s="2" t="s">
        <v>38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37</v>
      </c>
      <c r="C395" s="2" t="s">
        <v>38</v>
      </c>
      <c r="D395" s="2">
        <v>2020</v>
      </c>
      <c r="J395" s="2" t="s">
        <v>37</v>
      </c>
      <c r="K395" s="2" t="s">
        <v>38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37</v>
      </c>
      <c r="S395" s="2" t="s">
        <v>38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37</v>
      </c>
      <c r="AA395" s="2" t="s">
        <v>38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37</v>
      </c>
      <c r="AI395" s="2" t="s">
        <v>38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37</v>
      </c>
      <c r="AQ395" s="4" t="s">
        <v>38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37</v>
      </c>
      <c r="AY395" s="2" t="s">
        <v>38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37</v>
      </c>
      <c r="C396" s="4" t="s">
        <v>38</v>
      </c>
      <c r="D396" s="4">
        <v>2020</v>
      </c>
      <c r="J396" s="4" t="s">
        <v>37</v>
      </c>
      <c r="K396" s="4" t="s">
        <v>38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37</v>
      </c>
      <c r="S396" s="4" t="s">
        <v>38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37</v>
      </c>
      <c r="AA396" s="4" t="s">
        <v>38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37</v>
      </c>
      <c r="AI396" s="4" t="s">
        <v>38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37</v>
      </c>
      <c r="AQ396" s="2" t="s">
        <v>38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37</v>
      </c>
      <c r="AY396" s="4" t="s">
        <v>38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37</v>
      </c>
      <c r="C397" s="2" t="s">
        <v>38</v>
      </c>
      <c r="D397" s="2">
        <v>2020</v>
      </c>
      <c r="J397" s="2" t="s">
        <v>37</v>
      </c>
      <c r="K397" s="2" t="s">
        <v>38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37</v>
      </c>
      <c r="S397" s="2" t="s">
        <v>38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37</v>
      </c>
      <c r="AA397" s="2" t="s">
        <v>38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37</v>
      </c>
      <c r="AI397" s="2" t="s">
        <v>38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37</v>
      </c>
      <c r="AQ397" s="4" t="s">
        <v>38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37</v>
      </c>
      <c r="AY397" s="2" t="s">
        <v>38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37</v>
      </c>
      <c r="C398" s="2" t="s">
        <v>38</v>
      </c>
      <c r="D398" s="2">
        <v>2020</v>
      </c>
      <c r="J398" s="2" t="s">
        <v>37</v>
      </c>
      <c r="K398" s="2" t="s">
        <v>38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37</v>
      </c>
      <c r="S398" s="2" t="s">
        <v>38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37</v>
      </c>
      <c r="AA398" s="2" t="s">
        <v>38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37</v>
      </c>
      <c r="AI398" s="2" t="s">
        <v>38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37</v>
      </c>
      <c r="AQ398" s="2" t="s">
        <v>38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37</v>
      </c>
      <c r="AY398" s="2" t="s">
        <v>38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37</v>
      </c>
      <c r="C399" s="4" t="s">
        <v>38</v>
      </c>
      <c r="D399" s="4">
        <v>2020</v>
      </c>
      <c r="J399" s="4" t="s">
        <v>37</v>
      </c>
      <c r="K399" s="4" t="s">
        <v>38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37</v>
      </c>
      <c r="S399" s="4" t="s">
        <v>38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37</v>
      </c>
      <c r="AA399" s="4" t="s">
        <v>38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37</v>
      </c>
      <c r="AI399" s="4" t="s">
        <v>38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37</v>
      </c>
      <c r="AQ399" s="4" t="s">
        <v>38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37</v>
      </c>
      <c r="AY399" s="4" t="s">
        <v>38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37</v>
      </c>
      <c r="C400" s="2" t="s">
        <v>38</v>
      </c>
      <c r="D400" s="2">
        <v>2020</v>
      </c>
      <c r="J400" s="2" t="s">
        <v>37</v>
      </c>
      <c r="K400" s="2" t="s">
        <v>38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37</v>
      </c>
      <c r="S400" s="2" t="s">
        <v>38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37</v>
      </c>
      <c r="AA400" s="2" t="s">
        <v>38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37</v>
      </c>
      <c r="AI400" s="2" t="s">
        <v>38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37</v>
      </c>
      <c r="AQ400" s="2" t="s">
        <v>38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37</v>
      </c>
      <c r="AY400" s="2" t="s">
        <v>38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37</v>
      </c>
      <c r="C401" s="2" t="s">
        <v>38</v>
      </c>
      <c r="D401" s="2">
        <v>2020</v>
      </c>
      <c r="J401" s="2" t="s">
        <v>37</v>
      </c>
      <c r="K401" s="2" t="s">
        <v>38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37</v>
      </c>
      <c r="S401" s="2" t="s">
        <v>38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37</v>
      </c>
      <c r="AA401" s="2" t="s">
        <v>38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37</v>
      </c>
      <c r="AI401" s="2" t="s">
        <v>38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37</v>
      </c>
      <c r="AQ401" s="4" t="s">
        <v>38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37</v>
      </c>
      <c r="AY401" s="2" t="s">
        <v>38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37</v>
      </c>
      <c r="C402" s="4" t="s">
        <v>38</v>
      </c>
      <c r="D402" s="4">
        <v>2020</v>
      </c>
      <c r="J402" s="4" t="s">
        <v>37</v>
      </c>
      <c r="K402" s="4" t="s">
        <v>38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37</v>
      </c>
      <c r="S402" s="4" t="s">
        <v>38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37</v>
      </c>
      <c r="AA402" s="4" t="s">
        <v>38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37</v>
      </c>
      <c r="AI402" s="4" t="s">
        <v>38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37</v>
      </c>
      <c r="AQ402" s="2" t="s">
        <v>38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37</v>
      </c>
      <c r="AY402" s="4" t="s">
        <v>38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37</v>
      </c>
      <c r="C403" s="2" t="s">
        <v>38</v>
      </c>
      <c r="D403" s="2">
        <v>2020</v>
      </c>
      <c r="J403" s="2" t="s">
        <v>37</v>
      </c>
      <c r="K403" s="2" t="s">
        <v>38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37</v>
      </c>
      <c r="S403" s="2" t="s">
        <v>38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37</v>
      </c>
      <c r="AA403" s="2" t="s">
        <v>38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37</v>
      </c>
      <c r="AI403" s="2" t="s">
        <v>38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37</v>
      </c>
      <c r="AQ403" s="4" t="s">
        <v>38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37</v>
      </c>
      <c r="AY403" s="2" t="s">
        <v>38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37</v>
      </c>
      <c r="C404" s="2" t="s">
        <v>38</v>
      </c>
      <c r="D404" s="2">
        <v>2020</v>
      </c>
      <c r="J404" s="2" t="s">
        <v>37</v>
      </c>
      <c r="K404" s="2" t="s">
        <v>38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37</v>
      </c>
      <c r="S404" s="2" t="s">
        <v>38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37</v>
      </c>
      <c r="AA404" s="2" t="s">
        <v>38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37</v>
      </c>
      <c r="AI404" s="2" t="s">
        <v>38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37</v>
      </c>
      <c r="AQ404" s="2" t="s">
        <v>38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37</v>
      </c>
      <c r="AY404" s="2" t="s">
        <v>38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37</v>
      </c>
      <c r="C405" s="4" t="s">
        <v>38</v>
      </c>
      <c r="D405" s="4">
        <v>2020</v>
      </c>
      <c r="J405" s="4" t="s">
        <v>37</v>
      </c>
      <c r="K405" s="4" t="s">
        <v>38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37</v>
      </c>
      <c r="S405" s="4" t="s">
        <v>38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37</v>
      </c>
      <c r="AA405" s="4" t="s">
        <v>38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37</v>
      </c>
      <c r="AI405" s="4" t="s">
        <v>38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37</v>
      </c>
      <c r="AQ405" s="4" t="s">
        <v>38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37</v>
      </c>
      <c r="AY405" s="4" t="s">
        <v>38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37</v>
      </c>
      <c r="C406" s="2" t="s">
        <v>38</v>
      </c>
      <c r="D406" s="2">
        <v>2020</v>
      </c>
      <c r="J406" s="2" t="s">
        <v>37</v>
      </c>
      <c r="K406" s="2" t="s">
        <v>38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37</v>
      </c>
      <c r="S406" s="2" t="s">
        <v>38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37</v>
      </c>
      <c r="AA406" s="2" t="s">
        <v>38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37</v>
      </c>
      <c r="AI406" s="2" t="s">
        <v>38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37</v>
      </c>
      <c r="AQ406" s="2" t="s">
        <v>38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37</v>
      </c>
      <c r="AY406" s="2" t="s">
        <v>38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37</v>
      </c>
      <c r="C407" s="2" t="s">
        <v>38</v>
      </c>
      <c r="D407" s="2">
        <v>2020</v>
      </c>
      <c r="J407" s="2" t="s">
        <v>37</v>
      </c>
      <c r="K407" s="2" t="s">
        <v>38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37</v>
      </c>
      <c r="S407" s="2" t="s">
        <v>38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37</v>
      </c>
      <c r="AA407" s="2" t="s">
        <v>38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37</v>
      </c>
      <c r="AI407" s="2" t="s">
        <v>38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37</v>
      </c>
      <c r="AQ407" s="4" t="s">
        <v>38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37</v>
      </c>
      <c r="AY407" s="2" t="s">
        <v>38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37</v>
      </c>
      <c r="C408" s="4" t="s">
        <v>38</v>
      </c>
      <c r="D408" s="4">
        <v>2020</v>
      </c>
      <c r="J408" s="4" t="s">
        <v>37</v>
      </c>
      <c r="K408" s="4" t="s">
        <v>38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37</v>
      </c>
      <c r="S408" s="4" t="s">
        <v>38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37</v>
      </c>
      <c r="AA408" s="4" t="s">
        <v>38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37</v>
      </c>
      <c r="AI408" s="4" t="s">
        <v>38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37</v>
      </c>
      <c r="AQ408" s="2" t="s">
        <v>38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37</v>
      </c>
      <c r="AY408" s="4" t="s">
        <v>38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37</v>
      </c>
      <c r="C409" s="2" t="s">
        <v>38</v>
      </c>
      <c r="D409" s="2">
        <v>2020</v>
      </c>
      <c r="J409" s="2" t="s">
        <v>37</v>
      </c>
      <c r="K409" s="2" t="s">
        <v>38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37</v>
      </c>
      <c r="S409" s="2" t="s">
        <v>38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37</v>
      </c>
      <c r="AA409" s="2" t="s">
        <v>38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37</v>
      </c>
      <c r="AI409" s="2" t="s">
        <v>38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37</v>
      </c>
      <c r="AQ409" s="4" t="s">
        <v>38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37</v>
      </c>
      <c r="AY409" s="2" t="s">
        <v>38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37</v>
      </c>
      <c r="C410" s="2" t="s">
        <v>38</v>
      </c>
      <c r="D410" s="2">
        <v>2020</v>
      </c>
      <c r="J410" s="2" t="s">
        <v>37</v>
      </c>
      <c r="K410" s="2" t="s">
        <v>38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37</v>
      </c>
      <c r="S410" s="2" t="s">
        <v>38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37</v>
      </c>
      <c r="AA410" s="2" t="s">
        <v>38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37</v>
      </c>
      <c r="AI410" s="2" t="s">
        <v>38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37</v>
      </c>
      <c r="AQ410" s="2" t="s">
        <v>38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37</v>
      </c>
      <c r="AY410" s="2" t="s">
        <v>38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37</v>
      </c>
      <c r="C411" s="4" t="s">
        <v>38</v>
      </c>
      <c r="D411" s="4">
        <v>2020</v>
      </c>
      <c r="J411" s="4" t="s">
        <v>37</v>
      </c>
      <c r="K411" s="4" t="s">
        <v>38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37</v>
      </c>
      <c r="S411" s="4" t="s">
        <v>38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37</v>
      </c>
      <c r="AA411" s="4" t="s">
        <v>38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37</v>
      </c>
      <c r="AI411" s="4" t="s">
        <v>38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37</v>
      </c>
      <c r="AQ411" s="4" t="s">
        <v>38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37</v>
      </c>
      <c r="AY411" s="4" t="s">
        <v>38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37</v>
      </c>
      <c r="C412" s="2" t="s">
        <v>38</v>
      </c>
      <c r="D412" s="2">
        <v>2020</v>
      </c>
      <c r="J412" s="2" t="s">
        <v>37</v>
      </c>
      <c r="K412" s="2" t="s">
        <v>38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37</v>
      </c>
      <c r="S412" s="2" t="s">
        <v>38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37</v>
      </c>
      <c r="AA412" s="2" t="s">
        <v>38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37</v>
      </c>
      <c r="AI412" s="2" t="s">
        <v>38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37</v>
      </c>
      <c r="AQ412" s="2" t="s">
        <v>38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37</v>
      </c>
      <c r="AY412" s="2" t="s">
        <v>38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37</v>
      </c>
      <c r="C413" s="2" t="s">
        <v>38</v>
      </c>
      <c r="D413" s="2">
        <v>2020</v>
      </c>
      <c r="J413" s="2" t="s">
        <v>37</v>
      </c>
      <c r="K413" s="2" t="s">
        <v>38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37</v>
      </c>
      <c r="S413" s="2" t="s">
        <v>38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37</v>
      </c>
      <c r="AA413" s="2" t="s">
        <v>38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37</v>
      </c>
      <c r="AI413" s="2" t="s">
        <v>38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37</v>
      </c>
      <c r="AQ413" s="4" t="s">
        <v>38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37</v>
      </c>
      <c r="AY413" s="2" t="s">
        <v>38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37</v>
      </c>
      <c r="C414" s="4" t="s">
        <v>38</v>
      </c>
      <c r="D414" s="4">
        <v>2020</v>
      </c>
      <c r="J414" s="4" t="s">
        <v>37</v>
      </c>
      <c r="K414" s="4" t="s">
        <v>38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37</v>
      </c>
      <c r="S414" s="4" t="s">
        <v>38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37</v>
      </c>
      <c r="AA414" s="4" t="s">
        <v>38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37</v>
      </c>
      <c r="AI414" s="4" t="s">
        <v>38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37</v>
      </c>
      <c r="AQ414" s="2" t="s">
        <v>38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37</v>
      </c>
      <c r="AY414" s="4" t="s">
        <v>38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37</v>
      </c>
      <c r="C415" s="2" t="s">
        <v>38</v>
      </c>
      <c r="D415" s="2">
        <v>2020</v>
      </c>
      <c r="J415" s="2" t="s">
        <v>37</v>
      </c>
      <c r="K415" s="2" t="s">
        <v>38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37</v>
      </c>
      <c r="S415" s="2" t="s">
        <v>38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37</v>
      </c>
      <c r="AA415" s="2" t="s">
        <v>38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37</v>
      </c>
      <c r="AI415" s="2" t="s">
        <v>38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37</v>
      </c>
      <c r="AQ415" s="4" t="s">
        <v>38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37</v>
      </c>
      <c r="AY415" s="2" t="s">
        <v>38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37</v>
      </c>
      <c r="C416" s="2" t="s">
        <v>38</v>
      </c>
      <c r="D416" s="2">
        <v>2020</v>
      </c>
      <c r="J416" s="2" t="s">
        <v>37</v>
      </c>
      <c r="K416" s="2" t="s">
        <v>38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37</v>
      </c>
      <c r="S416" s="2" t="s">
        <v>38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37</v>
      </c>
      <c r="AA416" s="2" t="s">
        <v>38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37</v>
      </c>
      <c r="AI416" s="2" t="s">
        <v>38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37</v>
      </c>
      <c r="AQ416" s="2" t="s">
        <v>38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37</v>
      </c>
      <c r="AY416" s="2" t="s">
        <v>38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37</v>
      </c>
      <c r="C417" s="4" t="s">
        <v>38</v>
      </c>
      <c r="D417" s="4">
        <v>2020</v>
      </c>
      <c r="J417" s="4" t="s">
        <v>37</v>
      </c>
      <c r="K417" s="4" t="s">
        <v>38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37</v>
      </c>
      <c r="S417" s="4" t="s">
        <v>38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37</v>
      </c>
      <c r="AA417" s="4" t="s">
        <v>38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37</v>
      </c>
      <c r="AI417" s="4" t="s">
        <v>38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37</v>
      </c>
      <c r="AQ417" s="4" t="s">
        <v>38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37</v>
      </c>
      <c r="AY417" s="4" t="s">
        <v>38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37</v>
      </c>
      <c r="C418" s="2" t="s">
        <v>38</v>
      </c>
      <c r="D418" s="2">
        <v>2020</v>
      </c>
      <c r="J418" s="2" t="s">
        <v>37</v>
      </c>
      <c r="K418" s="2" t="s">
        <v>38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37</v>
      </c>
      <c r="S418" s="2" t="s">
        <v>38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37</v>
      </c>
      <c r="AA418" s="2" t="s">
        <v>38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37</v>
      </c>
      <c r="AI418" s="2" t="s">
        <v>38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37</v>
      </c>
      <c r="AQ418" s="2" t="s">
        <v>38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37</v>
      </c>
      <c r="AY418" s="2" t="s">
        <v>38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37</v>
      </c>
      <c r="C419" s="2" t="s">
        <v>38</v>
      </c>
      <c r="D419" s="2">
        <v>2020</v>
      </c>
      <c r="J419" s="2" t="s">
        <v>37</v>
      </c>
      <c r="K419" s="2" t="s">
        <v>38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37</v>
      </c>
      <c r="S419" s="2" t="s">
        <v>38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37</v>
      </c>
      <c r="AA419" s="2" t="s">
        <v>38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37</v>
      </c>
      <c r="AI419" s="2" t="s">
        <v>38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37</v>
      </c>
      <c r="AQ419" s="4" t="s">
        <v>38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37</v>
      </c>
      <c r="AY419" s="2" t="s">
        <v>38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37</v>
      </c>
      <c r="C420" s="4" t="s">
        <v>38</v>
      </c>
      <c r="D420" s="4">
        <v>2020</v>
      </c>
      <c r="J420" s="4" t="s">
        <v>37</v>
      </c>
      <c r="K420" s="4" t="s">
        <v>38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37</v>
      </c>
      <c r="S420" s="4" t="s">
        <v>38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37</v>
      </c>
      <c r="AA420" s="4" t="s">
        <v>38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37</v>
      </c>
      <c r="AI420" s="4" t="s">
        <v>38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37</v>
      </c>
      <c r="AQ420" s="2" t="s">
        <v>38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37</v>
      </c>
      <c r="AY420" s="4" t="s">
        <v>38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37</v>
      </c>
      <c r="C421" s="2" t="s">
        <v>38</v>
      </c>
      <c r="D421" s="2">
        <v>2020</v>
      </c>
      <c r="J421" s="2" t="s">
        <v>37</v>
      </c>
      <c r="K421" s="2" t="s">
        <v>38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37</v>
      </c>
      <c r="S421" s="2" t="s">
        <v>38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37</v>
      </c>
      <c r="AA421" s="2" t="s">
        <v>38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37</v>
      </c>
      <c r="AI421" s="2" t="s">
        <v>38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37</v>
      </c>
      <c r="AQ421" s="4" t="s">
        <v>38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37</v>
      </c>
      <c r="AY421" s="2" t="s">
        <v>38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37</v>
      </c>
      <c r="C422" s="2" t="s">
        <v>38</v>
      </c>
      <c r="D422" s="2">
        <v>2020</v>
      </c>
      <c r="J422" s="2" t="s">
        <v>37</v>
      </c>
      <c r="K422" s="2" t="s">
        <v>38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37</v>
      </c>
      <c r="S422" s="2" t="s">
        <v>38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37</v>
      </c>
      <c r="AA422" s="2" t="s">
        <v>38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37</v>
      </c>
      <c r="AI422" s="2" t="s">
        <v>38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37</v>
      </c>
      <c r="AQ422" s="2" t="s">
        <v>38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37</v>
      </c>
      <c r="AY422" s="2" t="s">
        <v>38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37</v>
      </c>
      <c r="C423" s="4" t="s">
        <v>38</v>
      </c>
      <c r="D423" s="4">
        <v>2020</v>
      </c>
      <c r="J423" s="4" t="s">
        <v>37</v>
      </c>
      <c r="K423" s="4" t="s">
        <v>38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37</v>
      </c>
      <c r="S423" s="4" t="s">
        <v>38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37</v>
      </c>
      <c r="AA423" s="4" t="s">
        <v>38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37</v>
      </c>
      <c r="AI423" s="4" t="s">
        <v>38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37</v>
      </c>
      <c r="AQ423" s="4" t="s">
        <v>38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37</v>
      </c>
      <c r="AY423" s="4" t="s">
        <v>38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37</v>
      </c>
      <c r="C424" s="2" t="s">
        <v>38</v>
      </c>
      <c r="D424" s="2">
        <v>2020</v>
      </c>
      <c r="J424" s="2" t="s">
        <v>37</v>
      </c>
      <c r="K424" s="2" t="s">
        <v>38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37</v>
      </c>
      <c r="S424" s="2" t="s">
        <v>38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37</v>
      </c>
      <c r="AA424" s="2" t="s">
        <v>38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37</v>
      </c>
      <c r="AI424" s="2" t="s">
        <v>38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37</v>
      </c>
      <c r="AQ424" s="2" t="s">
        <v>38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37</v>
      </c>
      <c r="AY424" s="2" t="s">
        <v>38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37</v>
      </c>
      <c r="C425" s="2" t="s">
        <v>38</v>
      </c>
      <c r="D425" s="2">
        <v>2020</v>
      </c>
      <c r="J425" s="2" t="s">
        <v>37</v>
      </c>
      <c r="K425" s="2" t="s">
        <v>38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37</v>
      </c>
      <c r="S425" s="2" t="s">
        <v>38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37</v>
      </c>
      <c r="AA425" s="2" t="s">
        <v>38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37</v>
      </c>
      <c r="AI425" s="2" t="s">
        <v>38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37</v>
      </c>
      <c r="AQ425" s="4" t="s">
        <v>38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37</v>
      </c>
      <c r="AY425" s="2" t="s">
        <v>38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37</v>
      </c>
      <c r="C426" s="4" t="s">
        <v>38</v>
      </c>
      <c r="D426" s="4">
        <v>2020</v>
      </c>
      <c r="J426" s="4" t="s">
        <v>37</v>
      </c>
      <c r="K426" s="4" t="s">
        <v>38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37</v>
      </c>
      <c r="S426" s="4" t="s">
        <v>38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37</v>
      </c>
      <c r="AA426" s="4" t="s">
        <v>38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37</v>
      </c>
      <c r="AI426" s="4" t="s">
        <v>38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37</v>
      </c>
      <c r="AQ426" s="2" t="s">
        <v>38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37</v>
      </c>
      <c r="AY426" s="4" t="s">
        <v>38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37</v>
      </c>
      <c r="C427" s="2" t="s">
        <v>38</v>
      </c>
      <c r="D427" s="2">
        <v>2020</v>
      </c>
      <c r="J427" s="2" t="s">
        <v>37</v>
      </c>
      <c r="K427" s="2" t="s">
        <v>38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37</v>
      </c>
      <c r="S427" s="2" t="s">
        <v>38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37</v>
      </c>
      <c r="AA427" s="2" t="s">
        <v>38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37</v>
      </c>
      <c r="AI427" s="2" t="s">
        <v>38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37</v>
      </c>
      <c r="AQ427" s="4" t="s">
        <v>38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37</v>
      </c>
      <c r="AY427" s="2" t="s">
        <v>38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37</v>
      </c>
      <c r="C428" s="2" t="s">
        <v>38</v>
      </c>
      <c r="D428" s="2">
        <v>2020</v>
      </c>
      <c r="J428" s="2" t="s">
        <v>37</v>
      </c>
      <c r="K428" s="2" t="s">
        <v>38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37</v>
      </c>
      <c r="S428" s="2" t="s">
        <v>38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37</v>
      </c>
      <c r="AA428" s="2" t="s">
        <v>38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37</v>
      </c>
      <c r="AI428" s="2" t="s">
        <v>38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37</v>
      </c>
      <c r="AQ428" s="2" t="s">
        <v>38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37</v>
      </c>
      <c r="AY428" s="2" t="s">
        <v>38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37</v>
      </c>
      <c r="C429" s="4" t="s">
        <v>38</v>
      </c>
      <c r="D429" s="4">
        <v>2020</v>
      </c>
      <c r="J429" s="4" t="s">
        <v>37</v>
      </c>
      <c r="K429" s="4" t="s">
        <v>38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37</v>
      </c>
      <c r="S429" s="4" t="s">
        <v>38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37</v>
      </c>
      <c r="AA429" s="4" t="s">
        <v>38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37</v>
      </c>
      <c r="AI429" s="4" t="s">
        <v>38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37</v>
      </c>
      <c r="AQ429" s="4" t="s">
        <v>38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37</v>
      </c>
      <c r="AY429" s="4" t="s">
        <v>38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37</v>
      </c>
      <c r="C430" s="2" t="s">
        <v>38</v>
      </c>
      <c r="D430" s="2">
        <v>2020</v>
      </c>
      <c r="J430" s="2" t="s">
        <v>37</v>
      </c>
      <c r="K430" s="2" t="s">
        <v>38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37</v>
      </c>
      <c r="S430" s="2" t="s">
        <v>38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37</v>
      </c>
      <c r="AA430" s="2" t="s">
        <v>38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37</v>
      </c>
      <c r="AI430" s="2" t="s">
        <v>38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37</v>
      </c>
      <c r="AQ430" s="2" t="s">
        <v>38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37</v>
      </c>
      <c r="AY430" s="2" t="s">
        <v>38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37</v>
      </c>
      <c r="C431" s="2" t="s">
        <v>38</v>
      </c>
      <c r="D431" s="2">
        <v>2020</v>
      </c>
      <c r="J431" s="2" t="s">
        <v>37</v>
      </c>
      <c r="K431" s="2" t="s">
        <v>38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37</v>
      </c>
      <c r="S431" s="2" t="s">
        <v>38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37</v>
      </c>
      <c r="AA431" s="2" t="s">
        <v>38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37</v>
      </c>
      <c r="AI431" s="2" t="s">
        <v>38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37</v>
      </c>
      <c r="AQ431" s="4" t="s">
        <v>38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37</v>
      </c>
      <c r="AY431" s="2" t="s">
        <v>38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37</v>
      </c>
      <c r="C432" s="4" t="s">
        <v>38</v>
      </c>
      <c r="D432" s="4">
        <v>2020</v>
      </c>
      <c r="J432" s="4" t="s">
        <v>37</v>
      </c>
      <c r="K432" s="4" t="s">
        <v>38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37</v>
      </c>
      <c r="S432" s="4" t="s">
        <v>38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37</v>
      </c>
      <c r="AA432" s="4" t="s">
        <v>38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37</v>
      </c>
      <c r="AI432" s="4" t="s">
        <v>38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37</v>
      </c>
      <c r="AQ432" s="2" t="s">
        <v>38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37</v>
      </c>
      <c r="AY432" s="4" t="s">
        <v>38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37</v>
      </c>
      <c r="C433" s="2" t="s">
        <v>38</v>
      </c>
      <c r="D433" s="2">
        <v>2020</v>
      </c>
      <c r="J433" s="2" t="s">
        <v>37</v>
      </c>
      <c r="K433" s="2" t="s">
        <v>38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37</v>
      </c>
      <c r="S433" s="2" t="s">
        <v>38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37</v>
      </c>
      <c r="AA433" s="2" t="s">
        <v>38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37</v>
      </c>
      <c r="AI433" s="2" t="s">
        <v>38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37</v>
      </c>
      <c r="AQ433" s="4" t="s">
        <v>38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37</v>
      </c>
      <c r="AY433" s="2" t="s">
        <v>38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37</v>
      </c>
      <c r="C434" s="2" t="s">
        <v>38</v>
      </c>
      <c r="D434" s="2">
        <v>2020</v>
      </c>
      <c r="J434" s="2" t="s">
        <v>37</v>
      </c>
      <c r="K434" s="2" t="s">
        <v>38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37</v>
      </c>
      <c r="S434" s="2" t="s">
        <v>38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37</v>
      </c>
      <c r="AA434" s="2" t="s">
        <v>38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37</v>
      </c>
      <c r="AI434" s="2" t="s">
        <v>38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37</v>
      </c>
      <c r="AQ434" s="2" t="s">
        <v>38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37</v>
      </c>
      <c r="AY434" s="2" t="s">
        <v>38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37</v>
      </c>
      <c r="C435" s="4" t="s">
        <v>38</v>
      </c>
      <c r="D435" s="4">
        <v>2020</v>
      </c>
      <c r="J435" s="4" t="s">
        <v>37</v>
      </c>
      <c r="K435" s="4" t="s">
        <v>38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37</v>
      </c>
      <c r="S435" s="4" t="s">
        <v>38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37</v>
      </c>
      <c r="AA435" s="4" t="s">
        <v>38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37</v>
      </c>
      <c r="AI435" s="4" t="s">
        <v>38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37</v>
      </c>
      <c r="AQ435" s="4" t="s">
        <v>38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37</v>
      </c>
      <c r="AY435" s="4" t="s">
        <v>38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37</v>
      </c>
      <c r="C436" s="2" t="s">
        <v>38</v>
      </c>
      <c r="D436" s="2">
        <v>2020</v>
      </c>
      <c r="J436" s="2" t="s">
        <v>37</v>
      </c>
      <c r="K436" s="2" t="s">
        <v>38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37</v>
      </c>
      <c r="S436" s="2" t="s">
        <v>38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37</v>
      </c>
      <c r="AA436" s="2" t="s">
        <v>38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37</v>
      </c>
      <c r="AI436" s="2" t="s">
        <v>38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37</v>
      </c>
      <c r="AQ436" s="2" t="s">
        <v>38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37</v>
      </c>
      <c r="AY436" s="2" t="s">
        <v>38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37</v>
      </c>
      <c r="C437" s="2" t="s">
        <v>38</v>
      </c>
      <c r="D437" s="2">
        <v>2020</v>
      </c>
      <c r="J437" s="2" t="s">
        <v>37</v>
      </c>
      <c r="K437" s="2" t="s">
        <v>38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37</v>
      </c>
      <c r="S437" s="2" t="s">
        <v>38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37</v>
      </c>
      <c r="AA437" s="2" t="s">
        <v>38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37</v>
      </c>
      <c r="AI437" s="2" t="s">
        <v>38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37</v>
      </c>
      <c r="AQ437" s="4" t="s">
        <v>38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37</v>
      </c>
      <c r="AY437" s="2" t="s">
        <v>38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37</v>
      </c>
      <c r="C438" s="4" t="s">
        <v>38</v>
      </c>
      <c r="D438" s="4">
        <v>2020</v>
      </c>
      <c r="J438" s="4" t="s">
        <v>37</v>
      </c>
      <c r="K438" s="4" t="s">
        <v>38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37</v>
      </c>
      <c r="S438" s="4" t="s">
        <v>38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37</v>
      </c>
      <c r="AA438" s="4" t="s">
        <v>38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37</v>
      </c>
      <c r="AI438" s="4" t="s">
        <v>38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37</v>
      </c>
      <c r="AQ438" s="2" t="s">
        <v>38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37</v>
      </c>
      <c r="AY438" s="4" t="s">
        <v>38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37</v>
      </c>
      <c r="C439" s="2" t="s">
        <v>38</v>
      </c>
      <c r="D439" s="2">
        <v>2020</v>
      </c>
      <c r="J439" s="2" t="s">
        <v>37</v>
      </c>
      <c r="K439" s="2" t="s">
        <v>38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37</v>
      </c>
      <c r="S439" s="2" t="s">
        <v>38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37</v>
      </c>
      <c r="AA439" s="2" t="s">
        <v>38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37</v>
      </c>
      <c r="AI439" s="2" t="s">
        <v>38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37</v>
      </c>
      <c r="AQ439" s="4" t="s">
        <v>38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37</v>
      </c>
      <c r="AY439" s="2" t="s">
        <v>38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37</v>
      </c>
      <c r="C440" s="2" t="s">
        <v>38</v>
      </c>
      <c r="D440" s="2">
        <v>2020</v>
      </c>
      <c r="J440" s="2" t="s">
        <v>37</v>
      </c>
      <c r="K440" s="2" t="s">
        <v>38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37</v>
      </c>
      <c r="S440" s="2" t="s">
        <v>38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37</v>
      </c>
      <c r="AA440" s="2" t="s">
        <v>38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37</v>
      </c>
      <c r="AI440" s="2" t="s">
        <v>38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37</v>
      </c>
      <c r="AQ440" s="2" t="s">
        <v>38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37</v>
      </c>
      <c r="AY440" s="2" t="s">
        <v>38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37</v>
      </c>
      <c r="C441" s="4" t="s">
        <v>38</v>
      </c>
      <c r="D441" s="4">
        <v>2020</v>
      </c>
      <c r="J441" s="4" t="s">
        <v>37</v>
      </c>
      <c r="K441" s="4" t="s">
        <v>38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37</v>
      </c>
      <c r="S441" s="4" t="s">
        <v>38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37</v>
      </c>
      <c r="AA441" s="4" t="s">
        <v>38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37</v>
      </c>
      <c r="AI441" s="4" t="s">
        <v>38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37</v>
      </c>
      <c r="AQ441" s="4" t="s">
        <v>38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37</v>
      </c>
      <c r="AY441" s="4" t="s">
        <v>38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37</v>
      </c>
      <c r="C442" s="2" t="s">
        <v>38</v>
      </c>
      <c r="D442" s="2">
        <v>2020</v>
      </c>
      <c r="J442" s="2" t="s">
        <v>37</v>
      </c>
      <c r="K442" s="2" t="s">
        <v>38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37</v>
      </c>
      <c r="S442" s="2" t="s">
        <v>38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37</v>
      </c>
      <c r="AA442" s="2" t="s">
        <v>38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37</v>
      </c>
      <c r="AI442" s="2" t="s">
        <v>38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37</v>
      </c>
      <c r="AQ442" s="2" t="s">
        <v>38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37</v>
      </c>
      <c r="AY442" s="2" t="s">
        <v>38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37</v>
      </c>
      <c r="C443" s="2" t="s">
        <v>38</v>
      </c>
      <c r="D443" s="2">
        <v>2020</v>
      </c>
      <c r="J443" s="2" t="s">
        <v>37</v>
      </c>
      <c r="K443" s="2" t="s">
        <v>38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37</v>
      </c>
      <c r="S443" s="2" t="s">
        <v>38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37</v>
      </c>
      <c r="AA443" s="2" t="s">
        <v>38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37</v>
      </c>
      <c r="AI443" s="2" t="s">
        <v>38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37</v>
      </c>
      <c r="AQ443" s="4" t="s">
        <v>38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37</v>
      </c>
      <c r="AY443" s="2" t="s">
        <v>38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37</v>
      </c>
      <c r="C444" s="4" t="s">
        <v>38</v>
      </c>
      <c r="D444" s="4">
        <v>2020</v>
      </c>
      <c r="J444" s="4" t="s">
        <v>37</v>
      </c>
      <c r="K444" s="4" t="s">
        <v>38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37</v>
      </c>
      <c r="S444" s="4" t="s">
        <v>38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37</v>
      </c>
      <c r="AA444" s="4" t="s">
        <v>38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37</v>
      </c>
      <c r="AI444" s="4" t="s">
        <v>38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37</v>
      </c>
      <c r="AQ444" s="2" t="s">
        <v>38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37</v>
      </c>
      <c r="AY444" s="4" t="s">
        <v>38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37</v>
      </c>
      <c r="C445" s="2" t="s">
        <v>38</v>
      </c>
      <c r="D445" s="2">
        <v>2020</v>
      </c>
      <c r="J445" s="2" t="s">
        <v>37</v>
      </c>
      <c r="K445" s="2" t="s">
        <v>38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37</v>
      </c>
      <c r="S445" s="2" t="s">
        <v>38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37</v>
      </c>
      <c r="AA445" s="2" t="s">
        <v>38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37</v>
      </c>
      <c r="AI445" s="2" t="s">
        <v>38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37</v>
      </c>
      <c r="AQ445" s="4" t="s">
        <v>38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37</v>
      </c>
      <c r="AY445" s="2" t="s">
        <v>38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37</v>
      </c>
      <c r="C446" s="2" t="s">
        <v>38</v>
      </c>
      <c r="D446" s="2">
        <v>2020</v>
      </c>
      <c r="J446" s="2" t="s">
        <v>37</v>
      </c>
      <c r="K446" s="2" t="s">
        <v>38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37</v>
      </c>
      <c r="S446" s="2" t="s">
        <v>38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37</v>
      </c>
      <c r="AA446" s="2" t="s">
        <v>38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37</v>
      </c>
      <c r="AI446" s="2" t="s">
        <v>38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37</v>
      </c>
      <c r="AQ446" s="2" t="s">
        <v>38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37</v>
      </c>
      <c r="AY446" s="2" t="s">
        <v>38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37</v>
      </c>
      <c r="C447" s="4" t="s">
        <v>38</v>
      </c>
      <c r="D447" s="4">
        <v>2020</v>
      </c>
      <c r="J447" s="4" t="s">
        <v>37</v>
      </c>
      <c r="K447" s="4" t="s">
        <v>38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37</v>
      </c>
      <c r="S447" s="4" t="s">
        <v>38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37</v>
      </c>
      <c r="AA447" s="4" t="s">
        <v>38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37</v>
      </c>
      <c r="AI447" s="4" t="s">
        <v>38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37</v>
      </c>
      <c r="AQ447" s="4" t="s">
        <v>38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37</v>
      </c>
      <c r="AY447" s="4" t="s">
        <v>38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37</v>
      </c>
      <c r="C448" s="2" t="s">
        <v>38</v>
      </c>
      <c r="D448" s="2">
        <v>2020</v>
      </c>
      <c r="J448" s="2" t="s">
        <v>37</v>
      </c>
      <c r="K448" s="2" t="s">
        <v>38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37</v>
      </c>
      <c r="S448" s="2" t="s">
        <v>38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37</v>
      </c>
      <c r="AA448" s="2" t="s">
        <v>38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37</v>
      </c>
      <c r="AI448" s="2" t="s">
        <v>38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37</v>
      </c>
      <c r="AQ448" s="2" t="s">
        <v>38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37</v>
      </c>
      <c r="AY448" s="2" t="s">
        <v>38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37</v>
      </c>
      <c r="C449" s="2" t="s">
        <v>38</v>
      </c>
      <c r="D449" s="2">
        <v>2020</v>
      </c>
      <c r="J449" s="2" t="s">
        <v>37</v>
      </c>
      <c r="K449" s="2" t="s">
        <v>38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37</v>
      </c>
      <c r="S449" s="2" t="s">
        <v>38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37</v>
      </c>
      <c r="AA449" s="2" t="s">
        <v>38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37</v>
      </c>
      <c r="AI449" s="2" t="s">
        <v>38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37</v>
      </c>
      <c r="AQ449" s="4" t="s">
        <v>38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37</v>
      </c>
      <c r="AY449" s="2" t="s">
        <v>38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37</v>
      </c>
      <c r="C450" s="4" t="s">
        <v>38</v>
      </c>
      <c r="D450" s="4">
        <v>2020</v>
      </c>
      <c r="J450" s="4" t="s">
        <v>37</v>
      </c>
      <c r="K450" s="4" t="s">
        <v>38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37</v>
      </c>
      <c r="S450" s="4" t="s">
        <v>38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37</v>
      </c>
      <c r="AA450" s="4" t="s">
        <v>38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37</v>
      </c>
      <c r="AI450" s="4" t="s">
        <v>38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37</v>
      </c>
      <c r="AQ450" s="2" t="s">
        <v>38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37</v>
      </c>
      <c r="AY450" s="4" t="s">
        <v>38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37</v>
      </c>
      <c r="C451" s="2" t="s">
        <v>38</v>
      </c>
      <c r="D451" s="2">
        <v>2020</v>
      </c>
      <c r="J451" s="2" t="s">
        <v>37</v>
      </c>
      <c r="K451" s="2" t="s">
        <v>38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37</v>
      </c>
      <c r="S451" s="2" t="s">
        <v>38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37</v>
      </c>
      <c r="AA451" s="2" t="s">
        <v>38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37</v>
      </c>
      <c r="AI451" s="2" t="s">
        <v>38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37</v>
      </c>
      <c r="AQ451" s="4" t="s">
        <v>38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37</v>
      </c>
      <c r="AY451" s="2" t="s">
        <v>38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37</v>
      </c>
      <c r="C452" s="2" t="s">
        <v>38</v>
      </c>
      <c r="D452" s="2">
        <v>2020</v>
      </c>
      <c r="J452" s="2" t="s">
        <v>37</v>
      </c>
      <c r="K452" s="2" t="s">
        <v>38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37</v>
      </c>
      <c r="S452" s="2" t="s">
        <v>38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37</v>
      </c>
      <c r="AA452" s="2" t="s">
        <v>38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37</v>
      </c>
      <c r="AI452" s="2" t="s">
        <v>38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37</v>
      </c>
      <c r="AQ452" s="2" t="s">
        <v>38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37</v>
      </c>
      <c r="AY452" s="2" t="s">
        <v>38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37</v>
      </c>
      <c r="C453" s="4" t="s">
        <v>38</v>
      </c>
      <c r="D453" s="4">
        <v>2020</v>
      </c>
      <c r="J453" s="4" t="s">
        <v>37</v>
      </c>
      <c r="K453" s="4" t="s">
        <v>38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37</v>
      </c>
      <c r="S453" s="4" t="s">
        <v>38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37</v>
      </c>
      <c r="AA453" s="4" t="s">
        <v>38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37</v>
      </c>
      <c r="AI453" s="4" t="s">
        <v>38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37</v>
      </c>
      <c r="AQ453" s="4" t="s">
        <v>38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37</v>
      </c>
      <c r="AY453" s="4" t="s">
        <v>38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37</v>
      </c>
      <c r="C454" s="2" t="s">
        <v>38</v>
      </c>
      <c r="D454" s="2">
        <v>2020</v>
      </c>
      <c r="J454" s="2" t="s">
        <v>37</v>
      </c>
      <c r="K454" s="2" t="s">
        <v>38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37</v>
      </c>
      <c r="S454" s="2" t="s">
        <v>38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37</v>
      </c>
      <c r="AA454" s="2" t="s">
        <v>38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37</v>
      </c>
      <c r="AI454" s="2" t="s">
        <v>38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37</v>
      </c>
      <c r="AQ454" s="2" t="s">
        <v>38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37</v>
      </c>
      <c r="AY454" s="2" t="s">
        <v>38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37</v>
      </c>
      <c r="C455" s="2" t="s">
        <v>38</v>
      </c>
      <c r="D455" s="2">
        <v>2020</v>
      </c>
      <c r="J455" s="2" t="s">
        <v>37</v>
      </c>
      <c r="K455" s="2" t="s">
        <v>38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37</v>
      </c>
      <c r="S455" s="2" t="s">
        <v>38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37</v>
      </c>
      <c r="AA455" s="2" t="s">
        <v>38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37</v>
      </c>
      <c r="AI455" s="2" t="s">
        <v>38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37</v>
      </c>
      <c r="AQ455" s="4" t="s">
        <v>38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37</v>
      </c>
      <c r="AY455" s="2" t="s">
        <v>38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37</v>
      </c>
      <c r="C456" s="4" t="s">
        <v>38</v>
      </c>
      <c r="D456" s="4">
        <v>2020</v>
      </c>
      <c r="J456" s="4" t="s">
        <v>37</v>
      </c>
      <c r="K456" s="4" t="s">
        <v>38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37</v>
      </c>
      <c r="S456" s="4" t="s">
        <v>38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37</v>
      </c>
      <c r="AA456" s="4" t="s">
        <v>38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37</v>
      </c>
      <c r="AI456" s="4" t="s">
        <v>38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37</v>
      </c>
      <c r="AQ456" s="2" t="s">
        <v>38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37</v>
      </c>
      <c r="AY456" s="4" t="s">
        <v>38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37</v>
      </c>
      <c r="C457" s="2" t="s">
        <v>38</v>
      </c>
      <c r="D457" s="2">
        <v>2020</v>
      </c>
      <c r="J457" s="2" t="s">
        <v>37</v>
      </c>
      <c r="K457" s="2" t="s">
        <v>38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37</v>
      </c>
      <c r="S457" s="2" t="s">
        <v>38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37</v>
      </c>
      <c r="AA457" s="2" t="s">
        <v>38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37</v>
      </c>
      <c r="AI457" s="2" t="s">
        <v>38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37</v>
      </c>
      <c r="AQ457" s="4" t="s">
        <v>38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37</v>
      </c>
      <c r="AY457" s="2" t="s">
        <v>38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37</v>
      </c>
      <c r="C458" s="2" t="s">
        <v>38</v>
      </c>
      <c r="D458" s="2">
        <v>2020</v>
      </c>
      <c r="J458" s="2" t="s">
        <v>37</v>
      </c>
      <c r="K458" s="2" t="s">
        <v>38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37</v>
      </c>
      <c r="S458" s="2" t="s">
        <v>38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37</v>
      </c>
      <c r="AA458" s="2" t="s">
        <v>38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37</v>
      </c>
      <c r="AI458" s="2" t="s">
        <v>38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37</v>
      </c>
      <c r="AQ458" s="2" t="s">
        <v>38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37</v>
      </c>
      <c r="AY458" s="2" t="s">
        <v>38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37</v>
      </c>
      <c r="C459" s="4" t="s">
        <v>38</v>
      </c>
      <c r="D459" s="4">
        <v>2020</v>
      </c>
      <c r="J459" s="4" t="s">
        <v>37</v>
      </c>
      <c r="K459" s="4" t="s">
        <v>38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37</v>
      </c>
      <c r="S459" s="4" t="s">
        <v>38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37</v>
      </c>
      <c r="AA459" s="4" t="s">
        <v>38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37</v>
      </c>
      <c r="AI459" s="4" t="s">
        <v>38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37</v>
      </c>
      <c r="AQ459" s="4" t="s">
        <v>38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37</v>
      </c>
      <c r="AY459" s="4" t="s">
        <v>38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37</v>
      </c>
      <c r="C460" s="2" t="s">
        <v>38</v>
      </c>
      <c r="D460" s="2">
        <v>2020</v>
      </c>
      <c r="J460" s="2" t="s">
        <v>37</v>
      </c>
      <c r="K460" s="2" t="s">
        <v>38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37</v>
      </c>
      <c r="S460" s="2" t="s">
        <v>38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37</v>
      </c>
      <c r="AA460" s="2" t="s">
        <v>38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37</v>
      </c>
      <c r="AI460" s="2" t="s">
        <v>38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37</v>
      </c>
      <c r="AQ460" s="2" t="s">
        <v>38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37</v>
      </c>
      <c r="AY460" s="2" t="s">
        <v>38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37</v>
      </c>
      <c r="C461" s="2" t="s">
        <v>38</v>
      </c>
      <c r="D461" s="2">
        <v>2020</v>
      </c>
      <c r="J461" s="2" t="s">
        <v>37</v>
      </c>
      <c r="K461" s="2" t="s">
        <v>38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37</v>
      </c>
      <c r="S461" s="2" t="s">
        <v>38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37</v>
      </c>
      <c r="AA461" s="2" t="s">
        <v>38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37</v>
      </c>
      <c r="AI461" s="2" t="s">
        <v>38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37</v>
      </c>
      <c r="AQ461" s="4" t="s">
        <v>38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37</v>
      </c>
      <c r="AY461" s="2" t="s">
        <v>38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37</v>
      </c>
      <c r="C462" s="4" t="s">
        <v>38</v>
      </c>
      <c r="D462" s="4">
        <v>2020</v>
      </c>
      <c r="J462" s="4" t="s">
        <v>37</v>
      </c>
      <c r="K462" s="4" t="s">
        <v>38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37</v>
      </c>
      <c r="S462" s="4" t="s">
        <v>38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37</v>
      </c>
      <c r="AA462" s="4" t="s">
        <v>38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37</v>
      </c>
      <c r="AI462" s="4" t="s">
        <v>38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37</v>
      </c>
      <c r="AQ462" s="2" t="s">
        <v>38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37</v>
      </c>
      <c r="AY462" s="4" t="s">
        <v>38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37</v>
      </c>
      <c r="C463" s="2" t="s">
        <v>38</v>
      </c>
      <c r="D463" s="2">
        <v>2020</v>
      </c>
      <c r="J463" s="2" t="s">
        <v>37</v>
      </c>
      <c r="K463" s="2" t="s">
        <v>38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37</v>
      </c>
      <c r="S463" s="2" t="s">
        <v>38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37</v>
      </c>
      <c r="AA463" s="2" t="s">
        <v>38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37</v>
      </c>
      <c r="AI463" s="2" t="s">
        <v>38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37</v>
      </c>
      <c r="AQ463" s="4" t="s">
        <v>38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37</v>
      </c>
      <c r="AY463" s="2" t="s">
        <v>38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37</v>
      </c>
      <c r="C464" s="2" t="s">
        <v>38</v>
      </c>
      <c r="D464" s="2">
        <v>2020</v>
      </c>
      <c r="J464" s="2" t="s">
        <v>37</v>
      </c>
      <c r="K464" s="2" t="s">
        <v>38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37</v>
      </c>
      <c r="S464" s="2" t="s">
        <v>38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37</v>
      </c>
      <c r="AA464" s="2" t="s">
        <v>38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37</v>
      </c>
      <c r="AI464" s="2" t="s">
        <v>38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37</v>
      </c>
      <c r="AQ464" s="2" t="s">
        <v>38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37</v>
      </c>
      <c r="AY464" s="2" t="s">
        <v>38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37</v>
      </c>
      <c r="C465" s="4" t="s">
        <v>38</v>
      </c>
      <c r="D465" s="4">
        <v>2020</v>
      </c>
      <c r="J465" s="4" t="s">
        <v>37</v>
      </c>
      <c r="K465" s="4" t="s">
        <v>38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37</v>
      </c>
      <c r="S465" s="4" t="s">
        <v>38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37</v>
      </c>
      <c r="AA465" s="4" t="s">
        <v>38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37</v>
      </c>
      <c r="AI465" s="4" t="s">
        <v>38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37</v>
      </c>
      <c r="AQ465" s="4" t="s">
        <v>38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37</v>
      </c>
      <c r="AY465" s="4" t="s">
        <v>38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37</v>
      </c>
      <c r="C466" s="2" t="s">
        <v>38</v>
      </c>
      <c r="D466" s="2">
        <v>2020</v>
      </c>
      <c r="J466" s="2" t="s">
        <v>37</v>
      </c>
      <c r="K466" s="2" t="s">
        <v>38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37</v>
      </c>
      <c r="S466" s="2" t="s">
        <v>38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37</v>
      </c>
      <c r="AA466" s="2" t="s">
        <v>38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37</v>
      </c>
      <c r="AI466" s="2" t="s">
        <v>38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37</v>
      </c>
      <c r="AQ466" s="2" t="s">
        <v>38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37</v>
      </c>
      <c r="AY466" s="2" t="s">
        <v>38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37</v>
      </c>
      <c r="C467" s="2" t="s">
        <v>38</v>
      </c>
      <c r="D467" s="2">
        <v>2020</v>
      </c>
      <c r="J467" s="2" t="s">
        <v>37</v>
      </c>
      <c r="K467" s="2" t="s">
        <v>38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37</v>
      </c>
      <c r="S467" s="2" t="s">
        <v>38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37</v>
      </c>
      <c r="AA467" s="2" t="s">
        <v>38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37</v>
      </c>
      <c r="AI467" s="2" t="s">
        <v>38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37</v>
      </c>
      <c r="AQ467" s="4" t="s">
        <v>38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37</v>
      </c>
      <c r="AY467" s="2" t="s">
        <v>38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37</v>
      </c>
      <c r="C468" s="4" t="s">
        <v>38</v>
      </c>
      <c r="D468" s="4">
        <v>2020</v>
      </c>
      <c r="J468" s="4" t="s">
        <v>37</v>
      </c>
      <c r="K468" s="4" t="s">
        <v>38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37</v>
      </c>
      <c r="S468" s="4" t="s">
        <v>38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37</v>
      </c>
      <c r="AA468" s="4" t="s">
        <v>38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37</v>
      </c>
      <c r="AI468" s="4" t="s">
        <v>38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37</v>
      </c>
      <c r="AQ468" s="2" t="s">
        <v>38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37</v>
      </c>
      <c r="AY468" s="4" t="s">
        <v>38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37</v>
      </c>
      <c r="C469" s="2" t="s">
        <v>38</v>
      </c>
      <c r="D469" s="2">
        <v>2020</v>
      </c>
      <c r="J469" s="2" t="s">
        <v>37</v>
      </c>
      <c r="K469" s="2" t="s">
        <v>38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37</v>
      </c>
      <c r="S469" s="2" t="s">
        <v>38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37</v>
      </c>
      <c r="AA469" s="2" t="s">
        <v>38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37</v>
      </c>
      <c r="AI469" s="2" t="s">
        <v>38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37</v>
      </c>
      <c r="AQ469" s="4" t="s">
        <v>38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37</v>
      </c>
      <c r="AY469" s="2" t="s">
        <v>38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37</v>
      </c>
      <c r="C470" s="2" t="s">
        <v>38</v>
      </c>
      <c r="D470" s="2">
        <v>2020</v>
      </c>
      <c r="J470" s="2" t="s">
        <v>37</v>
      </c>
      <c r="K470" s="2" t="s">
        <v>38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37</v>
      </c>
      <c r="S470" s="2" t="s">
        <v>38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37</v>
      </c>
      <c r="AA470" s="2" t="s">
        <v>38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37</v>
      </c>
      <c r="AI470" s="2" t="s">
        <v>38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37</v>
      </c>
      <c r="AQ470" s="2" t="s">
        <v>38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37</v>
      </c>
      <c r="AY470" s="2" t="s">
        <v>38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37</v>
      </c>
      <c r="C471" s="4" t="s">
        <v>38</v>
      </c>
      <c r="D471" s="4">
        <v>2020</v>
      </c>
      <c r="J471" s="4" t="s">
        <v>37</v>
      </c>
      <c r="K471" s="4" t="s">
        <v>38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37</v>
      </c>
      <c r="S471" s="4" t="s">
        <v>38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37</v>
      </c>
      <c r="AA471" s="4" t="s">
        <v>38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37</v>
      </c>
      <c r="AI471" s="4" t="s">
        <v>38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37</v>
      </c>
      <c r="AQ471" s="4" t="s">
        <v>38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37</v>
      </c>
      <c r="AY471" s="4" t="s">
        <v>38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37</v>
      </c>
      <c r="C472" s="2" t="s">
        <v>38</v>
      </c>
      <c r="D472" s="2">
        <v>2020</v>
      </c>
      <c r="J472" s="2" t="s">
        <v>37</v>
      </c>
      <c r="K472" s="2" t="s">
        <v>38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37</v>
      </c>
      <c r="S472" s="2" t="s">
        <v>38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37</v>
      </c>
      <c r="AA472" s="2" t="s">
        <v>38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37</v>
      </c>
      <c r="AI472" s="2" t="s">
        <v>38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37</v>
      </c>
      <c r="AQ472" s="2" t="s">
        <v>38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37</v>
      </c>
      <c r="AY472" s="2" t="s">
        <v>38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37</v>
      </c>
      <c r="C473" s="2" t="s">
        <v>38</v>
      </c>
      <c r="D473" s="2">
        <v>2020</v>
      </c>
      <c r="J473" s="2" t="s">
        <v>37</v>
      </c>
      <c r="K473" s="2" t="s">
        <v>38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37</v>
      </c>
      <c r="S473" s="2" t="s">
        <v>38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37</v>
      </c>
      <c r="AA473" s="2" t="s">
        <v>38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37</v>
      </c>
      <c r="AI473" s="2" t="s">
        <v>38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37</v>
      </c>
      <c r="AQ473" s="4" t="s">
        <v>38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37</v>
      </c>
      <c r="AY473" s="2" t="s">
        <v>38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37</v>
      </c>
      <c r="C474" s="4" t="s">
        <v>38</v>
      </c>
      <c r="D474" s="4">
        <v>2020</v>
      </c>
      <c r="J474" s="4" t="s">
        <v>37</v>
      </c>
      <c r="K474" s="4" t="s">
        <v>38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37</v>
      </c>
      <c r="S474" s="4" t="s">
        <v>38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37</v>
      </c>
      <c r="AA474" s="4" t="s">
        <v>38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37</v>
      </c>
      <c r="AI474" s="4" t="s">
        <v>38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37</v>
      </c>
      <c r="AQ474" s="2" t="s">
        <v>38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37</v>
      </c>
      <c r="AY474" s="4" t="s">
        <v>38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37</v>
      </c>
      <c r="C475" s="2" t="s">
        <v>38</v>
      </c>
      <c r="D475" s="2">
        <v>2020</v>
      </c>
      <c r="J475" s="2" t="s">
        <v>37</v>
      </c>
      <c r="K475" s="2" t="s">
        <v>38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37</v>
      </c>
      <c r="S475" s="2" t="s">
        <v>38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37</v>
      </c>
      <c r="AA475" s="2" t="s">
        <v>38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37</v>
      </c>
      <c r="AI475" s="2" t="s">
        <v>38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37</v>
      </c>
      <c r="AQ475" s="4" t="s">
        <v>38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37</v>
      </c>
      <c r="AY475" s="2" t="s">
        <v>38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37</v>
      </c>
      <c r="C476" s="2" t="s">
        <v>38</v>
      </c>
      <c r="D476" s="2">
        <v>2020</v>
      </c>
      <c r="J476" s="2" t="s">
        <v>37</v>
      </c>
      <c r="K476" s="2" t="s">
        <v>38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37</v>
      </c>
      <c r="S476" s="2" t="s">
        <v>38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37</v>
      </c>
      <c r="AA476" s="2" t="s">
        <v>38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37</v>
      </c>
      <c r="AI476" s="2" t="s">
        <v>38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37</v>
      </c>
      <c r="AQ476" s="2" t="s">
        <v>38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37</v>
      </c>
      <c r="AY476" s="2" t="s">
        <v>38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37</v>
      </c>
      <c r="C477" s="4" t="s">
        <v>38</v>
      </c>
      <c r="D477" s="4">
        <v>2020</v>
      </c>
      <c r="J477" s="4" t="s">
        <v>37</v>
      </c>
      <c r="K477" s="4" t="s">
        <v>38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37</v>
      </c>
      <c r="S477" s="4" t="s">
        <v>38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37</v>
      </c>
      <c r="AA477" s="4" t="s">
        <v>38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37</v>
      </c>
      <c r="AI477" s="4" t="s">
        <v>38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37</v>
      </c>
      <c r="AQ477" s="4" t="s">
        <v>38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37</v>
      </c>
      <c r="AY477" s="4" t="s">
        <v>38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37</v>
      </c>
      <c r="C478" s="2" t="s">
        <v>38</v>
      </c>
      <c r="D478" s="2">
        <v>2020</v>
      </c>
      <c r="J478" s="2" t="s">
        <v>37</v>
      </c>
      <c r="K478" s="2" t="s">
        <v>38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37</v>
      </c>
      <c r="S478" s="2" t="s">
        <v>38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37</v>
      </c>
      <c r="AA478" s="2" t="s">
        <v>38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37</v>
      </c>
      <c r="AI478" s="2" t="s">
        <v>38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37</v>
      </c>
      <c r="AQ478" s="2" t="s">
        <v>38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37</v>
      </c>
      <c r="AY478" s="2" t="s">
        <v>38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37</v>
      </c>
      <c r="C479" s="2" t="s">
        <v>38</v>
      </c>
      <c r="D479" s="2">
        <v>2020</v>
      </c>
      <c r="J479" s="2" t="s">
        <v>37</v>
      </c>
      <c r="K479" s="2" t="s">
        <v>38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37</v>
      </c>
      <c r="S479" s="2" t="s">
        <v>38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37</v>
      </c>
      <c r="AA479" s="2" t="s">
        <v>38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37</v>
      </c>
      <c r="AI479" s="2" t="s">
        <v>38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37</v>
      </c>
      <c r="AQ479" s="4" t="s">
        <v>38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37</v>
      </c>
      <c r="AY479" s="2" t="s">
        <v>38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37</v>
      </c>
      <c r="C480" s="4" t="s">
        <v>38</v>
      </c>
      <c r="D480" s="4">
        <v>2020</v>
      </c>
      <c r="J480" s="4" t="s">
        <v>37</v>
      </c>
      <c r="K480" s="4" t="s">
        <v>38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37</v>
      </c>
      <c r="S480" s="4" t="s">
        <v>38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37</v>
      </c>
      <c r="AA480" s="4" t="s">
        <v>38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37</v>
      </c>
      <c r="AI480" s="4" t="s">
        <v>38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37</v>
      </c>
      <c r="AQ480" s="2" t="s">
        <v>38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37</v>
      </c>
      <c r="AY480" s="4" t="s">
        <v>38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37</v>
      </c>
      <c r="C481" s="2" t="s">
        <v>38</v>
      </c>
      <c r="D481" s="2">
        <v>2020</v>
      </c>
      <c r="J481" s="2" t="s">
        <v>37</v>
      </c>
      <c r="K481" s="2" t="s">
        <v>38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37</v>
      </c>
      <c r="S481" s="2" t="s">
        <v>38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37</v>
      </c>
      <c r="AA481" s="2" t="s">
        <v>38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37</v>
      </c>
      <c r="AI481" s="2" t="s">
        <v>38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37</v>
      </c>
      <c r="AQ481" s="4" t="s">
        <v>38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37</v>
      </c>
      <c r="AY481" s="2" t="s">
        <v>38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37</v>
      </c>
      <c r="C482" s="2" t="s">
        <v>38</v>
      </c>
      <c r="D482" s="2">
        <v>2020</v>
      </c>
      <c r="J482" s="2" t="s">
        <v>37</v>
      </c>
      <c r="K482" s="2" t="s">
        <v>38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37</v>
      </c>
      <c r="S482" s="2" t="s">
        <v>38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37</v>
      </c>
      <c r="AA482" s="2" t="s">
        <v>38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37</v>
      </c>
      <c r="AI482" s="2" t="s">
        <v>38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37</v>
      </c>
      <c r="AQ482" s="2" t="s">
        <v>38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37</v>
      </c>
      <c r="AY482" s="2" t="s">
        <v>38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37</v>
      </c>
      <c r="C483" s="4" t="s">
        <v>38</v>
      </c>
      <c r="D483" s="4">
        <v>2020</v>
      </c>
      <c r="J483" s="4" t="s">
        <v>37</v>
      </c>
      <c r="K483" s="4" t="s">
        <v>38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37</v>
      </c>
      <c r="S483" s="4" t="s">
        <v>38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37</v>
      </c>
      <c r="AA483" s="4" t="s">
        <v>38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37</v>
      </c>
      <c r="AI483" s="4" t="s">
        <v>38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37</v>
      </c>
      <c r="AQ483" s="4" t="s">
        <v>38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37</v>
      </c>
      <c r="AY483" s="4" t="s">
        <v>38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37</v>
      </c>
      <c r="C484" s="2" t="s">
        <v>38</v>
      </c>
      <c r="D484" s="2">
        <v>2020</v>
      </c>
      <c r="J484" s="2" t="s">
        <v>37</v>
      </c>
      <c r="K484" s="2" t="s">
        <v>38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37</v>
      </c>
      <c r="S484" s="2" t="s">
        <v>38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37</v>
      </c>
      <c r="AA484" s="2" t="s">
        <v>38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37</v>
      </c>
      <c r="AI484" s="2" t="s">
        <v>38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37</v>
      </c>
      <c r="AQ484" s="2" t="s">
        <v>38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37</v>
      </c>
      <c r="AY484" s="2" t="s">
        <v>38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37</v>
      </c>
      <c r="C485" s="2" t="s">
        <v>38</v>
      </c>
      <c r="D485" s="2">
        <v>2020</v>
      </c>
      <c r="J485" s="2" t="s">
        <v>37</v>
      </c>
      <c r="K485" s="2" t="s">
        <v>38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37</v>
      </c>
      <c r="S485" s="2" t="s">
        <v>38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37</v>
      </c>
      <c r="AA485" s="2" t="s">
        <v>38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37</v>
      </c>
      <c r="AI485" s="2" t="s">
        <v>38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37</v>
      </c>
      <c r="AQ485" s="4" t="s">
        <v>38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37</v>
      </c>
      <c r="AY485" s="2" t="s">
        <v>38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37</v>
      </c>
      <c r="C486" s="4" t="s">
        <v>38</v>
      </c>
      <c r="D486" s="4">
        <v>2020</v>
      </c>
      <c r="J486" s="4" t="s">
        <v>37</v>
      </c>
      <c r="K486" s="4" t="s">
        <v>38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37</v>
      </c>
      <c r="S486" s="4" t="s">
        <v>38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37</v>
      </c>
      <c r="AA486" s="4" t="s">
        <v>38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37</v>
      </c>
      <c r="AI486" s="4" t="s">
        <v>38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37</v>
      </c>
      <c r="AQ486" s="2" t="s">
        <v>38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37</v>
      </c>
      <c r="AY486" s="4" t="s">
        <v>38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37</v>
      </c>
      <c r="C487" s="2" t="s">
        <v>38</v>
      </c>
      <c r="D487" s="2">
        <v>2020</v>
      </c>
      <c r="J487" s="2" t="s">
        <v>37</v>
      </c>
      <c r="K487" s="2" t="s">
        <v>38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37</v>
      </c>
      <c r="S487" s="2" t="s">
        <v>38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37</v>
      </c>
      <c r="AA487" s="2" t="s">
        <v>38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37</v>
      </c>
      <c r="AI487" s="2" t="s">
        <v>38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37</v>
      </c>
      <c r="AQ487" s="4" t="s">
        <v>38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37</v>
      </c>
      <c r="AY487" s="2" t="s">
        <v>38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37</v>
      </c>
      <c r="C488" s="2" t="s">
        <v>38</v>
      </c>
      <c r="D488" s="2">
        <v>2020</v>
      </c>
      <c r="J488" s="2" t="s">
        <v>37</v>
      </c>
      <c r="K488" s="2" t="s">
        <v>38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37</v>
      </c>
      <c r="S488" s="2" t="s">
        <v>38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37</v>
      </c>
      <c r="AA488" s="2" t="s">
        <v>38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37</v>
      </c>
      <c r="AI488" s="2" t="s">
        <v>38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37</v>
      </c>
      <c r="AQ488" s="2" t="s">
        <v>38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37</v>
      </c>
      <c r="AY488" s="2" t="s">
        <v>38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37</v>
      </c>
      <c r="C489" s="4" t="s">
        <v>38</v>
      </c>
      <c r="D489" s="4">
        <v>2020</v>
      </c>
      <c r="J489" s="4" t="s">
        <v>37</v>
      </c>
      <c r="K489" s="4" t="s">
        <v>38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37</v>
      </c>
      <c r="S489" s="4" t="s">
        <v>38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37</v>
      </c>
      <c r="AA489" s="4" t="s">
        <v>38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37</v>
      </c>
      <c r="AI489" s="4" t="s">
        <v>38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37</v>
      </c>
      <c r="AQ489" s="4" t="s">
        <v>38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37</v>
      </c>
      <c r="AY489" s="4" t="s">
        <v>38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37</v>
      </c>
      <c r="C490" s="2" t="s">
        <v>38</v>
      </c>
      <c r="D490" s="2">
        <v>2020</v>
      </c>
      <c r="J490" s="2" t="s">
        <v>37</v>
      </c>
      <c r="K490" s="2" t="s">
        <v>38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37</v>
      </c>
      <c r="S490" s="2" t="s">
        <v>38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37</v>
      </c>
      <c r="AA490" s="2" t="s">
        <v>38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37</v>
      </c>
      <c r="AI490" s="2" t="s">
        <v>38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37</v>
      </c>
      <c r="AQ490" s="2" t="s">
        <v>38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37</v>
      </c>
      <c r="AY490" s="2" t="s">
        <v>38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37</v>
      </c>
      <c r="C491" s="2" t="s">
        <v>38</v>
      </c>
      <c r="D491" s="2">
        <v>2020</v>
      </c>
      <c r="J491" s="2" t="s">
        <v>37</v>
      </c>
      <c r="K491" s="2" t="s">
        <v>38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37</v>
      </c>
      <c r="S491" s="2" t="s">
        <v>38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37</v>
      </c>
      <c r="AA491" s="2" t="s">
        <v>38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37</v>
      </c>
      <c r="AI491" s="2" t="s">
        <v>38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37</v>
      </c>
      <c r="AQ491" s="4" t="s">
        <v>38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37</v>
      </c>
      <c r="AY491" s="2" t="s">
        <v>38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37</v>
      </c>
      <c r="C492" s="4" t="s">
        <v>38</v>
      </c>
      <c r="D492" s="4">
        <v>2020</v>
      </c>
      <c r="J492" s="4" t="s">
        <v>37</v>
      </c>
      <c r="K492" s="4" t="s">
        <v>38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37</v>
      </c>
      <c r="S492" s="4" t="s">
        <v>38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37</v>
      </c>
      <c r="AA492" s="4" t="s">
        <v>38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37</v>
      </c>
      <c r="AI492" s="4" t="s">
        <v>38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37</v>
      </c>
      <c r="AQ492" s="2" t="s">
        <v>38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37</v>
      </c>
      <c r="AY492" s="4" t="s">
        <v>38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37</v>
      </c>
      <c r="C493" s="2" t="s">
        <v>38</v>
      </c>
      <c r="D493" s="2">
        <v>2020</v>
      </c>
      <c r="J493" s="2" t="s">
        <v>37</v>
      </c>
      <c r="K493" s="2" t="s">
        <v>38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37</v>
      </c>
      <c r="S493" s="2" t="s">
        <v>38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37</v>
      </c>
      <c r="AA493" s="2" t="s">
        <v>38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37</v>
      </c>
      <c r="AI493" s="2" t="s">
        <v>38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37</v>
      </c>
      <c r="AQ493" s="4" t="s">
        <v>38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37</v>
      </c>
      <c r="AY493" s="2" t="s">
        <v>38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37</v>
      </c>
      <c r="C494" s="2" t="s">
        <v>38</v>
      </c>
      <c r="D494" s="2">
        <v>2020</v>
      </c>
      <c r="J494" s="2" t="s">
        <v>37</v>
      </c>
      <c r="K494" s="2" t="s">
        <v>38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37</v>
      </c>
      <c r="S494" s="2" t="s">
        <v>38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37</v>
      </c>
      <c r="AA494" s="2" t="s">
        <v>38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37</v>
      </c>
      <c r="AI494" s="2" t="s">
        <v>38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37</v>
      </c>
      <c r="AQ494" s="2" t="s">
        <v>38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37</v>
      </c>
      <c r="AY494" s="2" t="s">
        <v>38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37</v>
      </c>
      <c r="C495" s="4" t="s">
        <v>38</v>
      </c>
      <c r="D495" s="4">
        <v>2020</v>
      </c>
      <c r="J495" s="4" t="s">
        <v>37</v>
      </c>
      <c r="K495" s="4" t="s">
        <v>38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37</v>
      </c>
      <c r="S495" s="4" t="s">
        <v>38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37</v>
      </c>
      <c r="AA495" s="4" t="s">
        <v>38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37</v>
      </c>
      <c r="AI495" s="4" t="s">
        <v>38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37</v>
      </c>
      <c r="AQ495" s="4" t="s">
        <v>38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37</v>
      </c>
      <c r="AY495" s="4" t="s">
        <v>38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37</v>
      </c>
      <c r="C496" s="2" t="s">
        <v>38</v>
      </c>
      <c r="D496" s="2">
        <v>2020</v>
      </c>
      <c r="J496" s="2" t="s">
        <v>37</v>
      </c>
      <c r="K496" s="2" t="s">
        <v>38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37</v>
      </c>
      <c r="S496" s="2" t="s">
        <v>38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37</v>
      </c>
      <c r="AA496" s="2" t="s">
        <v>38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37</v>
      </c>
      <c r="AI496" s="2" t="s">
        <v>38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37</v>
      </c>
      <c r="AQ496" s="2" t="s">
        <v>38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37</v>
      </c>
      <c r="AY496" s="2" t="s">
        <v>38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37</v>
      </c>
      <c r="C497" s="2" t="s">
        <v>38</v>
      </c>
      <c r="D497" s="2">
        <v>2020</v>
      </c>
      <c r="J497" s="2" t="s">
        <v>37</v>
      </c>
      <c r="K497" s="2" t="s">
        <v>38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37</v>
      </c>
      <c r="S497" s="2" t="s">
        <v>38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37</v>
      </c>
      <c r="AA497" s="2" t="s">
        <v>38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37</v>
      </c>
      <c r="AI497" s="2" t="s">
        <v>38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37</v>
      </c>
      <c r="AQ497" s="4" t="s">
        <v>38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37</v>
      </c>
      <c r="AY497" s="2" t="s">
        <v>38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37</v>
      </c>
      <c r="C498" s="4" t="s">
        <v>38</v>
      </c>
      <c r="D498" s="4">
        <v>2020</v>
      </c>
      <c r="J498" s="4" t="s">
        <v>37</v>
      </c>
      <c r="K498" s="4" t="s">
        <v>38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37</v>
      </c>
      <c r="S498" s="4" t="s">
        <v>38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37</v>
      </c>
      <c r="AA498" s="4" t="s">
        <v>38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37</v>
      </c>
      <c r="AI498" s="4" t="s">
        <v>38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37</v>
      </c>
      <c r="AQ498" s="2" t="s">
        <v>38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37</v>
      </c>
      <c r="AY498" s="4" t="s">
        <v>38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37</v>
      </c>
      <c r="C499" s="2" t="s">
        <v>38</v>
      </c>
      <c r="D499" s="2">
        <v>2020</v>
      </c>
      <c r="J499" s="2" t="s">
        <v>37</v>
      </c>
      <c r="K499" s="2" t="s">
        <v>38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37</v>
      </c>
      <c r="S499" s="2" t="s">
        <v>38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37</v>
      </c>
      <c r="AA499" s="2" t="s">
        <v>38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37</v>
      </c>
      <c r="AI499" s="2" t="s">
        <v>38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37</v>
      </c>
      <c r="AQ499" s="4" t="s">
        <v>38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37</v>
      </c>
      <c r="AY499" s="2" t="s">
        <v>38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37</v>
      </c>
      <c r="C500" s="2" t="s">
        <v>38</v>
      </c>
      <c r="D500" s="2">
        <v>2020</v>
      </c>
      <c r="J500" s="2" t="s">
        <v>37</v>
      </c>
      <c r="K500" s="2" t="s">
        <v>38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37</v>
      </c>
      <c r="S500" s="2" t="s">
        <v>38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37</v>
      </c>
      <c r="AA500" s="2" t="s">
        <v>38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37</v>
      </c>
      <c r="AI500" s="2" t="s">
        <v>38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37</v>
      </c>
      <c r="AQ500" s="2" t="s">
        <v>38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37</v>
      </c>
      <c r="AY500" s="2" t="s">
        <v>38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37</v>
      </c>
      <c r="C501" s="4" t="s">
        <v>38</v>
      </c>
      <c r="D501" s="4">
        <v>2020</v>
      </c>
      <c r="J501" s="4" t="s">
        <v>37</v>
      </c>
      <c r="K501" s="4" t="s">
        <v>38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37</v>
      </c>
      <c r="S501" s="4" t="s">
        <v>38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37</v>
      </c>
      <c r="AA501" s="4" t="s">
        <v>38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37</v>
      </c>
      <c r="AI501" s="4" t="s">
        <v>38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37</v>
      </c>
      <c r="AQ501" s="4" t="s">
        <v>38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37</v>
      </c>
      <c r="AY501" s="4" t="s">
        <v>38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37</v>
      </c>
      <c r="C502" s="2" t="s">
        <v>38</v>
      </c>
      <c r="D502" s="2">
        <v>2020</v>
      </c>
      <c r="J502" s="2" t="s">
        <v>37</v>
      </c>
      <c r="K502" s="2" t="s">
        <v>38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37</v>
      </c>
      <c r="S502" s="2" t="s">
        <v>38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37</v>
      </c>
      <c r="AA502" s="2" t="s">
        <v>38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37</v>
      </c>
      <c r="AI502" s="2" t="s">
        <v>38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37</v>
      </c>
      <c r="AQ502" s="2" t="s">
        <v>38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37</v>
      </c>
      <c r="AY502" s="2" t="s">
        <v>38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37</v>
      </c>
      <c r="C503" s="2" t="s">
        <v>38</v>
      </c>
      <c r="D503" s="2">
        <v>2020</v>
      </c>
      <c r="J503" s="2" t="s">
        <v>37</v>
      </c>
      <c r="K503" s="2" t="s">
        <v>38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37</v>
      </c>
      <c r="S503" s="2" t="s">
        <v>38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37</v>
      </c>
      <c r="AA503" s="2" t="s">
        <v>38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37</v>
      </c>
      <c r="AI503" s="2" t="s">
        <v>38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37</v>
      </c>
      <c r="AQ503" s="4" t="s">
        <v>38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37</v>
      </c>
      <c r="AY503" s="2" t="s">
        <v>38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37</v>
      </c>
      <c r="C504" s="4" t="s">
        <v>38</v>
      </c>
      <c r="D504" s="4">
        <v>2020</v>
      </c>
      <c r="J504" s="4" t="s">
        <v>37</v>
      </c>
      <c r="K504" s="4" t="s">
        <v>38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37</v>
      </c>
      <c r="S504" s="4" t="s">
        <v>38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37</v>
      </c>
      <c r="AA504" s="4" t="s">
        <v>38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37</v>
      </c>
      <c r="AI504" s="4" t="s">
        <v>38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37</v>
      </c>
      <c r="AQ504" s="2" t="s">
        <v>38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37</v>
      </c>
      <c r="AY504" s="4" t="s">
        <v>38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37</v>
      </c>
      <c r="C505" s="2" t="s">
        <v>38</v>
      </c>
      <c r="D505" s="2">
        <v>2020</v>
      </c>
      <c r="J505" s="2" t="s">
        <v>37</v>
      </c>
      <c r="K505" s="2" t="s">
        <v>38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37</v>
      </c>
      <c r="S505" s="2" t="s">
        <v>38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37</v>
      </c>
      <c r="AA505" s="2" t="s">
        <v>38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37</v>
      </c>
      <c r="AI505" s="2" t="s">
        <v>38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37</v>
      </c>
      <c r="AQ505" s="4" t="s">
        <v>38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37</v>
      </c>
      <c r="AY505" s="2" t="s">
        <v>38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37</v>
      </c>
      <c r="C506" s="2" t="s">
        <v>38</v>
      </c>
      <c r="D506" s="2">
        <v>2020</v>
      </c>
      <c r="J506" s="2" t="s">
        <v>37</v>
      </c>
      <c r="K506" s="2" t="s">
        <v>38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37</v>
      </c>
      <c r="S506" s="2" t="s">
        <v>38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37</v>
      </c>
      <c r="AA506" s="2" t="s">
        <v>38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37</v>
      </c>
      <c r="AI506" s="2" t="s">
        <v>38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37</v>
      </c>
      <c r="AQ506" s="2" t="s">
        <v>38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37</v>
      </c>
      <c r="AY506" s="2" t="s">
        <v>38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37</v>
      </c>
      <c r="C507" s="4" t="s">
        <v>38</v>
      </c>
      <c r="D507" s="4">
        <v>2020</v>
      </c>
      <c r="J507" s="4" t="s">
        <v>37</v>
      </c>
      <c r="K507" s="4" t="s">
        <v>38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37</v>
      </c>
      <c r="S507" s="4" t="s">
        <v>38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37</v>
      </c>
      <c r="AA507" s="4" t="s">
        <v>38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37</v>
      </c>
      <c r="AI507" s="4" t="s">
        <v>38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37</v>
      </c>
      <c r="AQ507" s="4" t="s">
        <v>38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37</v>
      </c>
      <c r="AY507" s="4" t="s">
        <v>38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37</v>
      </c>
      <c r="C508" s="2" t="s">
        <v>38</v>
      </c>
      <c r="D508" s="2">
        <v>2020</v>
      </c>
      <c r="J508" s="2" t="s">
        <v>37</v>
      </c>
      <c r="K508" s="2" t="s">
        <v>38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37</v>
      </c>
      <c r="S508" s="2" t="s">
        <v>38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37</v>
      </c>
      <c r="AA508" s="2" t="s">
        <v>38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37</v>
      </c>
      <c r="AI508" s="2" t="s">
        <v>38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37</v>
      </c>
      <c r="AQ508" s="2" t="s">
        <v>38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37</v>
      </c>
      <c r="AY508" s="2" t="s">
        <v>38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37</v>
      </c>
      <c r="C509" s="2" t="s">
        <v>38</v>
      </c>
      <c r="D509" s="2">
        <v>2020</v>
      </c>
      <c r="J509" s="2" t="s">
        <v>37</v>
      </c>
      <c r="K509" s="2" t="s">
        <v>38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37</v>
      </c>
      <c r="S509" s="2" t="s">
        <v>38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37</v>
      </c>
      <c r="AA509" s="2" t="s">
        <v>38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37</v>
      </c>
      <c r="AI509" s="2" t="s">
        <v>38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37</v>
      </c>
      <c r="AQ509" s="4" t="s">
        <v>38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37</v>
      </c>
      <c r="AY509" s="2" t="s">
        <v>38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37</v>
      </c>
      <c r="C510" s="4" t="s">
        <v>38</v>
      </c>
      <c r="D510" s="4">
        <v>2020</v>
      </c>
      <c r="J510" s="4" t="s">
        <v>37</v>
      </c>
      <c r="K510" s="4" t="s">
        <v>38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37</v>
      </c>
      <c r="S510" s="4" t="s">
        <v>38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37</v>
      </c>
      <c r="AA510" s="4" t="s">
        <v>38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37</v>
      </c>
      <c r="AI510" s="4" t="s">
        <v>38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37</v>
      </c>
      <c r="AQ510" s="2" t="s">
        <v>38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37</v>
      </c>
      <c r="AY510" s="4" t="s">
        <v>38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37</v>
      </c>
      <c r="C511" s="2" t="s">
        <v>38</v>
      </c>
      <c r="D511" s="2">
        <v>2020</v>
      </c>
      <c r="J511" s="2" t="s">
        <v>37</v>
      </c>
      <c r="K511" s="2" t="s">
        <v>38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37</v>
      </c>
      <c r="S511" s="2" t="s">
        <v>38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37</v>
      </c>
      <c r="AA511" s="2" t="s">
        <v>38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37</v>
      </c>
      <c r="AI511" s="2" t="s">
        <v>38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37</v>
      </c>
      <c r="AQ511" s="4" t="s">
        <v>38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37</v>
      </c>
      <c r="AY511" s="2" t="s">
        <v>38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37</v>
      </c>
      <c r="C512" s="2" t="s">
        <v>38</v>
      </c>
      <c r="D512" s="2">
        <v>2020</v>
      </c>
      <c r="J512" s="2" t="s">
        <v>37</v>
      </c>
      <c r="K512" s="2" t="s">
        <v>38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37</v>
      </c>
      <c r="S512" s="2" t="s">
        <v>38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37</v>
      </c>
      <c r="AA512" s="2" t="s">
        <v>38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37</v>
      </c>
      <c r="AI512" s="2" t="s">
        <v>38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37</v>
      </c>
      <c r="AQ512" s="2" t="s">
        <v>38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37</v>
      </c>
      <c r="AY512" s="2" t="s">
        <v>38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37</v>
      </c>
      <c r="C513" s="4" t="s">
        <v>38</v>
      </c>
      <c r="D513" s="4">
        <v>2020</v>
      </c>
      <c r="J513" s="4" t="s">
        <v>37</v>
      </c>
      <c r="K513" s="4" t="s">
        <v>38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37</v>
      </c>
      <c r="S513" s="4" t="s">
        <v>38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37</v>
      </c>
      <c r="AA513" s="4" t="s">
        <v>38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37</v>
      </c>
      <c r="AI513" s="4" t="s">
        <v>38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37</v>
      </c>
      <c r="AQ513" s="4" t="s">
        <v>38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37</v>
      </c>
      <c r="AY513" s="4" t="s">
        <v>38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37</v>
      </c>
      <c r="C514" s="2" t="s">
        <v>38</v>
      </c>
      <c r="D514" s="2">
        <v>2020</v>
      </c>
      <c r="J514" s="2" t="s">
        <v>37</v>
      </c>
      <c r="K514" s="2" t="s">
        <v>38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37</v>
      </c>
      <c r="S514" s="2" t="s">
        <v>38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37</v>
      </c>
      <c r="AA514" s="2" t="s">
        <v>38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37</v>
      </c>
      <c r="AI514" s="2" t="s">
        <v>38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37</v>
      </c>
      <c r="AQ514" s="2" t="s">
        <v>38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37</v>
      </c>
      <c r="AY514" s="2" t="s">
        <v>38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37</v>
      </c>
      <c r="C515" s="2" t="s">
        <v>38</v>
      </c>
      <c r="D515" s="2">
        <v>2020</v>
      </c>
      <c r="J515" s="2" t="s">
        <v>37</v>
      </c>
      <c r="K515" s="2" t="s">
        <v>38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37</v>
      </c>
      <c r="S515" s="2" t="s">
        <v>38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37</v>
      </c>
      <c r="AA515" s="2" t="s">
        <v>38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37</v>
      </c>
      <c r="AI515" s="2" t="s">
        <v>38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37</v>
      </c>
      <c r="AQ515" s="4" t="s">
        <v>38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37</v>
      </c>
      <c r="AY515" s="2" t="s">
        <v>38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37</v>
      </c>
      <c r="C516" s="4" t="s">
        <v>38</v>
      </c>
      <c r="D516" s="4">
        <v>2020</v>
      </c>
      <c r="J516" s="4" t="s">
        <v>37</v>
      </c>
      <c r="K516" s="4" t="s">
        <v>38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37</v>
      </c>
      <c r="S516" s="4" t="s">
        <v>38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37</v>
      </c>
      <c r="AA516" s="4" t="s">
        <v>38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37</v>
      </c>
      <c r="AI516" s="4" t="s">
        <v>38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37</v>
      </c>
      <c r="AQ516" s="2" t="s">
        <v>38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37</v>
      </c>
      <c r="AY516" s="4" t="s">
        <v>38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37</v>
      </c>
      <c r="C517" s="2" t="s">
        <v>38</v>
      </c>
      <c r="D517" s="2">
        <v>2020</v>
      </c>
      <c r="J517" s="2" t="s">
        <v>37</v>
      </c>
      <c r="K517" s="2" t="s">
        <v>38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37</v>
      </c>
      <c r="S517" s="2" t="s">
        <v>38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37</v>
      </c>
      <c r="AA517" s="2" t="s">
        <v>38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37</v>
      </c>
      <c r="AI517" s="2" t="s">
        <v>38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37</v>
      </c>
      <c r="AQ517" s="4" t="s">
        <v>38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37</v>
      </c>
      <c r="AY517" s="2" t="s">
        <v>38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37</v>
      </c>
      <c r="C518" s="2" t="s">
        <v>38</v>
      </c>
      <c r="D518" s="2">
        <v>2020</v>
      </c>
      <c r="J518" s="2" t="s">
        <v>37</v>
      </c>
      <c r="K518" s="2" t="s">
        <v>38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37</v>
      </c>
      <c r="S518" s="2" t="s">
        <v>38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37</v>
      </c>
      <c r="AA518" s="2" t="s">
        <v>38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37</v>
      </c>
      <c r="AI518" s="2" t="s">
        <v>38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37</v>
      </c>
      <c r="AQ518" s="2" t="s">
        <v>38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37</v>
      </c>
      <c r="AY518" s="2" t="s">
        <v>38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37</v>
      </c>
      <c r="C519" s="4" t="s">
        <v>38</v>
      </c>
      <c r="D519" s="4">
        <v>2020</v>
      </c>
      <c r="J519" s="4" t="s">
        <v>37</v>
      </c>
      <c r="K519" s="4" t="s">
        <v>38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37</v>
      </c>
      <c r="S519" s="4" t="s">
        <v>38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37</v>
      </c>
      <c r="AA519" s="4" t="s">
        <v>38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37</v>
      </c>
      <c r="AI519" s="4" t="s">
        <v>38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37</v>
      </c>
      <c r="AQ519" s="4" t="s">
        <v>38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37</v>
      </c>
      <c r="AY519" s="4" t="s">
        <v>38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37</v>
      </c>
      <c r="C520" s="2" t="s">
        <v>38</v>
      </c>
      <c r="D520" s="2">
        <v>2020</v>
      </c>
      <c r="J520" s="2" t="s">
        <v>37</v>
      </c>
      <c r="K520" s="2" t="s">
        <v>38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37</v>
      </c>
      <c r="S520" s="2" t="s">
        <v>38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37</v>
      </c>
      <c r="AA520" s="2" t="s">
        <v>38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37</v>
      </c>
      <c r="AI520" s="2" t="s">
        <v>38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37</v>
      </c>
      <c r="AQ520" s="2" t="s">
        <v>38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37</v>
      </c>
      <c r="AY520" s="2" t="s">
        <v>38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37</v>
      </c>
      <c r="C521" s="2" t="s">
        <v>38</v>
      </c>
      <c r="D521" s="2">
        <v>2020</v>
      </c>
      <c r="J521" s="2" t="s">
        <v>37</v>
      </c>
      <c r="K521" s="2" t="s">
        <v>38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37</v>
      </c>
      <c r="S521" s="2" t="s">
        <v>38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37</v>
      </c>
      <c r="AA521" s="2" t="s">
        <v>38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37</v>
      </c>
      <c r="AI521" s="2" t="s">
        <v>38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37</v>
      </c>
      <c r="AQ521" s="4" t="s">
        <v>38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37</v>
      </c>
      <c r="AY521" s="2" t="s">
        <v>38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37</v>
      </c>
      <c r="C522" s="4" t="s">
        <v>38</v>
      </c>
      <c r="D522" s="4">
        <v>2020</v>
      </c>
      <c r="J522" s="4" t="s">
        <v>37</v>
      </c>
      <c r="K522" s="4" t="s">
        <v>38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37</v>
      </c>
      <c r="S522" s="4" t="s">
        <v>38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37</v>
      </c>
      <c r="AA522" s="4" t="s">
        <v>38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37</v>
      </c>
      <c r="AI522" s="4" t="s">
        <v>38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37</v>
      </c>
      <c r="AQ522" s="2" t="s">
        <v>38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37</v>
      </c>
      <c r="AY522" s="4" t="s">
        <v>38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37</v>
      </c>
      <c r="C523" s="2" t="s">
        <v>38</v>
      </c>
      <c r="D523" s="2">
        <v>2020</v>
      </c>
      <c r="J523" s="2" t="s">
        <v>37</v>
      </c>
      <c r="K523" s="2" t="s">
        <v>38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37</v>
      </c>
      <c r="S523" s="2" t="s">
        <v>38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37</v>
      </c>
      <c r="AA523" s="2" t="s">
        <v>38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37</v>
      </c>
      <c r="AI523" s="2" t="s">
        <v>38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37</v>
      </c>
      <c r="AQ523" s="4" t="s">
        <v>38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37</v>
      </c>
      <c r="AY523" s="2" t="s">
        <v>38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37</v>
      </c>
      <c r="C524" s="2" t="s">
        <v>38</v>
      </c>
      <c r="D524" s="2">
        <v>2020</v>
      </c>
      <c r="J524" s="2" t="s">
        <v>37</v>
      </c>
      <c r="K524" s="2" t="s">
        <v>38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37</v>
      </c>
      <c r="S524" s="2" t="s">
        <v>38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37</v>
      </c>
      <c r="AA524" s="2" t="s">
        <v>38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37</v>
      </c>
      <c r="AI524" s="2" t="s">
        <v>38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37</v>
      </c>
      <c r="AQ524" s="2" t="s">
        <v>38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37</v>
      </c>
      <c r="AY524" s="2" t="s">
        <v>38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37</v>
      </c>
      <c r="C525" s="4" t="s">
        <v>38</v>
      </c>
      <c r="D525" s="4">
        <v>2020</v>
      </c>
      <c r="J525" s="4" t="s">
        <v>37</v>
      </c>
      <c r="K525" s="4" t="s">
        <v>38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37</v>
      </c>
      <c r="S525" s="4" t="s">
        <v>38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37</v>
      </c>
      <c r="AA525" s="4" t="s">
        <v>38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37</v>
      </c>
      <c r="AI525" s="4" t="s">
        <v>38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37</v>
      </c>
      <c r="AQ525" s="4" t="s">
        <v>38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37</v>
      </c>
      <c r="AY525" s="4" t="s">
        <v>38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37</v>
      </c>
      <c r="C526" s="2" t="s">
        <v>38</v>
      </c>
      <c r="D526" s="2">
        <v>2020</v>
      </c>
      <c r="J526" s="2" t="s">
        <v>37</v>
      </c>
      <c r="K526" s="2" t="s">
        <v>38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37</v>
      </c>
      <c r="S526" s="2" t="s">
        <v>38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37</v>
      </c>
      <c r="AA526" s="2" t="s">
        <v>38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37</v>
      </c>
      <c r="AI526" s="2" t="s">
        <v>38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37</v>
      </c>
      <c r="AQ526" s="2" t="s">
        <v>38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37</v>
      </c>
      <c r="AY526" s="2" t="s">
        <v>38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37</v>
      </c>
      <c r="C527" s="2" t="s">
        <v>38</v>
      </c>
      <c r="D527" s="2">
        <v>2020</v>
      </c>
      <c r="J527" s="2" t="s">
        <v>37</v>
      </c>
      <c r="K527" s="2" t="s">
        <v>38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37</v>
      </c>
      <c r="S527" s="2" t="s">
        <v>38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37</v>
      </c>
      <c r="AA527" s="2" t="s">
        <v>38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37</v>
      </c>
      <c r="AI527" s="2" t="s">
        <v>38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37</v>
      </c>
      <c r="AQ527" s="4" t="s">
        <v>38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37</v>
      </c>
      <c r="AY527" s="2" t="s">
        <v>38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37</v>
      </c>
      <c r="C528" s="4" t="s">
        <v>38</v>
      </c>
      <c r="D528" s="4">
        <v>2020</v>
      </c>
      <c r="J528" s="4" t="s">
        <v>37</v>
      </c>
      <c r="K528" s="4" t="s">
        <v>38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37</v>
      </c>
      <c r="S528" s="4" t="s">
        <v>38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37</v>
      </c>
      <c r="AA528" s="4" t="s">
        <v>38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37</v>
      </c>
      <c r="AI528" s="4" t="s">
        <v>38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37</v>
      </c>
      <c r="AQ528" s="2" t="s">
        <v>38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37</v>
      </c>
      <c r="AY528" s="4" t="s">
        <v>38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37</v>
      </c>
      <c r="C529" s="2" t="s">
        <v>38</v>
      </c>
      <c r="D529" s="2">
        <v>2020</v>
      </c>
      <c r="J529" s="2" t="s">
        <v>37</v>
      </c>
      <c r="K529" s="2" t="s">
        <v>38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37</v>
      </c>
      <c r="S529" s="2" t="s">
        <v>38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37</v>
      </c>
      <c r="AA529" s="2" t="s">
        <v>38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37</v>
      </c>
      <c r="AI529" s="2" t="s">
        <v>38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37</v>
      </c>
      <c r="AQ529" s="4" t="s">
        <v>38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37</v>
      </c>
      <c r="AY529" s="2" t="s">
        <v>38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37</v>
      </c>
      <c r="C530" s="2" t="s">
        <v>38</v>
      </c>
      <c r="D530" s="2">
        <v>2020</v>
      </c>
      <c r="J530" s="2" t="s">
        <v>37</v>
      </c>
      <c r="K530" s="2" t="s">
        <v>38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37</v>
      </c>
      <c r="S530" s="2" t="s">
        <v>38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37</v>
      </c>
      <c r="AA530" s="2" t="s">
        <v>38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37</v>
      </c>
      <c r="AI530" s="2" t="s">
        <v>38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37</v>
      </c>
      <c r="AQ530" s="2" t="s">
        <v>38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37</v>
      </c>
      <c r="AY530" s="2" t="s">
        <v>38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37</v>
      </c>
      <c r="C531" s="4" t="s">
        <v>38</v>
      </c>
      <c r="D531" s="4">
        <v>2020</v>
      </c>
      <c r="J531" s="4" t="s">
        <v>37</v>
      </c>
      <c r="K531" s="4" t="s">
        <v>38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37</v>
      </c>
      <c r="S531" s="4" t="s">
        <v>38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37</v>
      </c>
      <c r="AA531" s="4" t="s">
        <v>38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37</v>
      </c>
      <c r="AI531" s="4" t="s">
        <v>38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37</v>
      </c>
      <c r="AQ531" s="4" t="s">
        <v>38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37</v>
      </c>
      <c r="AY531" s="4" t="s">
        <v>38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37</v>
      </c>
      <c r="C532" s="2" t="s">
        <v>38</v>
      </c>
      <c r="D532" s="2">
        <v>2020</v>
      </c>
      <c r="J532" s="2" t="s">
        <v>37</v>
      </c>
      <c r="K532" s="2" t="s">
        <v>38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37</v>
      </c>
      <c r="S532" s="2" t="s">
        <v>38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37</v>
      </c>
      <c r="AA532" s="2" t="s">
        <v>38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37</v>
      </c>
      <c r="AI532" s="2" t="s">
        <v>38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37</v>
      </c>
      <c r="AQ532" s="2" t="s">
        <v>38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37</v>
      </c>
      <c r="AY532" s="2" t="s">
        <v>38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37</v>
      </c>
      <c r="C533" s="2" t="s">
        <v>38</v>
      </c>
      <c r="D533" s="2">
        <v>2020</v>
      </c>
      <c r="J533" s="2" t="s">
        <v>37</v>
      </c>
      <c r="K533" s="2" t="s">
        <v>38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37</v>
      </c>
      <c r="S533" s="2" t="s">
        <v>38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37</v>
      </c>
      <c r="AA533" s="2" t="s">
        <v>38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37</v>
      </c>
      <c r="AI533" s="2" t="s">
        <v>38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37</v>
      </c>
      <c r="AQ533" s="4" t="s">
        <v>38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37</v>
      </c>
      <c r="AY533" s="2" t="s">
        <v>38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37</v>
      </c>
      <c r="C534" s="4" t="s">
        <v>38</v>
      </c>
      <c r="D534" s="4">
        <v>2020</v>
      </c>
      <c r="J534" s="4" t="s">
        <v>37</v>
      </c>
      <c r="K534" s="4" t="s">
        <v>38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37</v>
      </c>
      <c r="S534" s="4" t="s">
        <v>38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37</v>
      </c>
      <c r="AA534" s="4" t="s">
        <v>38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37</v>
      </c>
      <c r="AI534" s="4" t="s">
        <v>38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37</v>
      </c>
      <c r="AQ534" s="2" t="s">
        <v>38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37</v>
      </c>
      <c r="AY534" s="4" t="s">
        <v>38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37</v>
      </c>
      <c r="C535" s="2" t="s">
        <v>38</v>
      </c>
      <c r="D535" s="2">
        <v>2020</v>
      </c>
      <c r="J535" s="2" t="s">
        <v>37</v>
      </c>
      <c r="K535" s="2" t="s">
        <v>38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37</v>
      </c>
      <c r="S535" s="2" t="s">
        <v>38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37</v>
      </c>
      <c r="AA535" s="2" t="s">
        <v>38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37</v>
      </c>
      <c r="AI535" s="2" t="s">
        <v>38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37</v>
      </c>
      <c r="AQ535" s="4" t="s">
        <v>38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37</v>
      </c>
      <c r="AY535" s="2" t="s">
        <v>38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37</v>
      </c>
      <c r="C536" s="2" t="s">
        <v>38</v>
      </c>
      <c r="D536" s="2">
        <v>2020</v>
      </c>
      <c r="J536" s="2" t="s">
        <v>37</v>
      </c>
      <c r="K536" s="2" t="s">
        <v>38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37</v>
      </c>
      <c r="S536" s="2" t="s">
        <v>38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37</v>
      </c>
      <c r="AA536" s="2" t="s">
        <v>38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37</v>
      </c>
      <c r="AI536" s="2" t="s">
        <v>38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37</v>
      </c>
      <c r="AQ536" s="2" t="s">
        <v>38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37</v>
      </c>
      <c r="AY536" s="2" t="s">
        <v>38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37</v>
      </c>
      <c r="C537" s="4" t="s">
        <v>38</v>
      </c>
      <c r="D537" s="4">
        <v>2020</v>
      </c>
      <c r="J537" s="4" t="s">
        <v>37</v>
      </c>
      <c r="K537" s="4" t="s">
        <v>38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37</v>
      </c>
      <c r="S537" s="4" t="s">
        <v>38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37</v>
      </c>
      <c r="AA537" s="4" t="s">
        <v>38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37</v>
      </c>
      <c r="AI537" s="4" t="s">
        <v>38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37</v>
      </c>
      <c r="AQ537" s="4" t="s">
        <v>38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37</v>
      </c>
      <c r="AY537" s="4" t="s">
        <v>38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37</v>
      </c>
      <c r="C538" s="2" t="s">
        <v>38</v>
      </c>
      <c r="D538" s="2">
        <v>2020</v>
      </c>
      <c r="J538" s="2" t="s">
        <v>37</v>
      </c>
      <c r="K538" s="2" t="s">
        <v>38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37</v>
      </c>
      <c r="S538" s="2" t="s">
        <v>38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37</v>
      </c>
      <c r="AA538" s="2" t="s">
        <v>38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37</v>
      </c>
      <c r="AI538" s="2" t="s">
        <v>38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37</v>
      </c>
      <c r="AQ538" s="2" t="s">
        <v>38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37</v>
      </c>
      <c r="AY538" s="2" t="s">
        <v>38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37</v>
      </c>
      <c r="C539" s="2" t="s">
        <v>38</v>
      </c>
      <c r="D539" s="2">
        <v>2020</v>
      </c>
      <c r="J539" s="2" t="s">
        <v>37</v>
      </c>
      <c r="K539" s="2" t="s">
        <v>38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37</v>
      </c>
      <c r="S539" s="2" t="s">
        <v>38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37</v>
      </c>
      <c r="AA539" s="2" t="s">
        <v>38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37</v>
      </c>
      <c r="AI539" s="2" t="s">
        <v>38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37</v>
      </c>
      <c r="AQ539" s="4" t="s">
        <v>38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37</v>
      </c>
      <c r="AY539" s="2" t="s">
        <v>38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37</v>
      </c>
      <c r="C540" s="4" t="s">
        <v>38</v>
      </c>
      <c r="D540" s="4">
        <v>2020</v>
      </c>
      <c r="J540" s="4" t="s">
        <v>37</v>
      </c>
      <c r="K540" s="4" t="s">
        <v>38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37</v>
      </c>
      <c r="S540" s="4" t="s">
        <v>38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37</v>
      </c>
      <c r="AA540" s="4" t="s">
        <v>38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37</v>
      </c>
      <c r="AI540" s="4" t="s">
        <v>38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37</v>
      </c>
      <c r="AQ540" s="2" t="s">
        <v>38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37</v>
      </c>
      <c r="AY540" s="4" t="s">
        <v>38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37</v>
      </c>
      <c r="C541" s="2" t="s">
        <v>38</v>
      </c>
      <c r="D541" s="2">
        <v>2020</v>
      </c>
      <c r="J541" s="2" t="s">
        <v>37</v>
      </c>
      <c r="K541" s="2" t="s">
        <v>38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37</v>
      </c>
      <c r="S541" s="2" t="s">
        <v>38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37</v>
      </c>
      <c r="AA541" s="2" t="s">
        <v>38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37</v>
      </c>
      <c r="AI541" s="2" t="s">
        <v>38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37</v>
      </c>
      <c r="AQ541" s="4" t="s">
        <v>38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37</v>
      </c>
      <c r="AY541" s="2" t="s">
        <v>38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37</v>
      </c>
      <c r="C542" s="2" t="s">
        <v>38</v>
      </c>
      <c r="D542" s="2">
        <v>2020</v>
      </c>
      <c r="J542" s="2" t="s">
        <v>37</v>
      </c>
      <c r="K542" s="2" t="s">
        <v>38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37</v>
      </c>
      <c r="S542" s="2" t="s">
        <v>38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37</v>
      </c>
      <c r="AA542" s="2" t="s">
        <v>38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37</v>
      </c>
      <c r="AI542" s="2" t="s">
        <v>38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37</v>
      </c>
      <c r="AQ542" s="2" t="s">
        <v>38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37</v>
      </c>
      <c r="AY542" s="2" t="s">
        <v>38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37</v>
      </c>
      <c r="C543" s="4" t="s">
        <v>38</v>
      </c>
      <c r="D543" s="4">
        <v>2020</v>
      </c>
      <c r="J543" s="4" t="s">
        <v>37</v>
      </c>
      <c r="K543" s="4" t="s">
        <v>38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37</v>
      </c>
      <c r="S543" s="4" t="s">
        <v>38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37</v>
      </c>
      <c r="AA543" s="4" t="s">
        <v>38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37</v>
      </c>
      <c r="AI543" s="4" t="s">
        <v>38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37</v>
      </c>
      <c r="AQ543" s="4" t="s">
        <v>38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37</v>
      </c>
      <c r="AY543" s="4" t="s">
        <v>38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37</v>
      </c>
      <c r="C544" s="2" t="s">
        <v>38</v>
      </c>
      <c r="D544" s="2">
        <v>2020</v>
      </c>
      <c r="J544" s="2" t="s">
        <v>37</v>
      </c>
      <c r="K544" s="2" t="s">
        <v>38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37</v>
      </c>
      <c r="S544" s="2" t="s">
        <v>38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37</v>
      </c>
      <c r="AA544" s="2" t="s">
        <v>38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37</v>
      </c>
      <c r="AI544" s="2" t="s">
        <v>38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37</v>
      </c>
      <c r="AQ544" s="2" t="s">
        <v>38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37</v>
      </c>
      <c r="AY544" s="2" t="s">
        <v>38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37</v>
      </c>
      <c r="C545" s="2" t="s">
        <v>38</v>
      </c>
      <c r="D545" s="2">
        <v>2020</v>
      </c>
      <c r="J545" s="2" t="s">
        <v>37</v>
      </c>
      <c r="K545" s="2" t="s">
        <v>38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37</v>
      </c>
      <c r="S545" s="2" t="s">
        <v>38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37</v>
      </c>
      <c r="AA545" s="2" t="s">
        <v>38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37</v>
      </c>
      <c r="AI545" s="2" t="s">
        <v>38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37</v>
      </c>
      <c r="AQ545" s="4" t="s">
        <v>38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37</v>
      </c>
      <c r="AY545" s="2" t="s">
        <v>38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37</v>
      </c>
      <c r="C546" s="4" t="s">
        <v>38</v>
      </c>
      <c r="D546" s="4">
        <v>2020</v>
      </c>
      <c r="J546" s="4" t="s">
        <v>37</v>
      </c>
      <c r="K546" s="4" t="s">
        <v>38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37</v>
      </c>
      <c r="S546" s="4" t="s">
        <v>38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37</v>
      </c>
      <c r="AA546" s="4" t="s">
        <v>38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37</v>
      </c>
      <c r="AI546" s="4" t="s">
        <v>38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37</v>
      </c>
      <c r="AQ546" s="2" t="s">
        <v>38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37</v>
      </c>
      <c r="AY546" s="4" t="s">
        <v>38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37</v>
      </c>
      <c r="C547" s="2" t="s">
        <v>38</v>
      </c>
      <c r="D547" s="2">
        <v>2020</v>
      </c>
      <c r="J547" s="2" t="s">
        <v>37</v>
      </c>
      <c r="K547" s="2" t="s">
        <v>38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37</v>
      </c>
      <c r="S547" s="2" t="s">
        <v>38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37</v>
      </c>
      <c r="AA547" s="2" t="s">
        <v>38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37</v>
      </c>
      <c r="AI547" s="2" t="s">
        <v>38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37</v>
      </c>
      <c r="AQ547" s="4" t="s">
        <v>38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37</v>
      </c>
      <c r="AY547" s="2" t="s">
        <v>38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37</v>
      </c>
      <c r="C548" s="2" t="s">
        <v>38</v>
      </c>
      <c r="D548" s="2">
        <v>2020</v>
      </c>
      <c r="J548" s="2" t="s">
        <v>37</v>
      </c>
      <c r="K548" s="2" t="s">
        <v>38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37</v>
      </c>
      <c r="S548" s="2" t="s">
        <v>38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37</v>
      </c>
      <c r="AA548" s="2" t="s">
        <v>38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37</v>
      </c>
      <c r="AI548" s="2" t="s">
        <v>38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37</v>
      </c>
      <c r="AQ548" s="2" t="s">
        <v>38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37</v>
      </c>
      <c r="AY548" s="2" t="s">
        <v>38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37</v>
      </c>
      <c r="C549" s="4" t="s">
        <v>38</v>
      </c>
      <c r="D549" s="4">
        <v>2020</v>
      </c>
      <c r="J549" s="4" t="s">
        <v>37</v>
      </c>
      <c r="K549" s="4" t="s">
        <v>38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37</v>
      </c>
      <c r="S549" s="4" t="s">
        <v>38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37</v>
      </c>
      <c r="AA549" s="4" t="s">
        <v>38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37</v>
      </c>
      <c r="AI549" s="4" t="s">
        <v>38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37</v>
      </c>
      <c r="AQ549" s="4" t="s">
        <v>38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37</v>
      </c>
      <c r="AY549" s="4" t="s">
        <v>38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37</v>
      </c>
      <c r="C550" s="2" t="s">
        <v>38</v>
      </c>
      <c r="D550" s="2">
        <v>2020</v>
      </c>
      <c r="J550" s="2" t="s">
        <v>37</v>
      </c>
      <c r="K550" s="2" t="s">
        <v>38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37</v>
      </c>
      <c r="S550" s="2" t="s">
        <v>38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37</v>
      </c>
      <c r="AA550" s="2" t="s">
        <v>38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37</v>
      </c>
      <c r="AI550" s="2" t="s">
        <v>38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37</v>
      </c>
      <c r="AQ550" s="2" t="s">
        <v>38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37</v>
      </c>
      <c r="AY550" s="2" t="s">
        <v>38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37</v>
      </c>
      <c r="C551" s="2" t="s">
        <v>38</v>
      </c>
      <c r="D551" s="2">
        <v>2020</v>
      </c>
      <c r="J551" s="2" t="s">
        <v>37</v>
      </c>
      <c r="K551" s="2" t="s">
        <v>38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37</v>
      </c>
      <c r="S551" s="2" t="s">
        <v>38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37</v>
      </c>
      <c r="AA551" s="2" t="s">
        <v>38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37</v>
      </c>
      <c r="AI551" s="2" t="s">
        <v>38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37</v>
      </c>
      <c r="AQ551" s="4" t="s">
        <v>38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37</v>
      </c>
      <c r="AY551" s="2" t="s">
        <v>38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37</v>
      </c>
      <c r="C552" s="4" t="s">
        <v>38</v>
      </c>
      <c r="D552" s="4">
        <v>2020</v>
      </c>
      <c r="J552" s="4" t="s">
        <v>37</v>
      </c>
      <c r="K552" s="4" t="s">
        <v>38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37</v>
      </c>
      <c r="S552" s="4" t="s">
        <v>38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37</v>
      </c>
      <c r="AA552" s="4" t="s">
        <v>38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37</v>
      </c>
      <c r="AI552" s="4" t="s">
        <v>38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37</v>
      </c>
      <c r="AQ552" s="2" t="s">
        <v>38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37</v>
      </c>
      <c r="AY552" s="4" t="s">
        <v>38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37</v>
      </c>
      <c r="C553" s="2" t="s">
        <v>38</v>
      </c>
      <c r="D553" s="2">
        <v>2020</v>
      </c>
      <c r="J553" s="2" t="s">
        <v>37</v>
      </c>
      <c r="K553" s="2" t="s">
        <v>38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37</v>
      </c>
      <c r="S553" s="2" t="s">
        <v>38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37</v>
      </c>
      <c r="AA553" s="2" t="s">
        <v>38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37</v>
      </c>
      <c r="AI553" s="2" t="s">
        <v>38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37</v>
      </c>
      <c r="AQ553" s="4" t="s">
        <v>38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37</v>
      </c>
      <c r="AY553" s="2" t="s">
        <v>38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37</v>
      </c>
      <c r="C554" s="2" t="s">
        <v>38</v>
      </c>
      <c r="D554" s="2">
        <v>2020</v>
      </c>
      <c r="J554" s="2" t="s">
        <v>37</v>
      </c>
      <c r="K554" s="2" t="s">
        <v>38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37</v>
      </c>
      <c r="S554" s="2" t="s">
        <v>38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37</v>
      </c>
      <c r="AA554" s="2" t="s">
        <v>38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37</v>
      </c>
      <c r="AI554" s="2" t="s">
        <v>38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37</v>
      </c>
      <c r="AQ554" s="2" t="s">
        <v>38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37</v>
      </c>
      <c r="AY554" s="2" t="s">
        <v>38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37</v>
      </c>
      <c r="C555" s="4" t="s">
        <v>38</v>
      </c>
      <c r="D555" s="4">
        <v>2020</v>
      </c>
      <c r="J555" s="4" t="s">
        <v>37</v>
      </c>
      <c r="K555" s="4" t="s">
        <v>38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37</v>
      </c>
      <c r="S555" s="4" t="s">
        <v>38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37</v>
      </c>
      <c r="AA555" s="4" t="s">
        <v>38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37</v>
      </c>
      <c r="AI555" s="4" t="s">
        <v>38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37</v>
      </c>
      <c r="AQ555" s="4" t="s">
        <v>38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37</v>
      </c>
      <c r="AY555" s="4" t="s">
        <v>38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37</v>
      </c>
      <c r="C556" s="2" t="s">
        <v>38</v>
      </c>
      <c r="D556" s="2">
        <v>2020</v>
      </c>
      <c r="J556" s="2" t="s">
        <v>37</v>
      </c>
      <c r="K556" s="2" t="s">
        <v>38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37</v>
      </c>
      <c r="S556" s="2" t="s">
        <v>38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37</v>
      </c>
      <c r="AA556" s="2" t="s">
        <v>38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37</v>
      </c>
      <c r="AI556" s="2" t="s">
        <v>38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37</v>
      </c>
      <c r="AQ556" s="2" t="s">
        <v>38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37</v>
      </c>
      <c r="AY556" s="2" t="s">
        <v>38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37</v>
      </c>
      <c r="C557" s="2" t="s">
        <v>38</v>
      </c>
      <c r="D557" s="2">
        <v>2020</v>
      </c>
      <c r="J557" s="2" t="s">
        <v>37</v>
      </c>
      <c r="K557" s="2" t="s">
        <v>38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37</v>
      </c>
      <c r="S557" s="2" t="s">
        <v>38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37</v>
      </c>
      <c r="AA557" s="2" t="s">
        <v>38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37</v>
      </c>
      <c r="AI557" s="2" t="s">
        <v>38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37</v>
      </c>
      <c r="AQ557" s="4" t="s">
        <v>38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37</v>
      </c>
      <c r="AY557" s="2" t="s">
        <v>38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37</v>
      </c>
      <c r="C558" s="4" t="s">
        <v>38</v>
      </c>
      <c r="D558" s="4">
        <v>2020</v>
      </c>
      <c r="J558" s="4" t="s">
        <v>37</v>
      </c>
      <c r="K558" s="4" t="s">
        <v>38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37</v>
      </c>
      <c r="S558" s="4" t="s">
        <v>38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37</v>
      </c>
      <c r="AA558" s="4" t="s">
        <v>38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37</v>
      </c>
      <c r="AI558" s="4" t="s">
        <v>38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37</v>
      </c>
      <c r="AQ558" s="2" t="s">
        <v>38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37</v>
      </c>
      <c r="AY558" s="4" t="s">
        <v>38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37</v>
      </c>
      <c r="C559" s="2" t="s">
        <v>38</v>
      </c>
      <c r="D559" s="2">
        <v>2020</v>
      </c>
      <c r="J559" s="2" t="s">
        <v>37</v>
      </c>
      <c r="K559" s="2" t="s">
        <v>38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37</v>
      </c>
      <c r="S559" s="2" t="s">
        <v>38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37</v>
      </c>
      <c r="AA559" s="2" t="s">
        <v>38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37</v>
      </c>
      <c r="AI559" s="2" t="s">
        <v>38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37</v>
      </c>
      <c r="AQ559" s="4" t="s">
        <v>38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37</v>
      </c>
      <c r="AY559" s="2" t="s">
        <v>38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37</v>
      </c>
      <c r="C560" s="2" t="s">
        <v>38</v>
      </c>
      <c r="D560" s="2">
        <v>2020</v>
      </c>
      <c r="J560" s="2" t="s">
        <v>37</v>
      </c>
      <c r="K560" s="2" t="s">
        <v>38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37</v>
      </c>
      <c r="S560" s="2" t="s">
        <v>38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37</v>
      </c>
      <c r="AA560" s="2" t="s">
        <v>38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37</v>
      </c>
      <c r="AI560" s="2" t="s">
        <v>38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37</v>
      </c>
      <c r="AQ560" s="2" t="s">
        <v>38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37</v>
      </c>
      <c r="AY560" s="2" t="s">
        <v>38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37</v>
      </c>
      <c r="C561" s="4" t="s">
        <v>38</v>
      </c>
      <c r="D561" s="4">
        <v>2020</v>
      </c>
      <c r="J561" s="4" t="s">
        <v>37</v>
      </c>
      <c r="K561" s="4" t="s">
        <v>38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37</v>
      </c>
      <c r="S561" s="4" t="s">
        <v>38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37</v>
      </c>
      <c r="AA561" s="4" t="s">
        <v>38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37</v>
      </c>
      <c r="AI561" s="4" t="s">
        <v>38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37</v>
      </c>
      <c r="AQ561" s="4" t="s">
        <v>38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37</v>
      </c>
      <c r="AY561" s="4" t="s">
        <v>38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37</v>
      </c>
      <c r="C562" s="2" t="s">
        <v>38</v>
      </c>
      <c r="D562" s="2">
        <v>2020</v>
      </c>
      <c r="J562" s="2" t="s">
        <v>37</v>
      </c>
      <c r="K562" s="2" t="s">
        <v>38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37</v>
      </c>
      <c r="S562" s="2" t="s">
        <v>38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37</v>
      </c>
      <c r="AA562" s="2" t="s">
        <v>38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37</v>
      </c>
      <c r="AI562" s="2" t="s">
        <v>38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37</v>
      </c>
      <c r="AQ562" s="2" t="s">
        <v>38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37</v>
      </c>
      <c r="AY562" s="2" t="s">
        <v>38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37</v>
      </c>
      <c r="C563" s="2" t="s">
        <v>38</v>
      </c>
      <c r="D563" s="2">
        <v>2020</v>
      </c>
      <c r="J563" s="2" t="s">
        <v>37</v>
      </c>
      <c r="K563" s="2" t="s">
        <v>38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37</v>
      </c>
      <c r="S563" s="2" t="s">
        <v>38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37</v>
      </c>
      <c r="AA563" s="2" t="s">
        <v>38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37</v>
      </c>
      <c r="AI563" s="2" t="s">
        <v>38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37</v>
      </c>
      <c r="AQ563" s="4" t="s">
        <v>38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37</v>
      </c>
      <c r="AY563" s="2" t="s">
        <v>38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37</v>
      </c>
      <c r="C564" s="4" t="s">
        <v>38</v>
      </c>
      <c r="D564" s="4">
        <v>2020</v>
      </c>
      <c r="J564" s="4" t="s">
        <v>37</v>
      </c>
      <c r="K564" s="4" t="s">
        <v>38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37</v>
      </c>
      <c r="S564" s="4" t="s">
        <v>38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37</v>
      </c>
      <c r="AA564" s="4" t="s">
        <v>38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37</v>
      </c>
      <c r="AI564" s="4" t="s">
        <v>38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37</v>
      </c>
      <c r="AQ564" s="2" t="s">
        <v>38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37</v>
      </c>
      <c r="AY564" s="4" t="s">
        <v>38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37</v>
      </c>
      <c r="C565" s="2" t="s">
        <v>38</v>
      </c>
      <c r="D565" s="2">
        <v>2020</v>
      </c>
      <c r="J565" s="2" t="s">
        <v>37</v>
      </c>
      <c r="K565" s="2" t="s">
        <v>38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37</v>
      </c>
      <c r="S565" s="2" t="s">
        <v>38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37</v>
      </c>
      <c r="AA565" s="2" t="s">
        <v>38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37</v>
      </c>
      <c r="AI565" s="2" t="s">
        <v>38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37</v>
      </c>
      <c r="AQ565" s="4" t="s">
        <v>38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37</v>
      </c>
      <c r="AY565" s="2" t="s">
        <v>38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37</v>
      </c>
      <c r="C566" s="2" t="s">
        <v>38</v>
      </c>
      <c r="D566" s="2">
        <v>2020</v>
      </c>
      <c r="J566" s="2" t="s">
        <v>37</v>
      </c>
      <c r="K566" s="2" t="s">
        <v>38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37</v>
      </c>
      <c r="S566" s="2" t="s">
        <v>38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37</v>
      </c>
      <c r="AA566" s="2" t="s">
        <v>38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37</v>
      </c>
      <c r="AI566" s="2" t="s">
        <v>38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37</v>
      </c>
      <c r="AQ566" s="2" t="s">
        <v>38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37</v>
      </c>
      <c r="AY566" s="2" t="s">
        <v>38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37</v>
      </c>
      <c r="C567" s="4" t="s">
        <v>38</v>
      </c>
      <c r="D567" s="4">
        <v>2020</v>
      </c>
      <c r="J567" s="4" t="s">
        <v>37</v>
      </c>
      <c r="K567" s="4" t="s">
        <v>38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37</v>
      </c>
      <c r="S567" s="4" t="s">
        <v>38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37</v>
      </c>
      <c r="AA567" s="4" t="s">
        <v>38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37</v>
      </c>
      <c r="AI567" s="4" t="s">
        <v>38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37</v>
      </c>
      <c r="AQ567" s="4" t="s">
        <v>38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37</v>
      </c>
      <c r="AY567" s="4" t="s">
        <v>38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37</v>
      </c>
      <c r="C568" s="2" t="s">
        <v>38</v>
      </c>
      <c r="D568" s="2">
        <v>2020</v>
      </c>
      <c r="J568" s="2" t="s">
        <v>37</v>
      </c>
      <c r="K568" s="2" t="s">
        <v>38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37</v>
      </c>
      <c r="S568" s="2" t="s">
        <v>38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37</v>
      </c>
      <c r="AA568" s="2" t="s">
        <v>38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37</v>
      </c>
      <c r="AI568" s="2" t="s">
        <v>38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37</v>
      </c>
      <c r="AQ568" s="2" t="s">
        <v>38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37</v>
      </c>
      <c r="AY568" s="2" t="s">
        <v>38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37</v>
      </c>
      <c r="C569" s="2" t="s">
        <v>38</v>
      </c>
      <c r="D569" s="2">
        <v>2020</v>
      </c>
      <c r="J569" s="2" t="s">
        <v>37</v>
      </c>
      <c r="K569" s="2" t="s">
        <v>38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37</v>
      </c>
      <c r="S569" s="2" t="s">
        <v>38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37</v>
      </c>
      <c r="AA569" s="2" t="s">
        <v>38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37</v>
      </c>
      <c r="AI569" s="2" t="s">
        <v>38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37</v>
      </c>
      <c r="AQ569" s="4" t="s">
        <v>38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37</v>
      </c>
      <c r="AY569" s="2" t="s">
        <v>38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37</v>
      </c>
      <c r="C570" s="4" t="s">
        <v>38</v>
      </c>
      <c r="D570" s="4">
        <v>2020</v>
      </c>
      <c r="J570" s="4" t="s">
        <v>37</v>
      </c>
      <c r="K570" s="4" t="s">
        <v>38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37</v>
      </c>
      <c r="S570" s="4" t="s">
        <v>38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37</v>
      </c>
      <c r="AA570" s="4" t="s">
        <v>38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37</v>
      </c>
      <c r="AI570" s="4" t="s">
        <v>38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37</v>
      </c>
      <c r="AQ570" s="2" t="s">
        <v>38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37</v>
      </c>
      <c r="AY570" s="4" t="s">
        <v>38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37</v>
      </c>
      <c r="C571" s="2" t="s">
        <v>38</v>
      </c>
      <c r="D571" s="2">
        <v>2020</v>
      </c>
      <c r="J571" s="2" t="s">
        <v>37</v>
      </c>
      <c r="K571" s="2" t="s">
        <v>38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37</v>
      </c>
      <c r="S571" s="2" t="s">
        <v>38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37</v>
      </c>
      <c r="AA571" s="2" t="s">
        <v>38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37</v>
      </c>
      <c r="AI571" s="2" t="s">
        <v>38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37</v>
      </c>
      <c r="AQ571" s="4" t="s">
        <v>38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37</v>
      </c>
      <c r="AY571" s="2" t="s">
        <v>38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37</v>
      </c>
      <c r="C572" s="2" t="s">
        <v>38</v>
      </c>
      <c r="D572" s="2">
        <v>2020</v>
      </c>
      <c r="J572" s="2" t="s">
        <v>37</v>
      </c>
      <c r="K572" s="2" t="s">
        <v>38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37</v>
      </c>
      <c r="S572" s="2" t="s">
        <v>38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37</v>
      </c>
      <c r="AA572" s="2" t="s">
        <v>38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37</v>
      </c>
      <c r="AI572" s="2" t="s">
        <v>38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37</v>
      </c>
      <c r="AQ572" s="2" t="s">
        <v>38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37</v>
      </c>
      <c r="AY572" s="2" t="s">
        <v>38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37</v>
      </c>
      <c r="C573" s="4" t="s">
        <v>38</v>
      </c>
      <c r="D573" s="4">
        <v>2020</v>
      </c>
      <c r="J573" s="4" t="s">
        <v>37</v>
      </c>
      <c r="K573" s="4" t="s">
        <v>38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37</v>
      </c>
      <c r="S573" s="4" t="s">
        <v>38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37</v>
      </c>
      <c r="AA573" s="4" t="s">
        <v>38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37</v>
      </c>
      <c r="AI573" s="4" t="s">
        <v>38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37</v>
      </c>
      <c r="AQ573" s="4" t="s">
        <v>38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37</v>
      </c>
      <c r="AY573" s="4" t="s">
        <v>38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37</v>
      </c>
      <c r="C574" s="2" t="s">
        <v>38</v>
      </c>
      <c r="D574" s="2">
        <v>2020</v>
      </c>
      <c r="J574" s="2" t="s">
        <v>37</v>
      </c>
      <c r="K574" s="2" t="s">
        <v>38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37</v>
      </c>
      <c r="S574" s="2" t="s">
        <v>38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37</v>
      </c>
      <c r="AA574" s="2" t="s">
        <v>38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37</v>
      </c>
      <c r="AI574" s="2" t="s">
        <v>38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37</v>
      </c>
      <c r="AQ574" s="2" t="s">
        <v>38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37</v>
      </c>
      <c r="AY574" s="2" t="s">
        <v>38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37</v>
      </c>
      <c r="C575" s="2" t="s">
        <v>38</v>
      </c>
      <c r="D575" s="2">
        <v>2020</v>
      </c>
      <c r="J575" s="2" t="s">
        <v>37</v>
      </c>
      <c r="K575" s="2" t="s">
        <v>38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37</v>
      </c>
      <c r="S575" s="2" t="s">
        <v>38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37</v>
      </c>
      <c r="AA575" s="2" t="s">
        <v>38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37</v>
      </c>
      <c r="AI575" s="2" t="s">
        <v>38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37</v>
      </c>
      <c r="AQ575" s="4" t="s">
        <v>38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37</v>
      </c>
      <c r="AY575" s="2" t="s">
        <v>38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37</v>
      </c>
      <c r="C576" s="4" t="s">
        <v>38</v>
      </c>
      <c r="D576" s="4">
        <v>2020</v>
      </c>
      <c r="J576" s="4" t="s">
        <v>37</v>
      </c>
      <c r="K576" s="4" t="s">
        <v>38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37</v>
      </c>
      <c r="S576" s="4" t="s">
        <v>38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37</v>
      </c>
      <c r="AA576" s="4" t="s">
        <v>38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37</v>
      </c>
      <c r="AI576" s="4" t="s">
        <v>38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37</v>
      </c>
      <c r="AQ576" s="2" t="s">
        <v>38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37</v>
      </c>
      <c r="AY576" s="4" t="s">
        <v>38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37</v>
      </c>
      <c r="C577" s="2" t="s">
        <v>38</v>
      </c>
      <c r="D577" s="2">
        <v>2020</v>
      </c>
      <c r="J577" s="2" t="s">
        <v>37</v>
      </c>
      <c r="K577" s="2" t="s">
        <v>38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37</v>
      </c>
      <c r="S577" s="2" t="s">
        <v>38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37</v>
      </c>
      <c r="AA577" s="2" t="s">
        <v>38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37</v>
      </c>
      <c r="AI577" s="2" t="s">
        <v>38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37</v>
      </c>
      <c r="AQ577" s="4" t="s">
        <v>38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37</v>
      </c>
      <c r="AY577" s="2" t="s">
        <v>38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37</v>
      </c>
      <c r="C578" s="2" t="s">
        <v>38</v>
      </c>
      <c r="D578" s="2">
        <v>2020</v>
      </c>
      <c r="J578" s="2" t="s">
        <v>37</v>
      </c>
      <c r="K578" s="2" t="s">
        <v>38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37</v>
      </c>
      <c r="S578" s="2" t="s">
        <v>38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37</v>
      </c>
      <c r="AA578" s="2" t="s">
        <v>38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37</v>
      </c>
      <c r="AI578" s="2" t="s">
        <v>38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37</v>
      </c>
      <c r="AQ578" s="2" t="s">
        <v>38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37</v>
      </c>
      <c r="AY578" s="2" t="s">
        <v>38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37</v>
      </c>
      <c r="C579" s="4" t="s">
        <v>38</v>
      </c>
      <c r="D579" s="4">
        <v>2020</v>
      </c>
      <c r="J579" s="4" t="s">
        <v>37</v>
      </c>
      <c r="K579" s="4" t="s">
        <v>38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37</v>
      </c>
      <c r="S579" s="4" t="s">
        <v>38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37</v>
      </c>
      <c r="AA579" s="4" t="s">
        <v>38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37</v>
      </c>
      <c r="AI579" s="4" t="s">
        <v>38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37</v>
      </c>
      <c r="AQ579" s="4" t="s">
        <v>38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37</v>
      </c>
      <c r="AY579" s="4" t="s">
        <v>38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37</v>
      </c>
      <c r="C580" s="2" t="s">
        <v>38</v>
      </c>
      <c r="D580" s="2">
        <v>2020</v>
      </c>
      <c r="J580" s="2" t="s">
        <v>37</v>
      </c>
      <c r="K580" s="2" t="s">
        <v>38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37</v>
      </c>
      <c r="S580" s="2" t="s">
        <v>38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37</v>
      </c>
      <c r="AA580" s="2" t="s">
        <v>38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37</v>
      </c>
      <c r="AI580" s="2" t="s">
        <v>38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37</v>
      </c>
      <c r="AQ580" s="2" t="s">
        <v>38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37</v>
      </c>
      <c r="AY580" s="2" t="s">
        <v>38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37</v>
      </c>
      <c r="C581" s="2" t="s">
        <v>38</v>
      </c>
      <c r="D581" s="2">
        <v>2020</v>
      </c>
      <c r="J581" s="2" t="s">
        <v>37</v>
      </c>
      <c r="K581" s="2" t="s">
        <v>38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37</v>
      </c>
      <c r="S581" s="2" t="s">
        <v>38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37</v>
      </c>
      <c r="AA581" s="2" t="s">
        <v>38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37</v>
      </c>
      <c r="AI581" s="2" t="s">
        <v>38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37</v>
      </c>
      <c r="AQ581" s="4" t="s">
        <v>38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37</v>
      </c>
      <c r="AY581" s="2" t="s">
        <v>38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37</v>
      </c>
      <c r="C582" s="4" t="s">
        <v>38</v>
      </c>
      <c r="D582" s="4">
        <v>2020</v>
      </c>
      <c r="J582" s="4" t="s">
        <v>37</v>
      </c>
      <c r="K582" s="4" t="s">
        <v>38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37</v>
      </c>
      <c r="S582" s="4" t="s">
        <v>38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37</v>
      </c>
      <c r="AA582" s="4" t="s">
        <v>38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37</v>
      </c>
      <c r="AI582" s="4" t="s">
        <v>38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37</v>
      </c>
      <c r="AQ582" s="2" t="s">
        <v>38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37</v>
      </c>
      <c r="AY582" s="4" t="s">
        <v>38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37</v>
      </c>
      <c r="C583" s="2" t="s">
        <v>38</v>
      </c>
      <c r="D583" s="2">
        <v>2020</v>
      </c>
      <c r="J583" s="2" t="s">
        <v>37</v>
      </c>
      <c r="K583" s="2" t="s">
        <v>38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37</v>
      </c>
      <c r="S583" s="2" t="s">
        <v>38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37</v>
      </c>
      <c r="AA583" s="2" t="s">
        <v>38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37</v>
      </c>
      <c r="AI583" s="2" t="s">
        <v>38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37</v>
      </c>
      <c r="AQ583" s="4" t="s">
        <v>38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37</v>
      </c>
      <c r="AY583" s="2" t="s">
        <v>38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37</v>
      </c>
      <c r="C584" s="2" t="s">
        <v>38</v>
      </c>
      <c r="D584" s="2">
        <v>2020</v>
      </c>
      <c r="J584" s="2" t="s">
        <v>37</v>
      </c>
      <c r="K584" s="2" t="s">
        <v>38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37</v>
      </c>
      <c r="S584" s="2" t="s">
        <v>38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37</v>
      </c>
      <c r="AA584" s="2" t="s">
        <v>38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37</v>
      </c>
      <c r="AI584" s="2" t="s">
        <v>38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37</v>
      </c>
      <c r="AQ584" s="2" t="s">
        <v>38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37</v>
      </c>
      <c r="AY584" s="2" t="s">
        <v>38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37</v>
      </c>
      <c r="C585" s="4" t="s">
        <v>38</v>
      </c>
      <c r="D585" s="4">
        <v>2020</v>
      </c>
      <c r="J585" s="4" t="s">
        <v>37</v>
      </c>
      <c r="K585" s="4" t="s">
        <v>38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37</v>
      </c>
      <c r="S585" s="4" t="s">
        <v>38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37</v>
      </c>
      <c r="AA585" s="4" t="s">
        <v>38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37</v>
      </c>
      <c r="AI585" s="4" t="s">
        <v>38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37</v>
      </c>
      <c r="AQ585" s="4" t="s">
        <v>38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37</v>
      </c>
      <c r="AY585" s="4" t="s">
        <v>38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37</v>
      </c>
      <c r="C586" s="2" t="s">
        <v>38</v>
      </c>
      <c r="D586" s="2">
        <v>2020</v>
      </c>
      <c r="J586" s="2" t="s">
        <v>37</v>
      </c>
      <c r="K586" s="2" t="s">
        <v>38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37</v>
      </c>
      <c r="S586" s="2" t="s">
        <v>38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37</v>
      </c>
      <c r="AA586" s="2" t="s">
        <v>38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37</v>
      </c>
      <c r="AI586" s="2" t="s">
        <v>38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37</v>
      </c>
      <c r="AQ586" s="2" t="s">
        <v>38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37</v>
      </c>
      <c r="AY586" s="2" t="s">
        <v>38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37</v>
      </c>
      <c r="C587" s="2" t="s">
        <v>38</v>
      </c>
      <c r="D587" s="2">
        <v>2020</v>
      </c>
      <c r="J587" s="2" t="s">
        <v>37</v>
      </c>
      <c r="K587" s="2" t="s">
        <v>38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37</v>
      </c>
      <c r="S587" s="2" t="s">
        <v>38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37</v>
      </c>
      <c r="AA587" s="2" t="s">
        <v>38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37</v>
      </c>
      <c r="AI587" s="2" t="s">
        <v>38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37</v>
      </c>
      <c r="AQ587" s="4" t="s">
        <v>38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37</v>
      </c>
      <c r="AY587" s="2" t="s">
        <v>38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37</v>
      </c>
      <c r="C588" s="4" t="s">
        <v>38</v>
      </c>
      <c r="D588" s="4">
        <v>2020</v>
      </c>
      <c r="J588" s="4" t="s">
        <v>37</v>
      </c>
      <c r="K588" s="4" t="s">
        <v>38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37</v>
      </c>
      <c r="S588" s="4" t="s">
        <v>38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37</v>
      </c>
      <c r="AA588" s="4" t="s">
        <v>38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37</v>
      </c>
      <c r="AI588" s="4" t="s">
        <v>38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37</v>
      </c>
      <c r="AQ588" s="2" t="s">
        <v>38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37</v>
      </c>
      <c r="AY588" s="4" t="s">
        <v>38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37</v>
      </c>
      <c r="C589" s="2" t="s">
        <v>38</v>
      </c>
      <c r="D589" s="2">
        <v>2020</v>
      </c>
      <c r="J589" s="2" t="s">
        <v>37</v>
      </c>
      <c r="K589" s="2" t="s">
        <v>38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37</v>
      </c>
      <c r="S589" s="2" t="s">
        <v>38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37</v>
      </c>
      <c r="AA589" s="2" t="s">
        <v>38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37</v>
      </c>
      <c r="AI589" s="2" t="s">
        <v>38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37</v>
      </c>
      <c r="AQ589" s="4" t="s">
        <v>38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37</v>
      </c>
      <c r="AY589" s="2" t="s">
        <v>38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37</v>
      </c>
      <c r="C590" s="2" t="s">
        <v>38</v>
      </c>
      <c r="D590" s="2">
        <v>2020</v>
      </c>
      <c r="J590" s="2" t="s">
        <v>37</v>
      </c>
      <c r="K590" s="2" t="s">
        <v>38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37</v>
      </c>
      <c r="S590" s="2" t="s">
        <v>38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37</v>
      </c>
      <c r="AA590" s="2" t="s">
        <v>38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37</v>
      </c>
      <c r="AI590" s="2" t="s">
        <v>38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37</v>
      </c>
      <c r="AQ590" s="2" t="s">
        <v>38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37</v>
      </c>
      <c r="AY590" s="2" t="s">
        <v>38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37</v>
      </c>
      <c r="C591" s="4" t="s">
        <v>38</v>
      </c>
      <c r="D591" s="4">
        <v>2020</v>
      </c>
      <c r="J591" s="4" t="s">
        <v>37</v>
      </c>
      <c r="K591" s="4" t="s">
        <v>38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37</v>
      </c>
      <c r="S591" s="4" t="s">
        <v>38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37</v>
      </c>
      <c r="AA591" s="4" t="s">
        <v>38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37</v>
      </c>
      <c r="AI591" s="4" t="s">
        <v>38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37</v>
      </c>
      <c r="AQ591" s="4" t="s">
        <v>38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37</v>
      </c>
      <c r="AY591" s="4" t="s">
        <v>38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37</v>
      </c>
      <c r="C592" s="2" t="s">
        <v>38</v>
      </c>
      <c r="D592" s="2">
        <v>2020</v>
      </c>
      <c r="J592" s="2" t="s">
        <v>37</v>
      </c>
      <c r="K592" s="2" t="s">
        <v>38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37</v>
      </c>
      <c r="S592" s="2" t="s">
        <v>38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37</v>
      </c>
      <c r="AA592" s="2" t="s">
        <v>38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37</v>
      </c>
      <c r="AI592" s="2" t="s">
        <v>38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37</v>
      </c>
      <c r="AQ592" s="2" t="s">
        <v>38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37</v>
      </c>
      <c r="AY592" s="2" t="s">
        <v>38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37</v>
      </c>
      <c r="C593" s="2" t="s">
        <v>38</v>
      </c>
      <c r="D593" s="2">
        <v>2020</v>
      </c>
      <c r="J593" s="2" t="s">
        <v>37</v>
      </c>
      <c r="K593" s="2" t="s">
        <v>38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37</v>
      </c>
      <c r="S593" s="2" t="s">
        <v>38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37</v>
      </c>
      <c r="AA593" s="2" t="s">
        <v>38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37</v>
      </c>
      <c r="AI593" s="2" t="s">
        <v>38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37</v>
      </c>
      <c r="AQ593" s="4" t="s">
        <v>38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37</v>
      </c>
      <c r="AY593" s="2" t="s">
        <v>38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37</v>
      </c>
      <c r="C594" s="4" t="s">
        <v>38</v>
      </c>
      <c r="D594" s="4">
        <v>2020</v>
      </c>
      <c r="J594" s="4" t="s">
        <v>37</v>
      </c>
      <c r="K594" s="4" t="s">
        <v>38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37</v>
      </c>
      <c r="S594" s="4" t="s">
        <v>38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37</v>
      </c>
      <c r="AA594" s="4" t="s">
        <v>38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37</v>
      </c>
      <c r="AI594" s="4" t="s">
        <v>38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37</v>
      </c>
      <c r="AQ594" s="2" t="s">
        <v>38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37</v>
      </c>
      <c r="AY594" s="4" t="s">
        <v>38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37</v>
      </c>
      <c r="C595" s="2" t="s">
        <v>38</v>
      </c>
      <c r="D595" s="2">
        <v>2020</v>
      </c>
      <c r="J595" s="2" t="s">
        <v>37</v>
      </c>
      <c r="K595" s="2" t="s">
        <v>38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37</v>
      </c>
      <c r="S595" s="2" t="s">
        <v>38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37</v>
      </c>
      <c r="AA595" s="2" t="s">
        <v>38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37</v>
      </c>
      <c r="AI595" s="2" t="s">
        <v>38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37</v>
      </c>
      <c r="AQ595" s="4" t="s">
        <v>38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37</v>
      </c>
      <c r="AY595" s="2" t="s">
        <v>38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37</v>
      </c>
      <c r="C596" s="2" t="s">
        <v>38</v>
      </c>
      <c r="D596" s="2">
        <v>2020</v>
      </c>
      <c r="J596" s="2" t="s">
        <v>37</v>
      </c>
      <c r="K596" s="2" t="s">
        <v>38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37</v>
      </c>
      <c r="S596" s="2" t="s">
        <v>38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37</v>
      </c>
      <c r="AA596" s="2" t="s">
        <v>38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37</v>
      </c>
      <c r="AI596" s="2" t="s">
        <v>38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37</v>
      </c>
      <c r="AQ596" s="2" t="s">
        <v>38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37</v>
      </c>
      <c r="AY596" s="2" t="s">
        <v>38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37</v>
      </c>
      <c r="C597" s="4" t="s">
        <v>38</v>
      </c>
      <c r="D597" s="4">
        <v>2020</v>
      </c>
      <c r="J597" s="4" t="s">
        <v>37</v>
      </c>
      <c r="K597" s="4" t="s">
        <v>38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37</v>
      </c>
      <c r="S597" s="4" t="s">
        <v>38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37</v>
      </c>
      <c r="AA597" s="4" t="s">
        <v>38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37</v>
      </c>
      <c r="AI597" s="4" t="s">
        <v>38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37</v>
      </c>
      <c r="AQ597" s="4" t="s">
        <v>38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37</v>
      </c>
      <c r="AY597" s="4" t="s">
        <v>38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37</v>
      </c>
      <c r="C598" s="2" t="s">
        <v>38</v>
      </c>
      <c r="D598" s="2">
        <v>2020</v>
      </c>
      <c r="J598" s="2" t="s">
        <v>37</v>
      </c>
      <c r="K598" s="2" t="s">
        <v>38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37</v>
      </c>
      <c r="S598" s="2" t="s">
        <v>38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37</v>
      </c>
      <c r="AA598" s="2" t="s">
        <v>38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37</v>
      </c>
      <c r="AI598" s="2" t="s">
        <v>38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37</v>
      </c>
      <c r="AQ598" s="2" t="s">
        <v>38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37</v>
      </c>
      <c r="AY598" s="2" t="s">
        <v>38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37</v>
      </c>
      <c r="C599" s="2" t="s">
        <v>38</v>
      </c>
      <c r="D599" s="2">
        <v>2020</v>
      </c>
      <c r="J599" s="2" t="s">
        <v>37</v>
      </c>
      <c r="K599" s="2" t="s">
        <v>38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37</v>
      </c>
      <c r="S599" s="2" t="s">
        <v>38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37</v>
      </c>
      <c r="AA599" s="2" t="s">
        <v>38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37</v>
      </c>
      <c r="AI599" s="2" t="s">
        <v>38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37</v>
      </c>
      <c r="AQ599" s="4" t="s">
        <v>38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37</v>
      </c>
      <c r="AY599" s="2" t="s">
        <v>38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37</v>
      </c>
      <c r="C600" s="4" t="s">
        <v>38</v>
      </c>
      <c r="D600" s="4">
        <v>2020</v>
      </c>
      <c r="J600" s="4" t="s">
        <v>37</v>
      </c>
      <c r="K600" s="4" t="s">
        <v>38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37</v>
      </c>
      <c r="S600" s="4" t="s">
        <v>38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37</v>
      </c>
      <c r="AA600" s="4" t="s">
        <v>38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37</v>
      </c>
      <c r="AI600" s="4" t="s">
        <v>38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37</v>
      </c>
      <c r="AQ600" s="2" t="s">
        <v>38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37</v>
      </c>
      <c r="AY600" s="4" t="s">
        <v>38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37</v>
      </c>
      <c r="C601" s="2" t="s">
        <v>38</v>
      </c>
      <c r="D601" s="2">
        <v>2020</v>
      </c>
      <c r="J601" s="2" t="s">
        <v>37</v>
      </c>
      <c r="K601" s="2" t="s">
        <v>38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37</v>
      </c>
      <c r="S601" s="2" t="s">
        <v>38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37</v>
      </c>
      <c r="AA601" s="2" t="s">
        <v>38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37</v>
      </c>
      <c r="AI601" s="2" t="s">
        <v>38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37</v>
      </c>
      <c r="AQ601" s="4" t="s">
        <v>38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37</v>
      </c>
      <c r="AY601" s="2" t="s">
        <v>38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37</v>
      </c>
      <c r="C602" s="2" t="s">
        <v>38</v>
      </c>
      <c r="D602" s="2">
        <v>2020</v>
      </c>
      <c r="J602" s="2" t="s">
        <v>37</v>
      </c>
      <c r="K602" s="2" t="s">
        <v>38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37</v>
      </c>
      <c r="S602" s="2" t="s">
        <v>38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37</v>
      </c>
      <c r="AA602" s="2" t="s">
        <v>38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37</v>
      </c>
      <c r="AI602" s="2" t="s">
        <v>38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37</v>
      </c>
      <c r="AQ602" s="2" t="s">
        <v>38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37</v>
      </c>
      <c r="AY602" s="2" t="s">
        <v>38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37</v>
      </c>
      <c r="C603" s="4" t="s">
        <v>38</v>
      </c>
      <c r="D603" s="4">
        <v>2020</v>
      </c>
      <c r="J603" s="4" t="s">
        <v>37</v>
      </c>
      <c r="K603" s="4" t="s">
        <v>38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37</v>
      </c>
      <c r="S603" s="4" t="s">
        <v>38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37</v>
      </c>
      <c r="AA603" s="4" t="s">
        <v>38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37</v>
      </c>
      <c r="AI603" s="4" t="s">
        <v>38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37</v>
      </c>
      <c r="AQ603" s="4" t="s">
        <v>38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37</v>
      </c>
      <c r="AY603" s="4" t="s">
        <v>38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37</v>
      </c>
      <c r="C604" s="2" t="s">
        <v>38</v>
      </c>
      <c r="D604" s="2">
        <v>2020</v>
      </c>
      <c r="J604" s="2" t="s">
        <v>37</v>
      </c>
      <c r="K604" s="2" t="s">
        <v>38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37</v>
      </c>
      <c r="S604" s="2" t="s">
        <v>38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37</v>
      </c>
      <c r="AA604" s="2" t="s">
        <v>38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37</v>
      </c>
      <c r="AI604" s="2" t="s">
        <v>38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37</v>
      </c>
      <c r="AQ604" s="2" t="s">
        <v>38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37</v>
      </c>
      <c r="AY604" s="2" t="s">
        <v>38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37</v>
      </c>
      <c r="C605" s="2" t="s">
        <v>38</v>
      </c>
      <c r="D605" s="2">
        <v>2020</v>
      </c>
      <c r="J605" s="2" t="s">
        <v>37</v>
      </c>
      <c r="K605" s="2" t="s">
        <v>38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37</v>
      </c>
      <c r="S605" s="2" t="s">
        <v>38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37</v>
      </c>
      <c r="AA605" s="2" t="s">
        <v>38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37</v>
      </c>
      <c r="AI605" s="2" t="s">
        <v>38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37</v>
      </c>
      <c r="AQ605" s="4" t="s">
        <v>38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37</v>
      </c>
      <c r="AY605" s="2" t="s">
        <v>38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37</v>
      </c>
      <c r="C606" s="4" t="s">
        <v>38</v>
      </c>
      <c r="D606" s="4">
        <v>2020</v>
      </c>
      <c r="J606" s="4" t="s">
        <v>37</v>
      </c>
      <c r="K606" s="4" t="s">
        <v>38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37</v>
      </c>
      <c r="S606" s="4" t="s">
        <v>38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37</v>
      </c>
      <c r="AA606" s="4" t="s">
        <v>38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37</v>
      </c>
      <c r="AI606" s="4" t="s">
        <v>38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37</v>
      </c>
      <c r="AQ606" s="2" t="s">
        <v>38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37</v>
      </c>
      <c r="AY606" s="4" t="s">
        <v>38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37</v>
      </c>
      <c r="C607" s="2" t="s">
        <v>38</v>
      </c>
      <c r="D607" s="2">
        <v>2020</v>
      </c>
      <c r="J607" s="2" t="s">
        <v>37</v>
      </c>
      <c r="K607" s="2" t="s">
        <v>38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37</v>
      </c>
      <c r="S607" s="2" t="s">
        <v>38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37</v>
      </c>
      <c r="AA607" s="2" t="s">
        <v>38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37</v>
      </c>
      <c r="AI607" s="2" t="s">
        <v>38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37</v>
      </c>
      <c r="AQ607" s="4" t="s">
        <v>38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37</v>
      </c>
      <c r="AY607" s="2" t="s">
        <v>38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37</v>
      </c>
      <c r="C608" s="2" t="s">
        <v>38</v>
      </c>
      <c r="D608" s="2">
        <v>2020</v>
      </c>
      <c r="J608" s="2" t="s">
        <v>37</v>
      </c>
      <c r="K608" s="2" t="s">
        <v>38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37</v>
      </c>
      <c r="S608" s="2" t="s">
        <v>38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37</v>
      </c>
      <c r="AA608" s="2" t="s">
        <v>38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37</v>
      </c>
      <c r="AI608" s="2" t="s">
        <v>38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37</v>
      </c>
      <c r="AQ608" s="2" t="s">
        <v>38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37</v>
      </c>
      <c r="AY608" s="2" t="s">
        <v>38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37</v>
      </c>
      <c r="C609" s="4" t="s">
        <v>38</v>
      </c>
      <c r="D609" s="4">
        <v>2020</v>
      </c>
      <c r="J609" s="4" t="s">
        <v>37</v>
      </c>
      <c r="K609" s="4" t="s">
        <v>38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37</v>
      </c>
      <c r="S609" s="4" t="s">
        <v>38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37</v>
      </c>
      <c r="AA609" s="4" t="s">
        <v>38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37</v>
      </c>
      <c r="AI609" s="4" t="s">
        <v>38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37</v>
      </c>
      <c r="AQ609" s="4" t="s">
        <v>38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37</v>
      </c>
      <c r="AY609" s="4" t="s">
        <v>38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37</v>
      </c>
      <c r="C610" s="2" t="s">
        <v>38</v>
      </c>
      <c r="D610" s="2">
        <v>2020</v>
      </c>
      <c r="J610" s="2" t="s">
        <v>37</v>
      </c>
      <c r="K610" s="2" t="s">
        <v>38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37</v>
      </c>
      <c r="S610" s="2" t="s">
        <v>38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37</v>
      </c>
      <c r="AA610" s="2" t="s">
        <v>38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37</v>
      </c>
      <c r="AI610" s="2" t="s">
        <v>38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37</v>
      </c>
      <c r="AQ610" s="2" t="s">
        <v>38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37</v>
      </c>
      <c r="AY610" s="2" t="s">
        <v>38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37</v>
      </c>
      <c r="C611" s="2" t="s">
        <v>38</v>
      </c>
      <c r="D611" s="2">
        <v>2020</v>
      </c>
      <c r="J611" s="2" t="s">
        <v>37</v>
      </c>
      <c r="K611" s="2" t="s">
        <v>38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37</v>
      </c>
      <c r="S611" s="2" t="s">
        <v>38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37</v>
      </c>
      <c r="AA611" s="2" t="s">
        <v>38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37</v>
      </c>
      <c r="AI611" s="2" t="s">
        <v>38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37</v>
      </c>
      <c r="AQ611" s="4" t="s">
        <v>38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37</v>
      </c>
      <c r="AY611" s="2" t="s">
        <v>38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37</v>
      </c>
      <c r="C612" s="4" t="s">
        <v>38</v>
      </c>
      <c r="D612" s="4">
        <v>2020</v>
      </c>
      <c r="J612" s="4" t="s">
        <v>37</v>
      </c>
      <c r="K612" s="4" t="s">
        <v>38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37</v>
      </c>
      <c r="S612" s="4" t="s">
        <v>38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37</v>
      </c>
      <c r="AA612" s="4" t="s">
        <v>38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37</v>
      </c>
      <c r="AI612" s="4" t="s">
        <v>38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37</v>
      </c>
      <c r="AQ612" s="2" t="s">
        <v>38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37</v>
      </c>
      <c r="AY612" s="4" t="s">
        <v>38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37</v>
      </c>
      <c r="C613" s="2" t="s">
        <v>38</v>
      </c>
      <c r="D613" s="2">
        <v>2020</v>
      </c>
      <c r="J613" s="2" t="s">
        <v>37</v>
      </c>
      <c r="K613" s="2" t="s">
        <v>38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37</v>
      </c>
      <c r="S613" s="2" t="s">
        <v>38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37</v>
      </c>
      <c r="AA613" s="2" t="s">
        <v>38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37</v>
      </c>
      <c r="AI613" s="2" t="s">
        <v>38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37</v>
      </c>
      <c r="AQ613" s="4" t="s">
        <v>38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37</v>
      </c>
      <c r="AY613" s="2" t="s">
        <v>38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37</v>
      </c>
      <c r="C614" s="2" t="s">
        <v>38</v>
      </c>
      <c r="D614" s="2">
        <v>2020</v>
      </c>
      <c r="J614" s="2" t="s">
        <v>37</v>
      </c>
      <c r="K614" s="2" t="s">
        <v>38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37</v>
      </c>
      <c r="S614" s="2" t="s">
        <v>38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37</v>
      </c>
      <c r="AA614" s="2" t="s">
        <v>38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37</v>
      </c>
      <c r="AI614" s="2" t="s">
        <v>38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37</v>
      </c>
      <c r="AQ614" s="2" t="s">
        <v>38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37</v>
      </c>
      <c r="AY614" s="2" t="s">
        <v>38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37</v>
      </c>
      <c r="C615" s="4" t="s">
        <v>38</v>
      </c>
      <c r="D615" s="4">
        <v>2020</v>
      </c>
      <c r="J615" s="4" t="s">
        <v>37</v>
      </c>
      <c r="K615" s="4" t="s">
        <v>38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37</v>
      </c>
      <c r="S615" s="4" t="s">
        <v>38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37</v>
      </c>
      <c r="AA615" s="4" t="s">
        <v>38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37</v>
      </c>
      <c r="AI615" s="4" t="s">
        <v>38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37</v>
      </c>
      <c r="AQ615" s="4" t="s">
        <v>38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37</v>
      </c>
      <c r="AY615" s="4" t="s">
        <v>38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37</v>
      </c>
      <c r="C616" s="2" t="s">
        <v>38</v>
      </c>
      <c r="D616" s="2">
        <v>2020</v>
      </c>
      <c r="J616" s="2" t="s">
        <v>37</v>
      </c>
      <c r="K616" s="2" t="s">
        <v>38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37</v>
      </c>
      <c r="S616" s="2" t="s">
        <v>38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37</v>
      </c>
      <c r="AA616" s="2" t="s">
        <v>38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37</v>
      </c>
      <c r="AI616" s="2" t="s">
        <v>38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37</v>
      </c>
      <c r="AQ616" s="2" t="s">
        <v>38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37</v>
      </c>
      <c r="AY616" s="2" t="s">
        <v>38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37</v>
      </c>
      <c r="C617" s="2" t="s">
        <v>38</v>
      </c>
      <c r="D617" s="2">
        <v>2020</v>
      </c>
      <c r="J617" s="2" t="s">
        <v>37</v>
      </c>
      <c r="K617" s="2" t="s">
        <v>38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37</v>
      </c>
      <c r="S617" s="2" t="s">
        <v>38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37</v>
      </c>
      <c r="AA617" s="2" t="s">
        <v>38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37</v>
      </c>
      <c r="AI617" s="2" t="s">
        <v>38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37</v>
      </c>
      <c r="AQ617" s="4" t="s">
        <v>38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37</v>
      </c>
      <c r="AY617" s="2" t="s">
        <v>38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37</v>
      </c>
      <c r="C618" s="4" t="s">
        <v>38</v>
      </c>
      <c r="D618" s="4">
        <v>2020</v>
      </c>
      <c r="J618" s="4" t="s">
        <v>37</v>
      </c>
      <c r="K618" s="4" t="s">
        <v>38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37</v>
      </c>
      <c r="S618" s="4" t="s">
        <v>38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37</v>
      </c>
      <c r="AA618" s="4" t="s">
        <v>38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37</v>
      </c>
      <c r="AI618" s="4" t="s">
        <v>38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37</v>
      </c>
      <c r="AQ618" s="2" t="s">
        <v>38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37</v>
      </c>
      <c r="AY618" s="4" t="s">
        <v>38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37</v>
      </c>
      <c r="C619" s="2" t="s">
        <v>38</v>
      </c>
      <c r="D619" s="2">
        <v>2020</v>
      </c>
      <c r="J619" s="2" t="s">
        <v>37</v>
      </c>
      <c r="K619" s="2" t="s">
        <v>38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37</v>
      </c>
      <c r="S619" s="2" t="s">
        <v>38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37</v>
      </c>
      <c r="AA619" s="2" t="s">
        <v>38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37</v>
      </c>
      <c r="AI619" s="2" t="s">
        <v>38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37</v>
      </c>
      <c r="AQ619" s="4" t="s">
        <v>38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37</v>
      </c>
      <c r="AY619" s="2" t="s">
        <v>38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37</v>
      </c>
      <c r="C620" s="2" t="s">
        <v>38</v>
      </c>
      <c r="D620" s="2">
        <v>2020</v>
      </c>
      <c r="J620" s="2" t="s">
        <v>37</v>
      </c>
      <c r="K620" s="2" t="s">
        <v>38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37</v>
      </c>
      <c r="S620" s="2" t="s">
        <v>38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37</v>
      </c>
      <c r="AA620" s="2" t="s">
        <v>38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37</v>
      </c>
      <c r="AI620" s="2" t="s">
        <v>38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37</v>
      </c>
      <c r="AQ620" s="2" t="s">
        <v>38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37</v>
      </c>
      <c r="AY620" s="2" t="s">
        <v>38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37</v>
      </c>
      <c r="C621" s="4" t="s">
        <v>38</v>
      </c>
      <c r="D621" s="4">
        <v>2020</v>
      </c>
      <c r="J621" s="4" t="s">
        <v>37</v>
      </c>
      <c r="K621" s="4" t="s">
        <v>38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37</v>
      </c>
      <c r="S621" s="4" t="s">
        <v>38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37</v>
      </c>
      <c r="AA621" s="4" t="s">
        <v>38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37</v>
      </c>
      <c r="AI621" s="4" t="s">
        <v>38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37</v>
      </c>
      <c r="AQ621" s="4" t="s">
        <v>38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37</v>
      </c>
      <c r="AY621" s="4" t="s">
        <v>38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37</v>
      </c>
      <c r="C622" s="2" t="s">
        <v>38</v>
      </c>
      <c r="D622" s="2">
        <v>2020</v>
      </c>
      <c r="J622" s="2" t="s">
        <v>37</v>
      </c>
      <c r="K622" s="2" t="s">
        <v>38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37</v>
      </c>
      <c r="S622" s="2" t="s">
        <v>38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37</v>
      </c>
      <c r="AA622" s="2" t="s">
        <v>38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37</v>
      </c>
      <c r="AI622" s="2" t="s">
        <v>38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37</v>
      </c>
      <c r="AQ622" s="2" t="s">
        <v>38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37</v>
      </c>
      <c r="AY622" s="2" t="s">
        <v>38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37</v>
      </c>
      <c r="C623" s="2" t="s">
        <v>38</v>
      </c>
      <c r="D623" s="2">
        <v>2020</v>
      </c>
      <c r="J623" s="2" t="s">
        <v>37</v>
      </c>
      <c r="K623" s="2" t="s">
        <v>38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37</v>
      </c>
      <c r="S623" s="2" t="s">
        <v>38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37</v>
      </c>
      <c r="AA623" s="2" t="s">
        <v>38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37</v>
      </c>
      <c r="AI623" s="2" t="s">
        <v>38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37</v>
      </c>
      <c r="AQ623" s="4" t="s">
        <v>38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37</v>
      </c>
      <c r="AY623" s="2" t="s">
        <v>38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37</v>
      </c>
      <c r="C624" s="4" t="s">
        <v>38</v>
      </c>
      <c r="D624" s="4">
        <v>2020</v>
      </c>
      <c r="J624" s="4" t="s">
        <v>37</v>
      </c>
      <c r="K624" s="4" t="s">
        <v>38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37</v>
      </c>
      <c r="S624" s="4" t="s">
        <v>38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37</v>
      </c>
      <c r="AA624" s="4" t="s">
        <v>38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37</v>
      </c>
      <c r="AI624" s="4" t="s">
        <v>38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37</v>
      </c>
      <c r="AQ624" s="2" t="s">
        <v>38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37</v>
      </c>
      <c r="AY624" s="4" t="s">
        <v>38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37</v>
      </c>
      <c r="C625" s="2" t="s">
        <v>38</v>
      </c>
      <c r="D625" s="2">
        <v>2020</v>
      </c>
      <c r="J625" s="2" t="s">
        <v>37</v>
      </c>
      <c r="K625" s="2" t="s">
        <v>38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37</v>
      </c>
      <c r="S625" s="2" t="s">
        <v>38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37</v>
      </c>
      <c r="AA625" s="2" t="s">
        <v>38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37</v>
      </c>
      <c r="AI625" s="2" t="s">
        <v>38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37</v>
      </c>
      <c r="AQ625" s="4" t="s">
        <v>38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37</v>
      </c>
      <c r="AY625" s="2" t="s">
        <v>38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37</v>
      </c>
      <c r="C626" s="2" t="s">
        <v>38</v>
      </c>
      <c r="D626" s="2">
        <v>2020</v>
      </c>
      <c r="J626" s="2" t="s">
        <v>37</v>
      </c>
      <c r="K626" s="2" t="s">
        <v>38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37</v>
      </c>
      <c r="S626" s="2" t="s">
        <v>38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37</v>
      </c>
      <c r="AA626" s="2" t="s">
        <v>38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37</v>
      </c>
      <c r="AI626" s="2" t="s">
        <v>38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37</v>
      </c>
      <c r="AQ626" s="2" t="s">
        <v>38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37</v>
      </c>
      <c r="AY626" s="2" t="s">
        <v>38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37</v>
      </c>
      <c r="C627" s="4" t="s">
        <v>38</v>
      </c>
      <c r="D627" s="4">
        <v>2020</v>
      </c>
      <c r="J627" s="4" t="s">
        <v>37</v>
      </c>
      <c r="K627" s="4" t="s">
        <v>38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37</v>
      </c>
      <c r="S627" s="4" t="s">
        <v>38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37</v>
      </c>
      <c r="AA627" s="4" t="s">
        <v>38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37</v>
      </c>
      <c r="AI627" s="4" t="s">
        <v>38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37</v>
      </c>
      <c r="AQ627" s="4" t="s">
        <v>38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37</v>
      </c>
      <c r="AY627" s="4" t="s">
        <v>38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37</v>
      </c>
      <c r="C628" s="2" t="s">
        <v>38</v>
      </c>
      <c r="D628" s="2">
        <v>2020</v>
      </c>
      <c r="J628" s="2" t="s">
        <v>37</v>
      </c>
      <c r="K628" s="2" t="s">
        <v>38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37</v>
      </c>
      <c r="S628" s="2" t="s">
        <v>38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37</v>
      </c>
      <c r="AA628" s="2" t="s">
        <v>38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37</v>
      </c>
      <c r="AI628" s="2" t="s">
        <v>38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37</v>
      </c>
      <c r="AQ628" s="2" t="s">
        <v>38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37</v>
      </c>
      <c r="AY628" s="2" t="s">
        <v>38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37</v>
      </c>
      <c r="C629" s="2" t="s">
        <v>38</v>
      </c>
      <c r="D629" s="2">
        <v>2020</v>
      </c>
      <c r="J629" s="2" t="s">
        <v>37</v>
      </c>
      <c r="K629" s="2" t="s">
        <v>38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37</v>
      </c>
      <c r="S629" s="2" t="s">
        <v>38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37</v>
      </c>
      <c r="AA629" s="2" t="s">
        <v>38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37</v>
      </c>
      <c r="AI629" s="2" t="s">
        <v>38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37</v>
      </c>
      <c r="AQ629" s="4" t="s">
        <v>38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37</v>
      </c>
      <c r="AY629" s="2" t="s">
        <v>38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37</v>
      </c>
      <c r="C630" s="4" t="s">
        <v>38</v>
      </c>
      <c r="D630" s="4">
        <v>2020</v>
      </c>
      <c r="J630" s="4" t="s">
        <v>37</v>
      </c>
      <c r="K630" s="4" t="s">
        <v>38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37</v>
      </c>
      <c r="S630" s="4" t="s">
        <v>38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37</v>
      </c>
      <c r="AA630" s="4" t="s">
        <v>38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37</v>
      </c>
      <c r="AI630" s="4" t="s">
        <v>38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37</v>
      </c>
      <c r="AQ630" s="2" t="s">
        <v>38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37</v>
      </c>
      <c r="AY630" s="4" t="s">
        <v>38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37</v>
      </c>
      <c r="C631" s="2" t="s">
        <v>38</v>
      </c>
      <c r="D631" s="2">
        <v>2020</v>
      </c>
      <c r="J631" s="2" t="s">
        <v>37</v>
      </c>
      <c r="K631" s="2" t="s">
        <v>38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37</v>
      </c>
      <c r="S631" s="2" t="s">
        <v>38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37</v>
      </c>
      <c r="AA631" s="2" t="s">
        <v>38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37</v>
      </c>
      <c r="AI631" s="2" t="s">
        <v>38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37</v>
      </c>
      <c r="AQ631" s="4" t="s">
        <v>38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37</v>
      </c>
      <c r="AY631" s="2" t="s">
        <v>38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37</v>
      </c>
      <c r="C632" s="2" t="s">
        <v>38</v>
      </c>
      <c r="D632" s="2">
        <v>2020</v>
      </c>
      <c r="J632" s="2" t="s">
        <v>37</v>
      </c>
      <c r="K632" s="2" t="s">
        <v>38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37</v>
      </c>
      <c r="S632" s="2" t="s">
        <v>38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37</v>
      </c>
      <c r="AA632" s="2" t="s">
        <v>38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37</v>
      </c>
      <c r="AI632" s="2" t="s">
        <v>38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37</v>
      </c>
      <c r="AQ632" s="2" t="s">
        <v>38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37</v>
      </c>
      <c r="AY632" s="2" t="s">
        <v>38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37</v>
      </c>
      <c r="C633" s="4" t="s">
        <v>38</v>
      </c>
      <c r="D633" s="4">
        <v>2020</v>
      </c>
      <c r="J633" s="4" t="s">
        <v>37</v>
      </c>
      <c r="K633" s="4" t="s">
        <v>38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37</v>
      </c>
      <c r="S633" s="4" t="s">
        <v>38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37</v>
      </c>
      <c r="AA633" s="4" t="s">
        <v>38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37</v>
      </c>
      <c r="AI633" s="4" t="s">
        <v>38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37</v>
      </c>
      <c r="AQ633" s="4" t="s">
        <v>38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37</v>
      </c>
      <c r="AY633" s="4" t="s">
        <v>38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37</v>
      </c>
      <c r="C634" s="2" t="s">
        <v>38</v>
      </c>
      <c r="D634" s="2">
        <v>2020</v>
      </c>
      <c r="J634" s="2" t="s">
        <v>37</v>
      </c>
      <c r="K634" s="2" t="s">
        <v>38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37</v>
      </c>
      <c r="S634" s="2" t="s">
        <v>38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37</v>
      </c>
      <c r="AA634" s="2" t="s">
        <v>38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37</v>
      </c>
      <c r="AI634" s="2" t="s">
        <v>38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37</v>
      </c>
      <c r="AQ634" s="2" t="s">
        <v>38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37</v>
      </c>
      <c r="AY634" s="2" t="s">
        <v>38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37</v>
      </c>
      <c r="C635" s="2" t="s">
        <v>38</v>
      </c>
      <c r="D635" s="2">
        <v>2020</v>
      </c>
      <c r="J635" s="2" t="s">
        <v>37</v>
      </c>
      <c r="K635" s="2" t="s">
        <v>38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37</v>
      </c>
      <c r="S635" s="2" t="s">
        <v>38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37</v>
      </c>
      <c r="AA635" s="2" t="s">
        <v>38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37</v>
      </c>
      <c r="AI635" s="2" t="s">
        <v>38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37</v>
      </c>
      <c r="AQ635" s="4" t="s">
        <v>38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37</v>
      </c>
      <c r="AY635" s="2" t="s">
        <v>38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37</v>
      </c>
      <c r="C636" s="4" t="s">
        <v>38</v>
      </c>
      <c r="D636" s="4">
        <v>2020</v>
      </c>
      <c r="J636" s="4" t="s">
        <v>37</v>
      </c>
      <c r="K636" s="4" t="s">
        <v>38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37</v>
      </c>
      <c r="S636" s="4" t="s">
        <v>38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37</v>
      </c>
      <c r="AA636" s="4" t="s">
        <v>38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37</v>
      </c>
      <c r="AI636" s="4" t="s">
        <v>38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37</v>
      </c>
      <c r="AQ636" s="2" t="s">
        <v>38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37</v>
      </c>
      <c r="AY636" s="4" t="s">
        <v>38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37</v>
      </c>
      <c r="C637" s="2" t="s">
        <v>38</v>
      </c>
      <c r="D637" s="2">
        <v>2020</v>
      </c>
      <c r="J637" s="2" t="s">
        <v>37</v>
      </c>
      <c r="K637" s="2" t="s">
        <v>38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37</v>
      </c>
      <c r="S637" s="2" t="s">
        <v>38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37</v>
      </c>
      <c r="AA637" s="2" t="s">
        <v>38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37</v>
      </c>
      <c r="AI637" s="2" t="s">
        <v>38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37</v>
      </c>
      <c r="AQ637" s="4" t="s">
        <v>38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37</v>
      </c>
      <c r="AY637" s="2" t="s">
        <v>38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37</v>
      </c>
      <c r="C638" s="2" t="s">
        <v>38</v>
      </c>
      <c r="D638" s="2">
        <v>2020</v>
      </c>
      <c r="J638" s="2" t="s">
        <v>37</v>
      </c>
      <c r="K638" s="2" t="s">
        <v>38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37</v>
      </c>
      <c r="S638" s="2" t="s">
        <v>38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37</v>
      </c>
      <c r="AA638" s="2" t="s">
        <v>38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37</v>
      </c>
      <c r="AI638" s="2" t="s">
        <v>38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37</v>
      </c>
      <c r="AQ638" s="2" t="s">
        <v>38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37</v>
      </c>
      <c r="AY638" s="2" t="s">
        <v>38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37</v>
      </c>
      <c r="C639" s="4" t="s">
        <v>38</v>
      </c>
      <c r="D639" s="4">
        <v>2020</v>
      </c>
      <c r="J639" s="4" t="s">
        <v>37</v>
      </c>
      <c r="K639" s="4" t="s">
        <v>38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37</v>
      </c>
      <c r="S639" s="4" t="s">
        <v>38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37</v>
      </c>
      <c r="AA639" s="4" t="s">
        <v>38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37</v>
      </c>
      <c r="AI639" s="4" t="s">
        <v>38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37</v>
      </c>
      <c r="AQ639" s="4" t="s">
        <v>38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37</v>
      </c>
      <c r="AY639" s="4" t="s">
        <v>38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37</v>
      </c>
      <c r="C640" s="2" t="s">
        <v>38</v>
      </c>
      <c r="D640" s="2">
        <v>2020</v>
      </c>
      <c r="J640" s="2" t="s">
        <v>37</v>
      </c>
      <c r="K640" s="2" t="s">
        <v>38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37</v>
      </c>
      <c r="S640" s="2" t="s">
        <v>38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37</v>
      </c>
      <c r="AA640" s="2" t="s">
        <v>38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37</v>
      </c>
      <c r="AI640" s="2" t="s">
        <v>38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37</v>
      </c>
      <c r="AQ640" s="2" t="s">
        <v>38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37</v>
      </c>
      <c r="AY640" s="2" t="s">
        <v>38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37</v>
      </c>
      <c r="C641" s="2" t="s">
        <v>38</v>
      </c>
      <c r="D641" s="2">
        <v>2020</v>
      </c>
      <c r="J641" s="2" t="s">
        <v>37</v>
      </c>
      <c r="K641" s="2" t="s">
        <v>38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37</v>
      </c>
      <c r="S641" s="2" t="s">
        <v>38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37</v>
      </c>
      <c r="AA641" s="2" t="s">
        <v>38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37</v>
      </c>
      <c r="AI641" s="2" t="s">
        <v>38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37</v>
      </c>
      <c r="AQ641" s="4" t="s">
        <v>38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37</v>
      </c>
      <c r="AY641" s="2" t="s">
        <v>38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37</v>
      </c>
      <c r="C642" s="4" t="s">
        <v>38</v>
      </c>
      <c r="D642" s="4">
        <v>2020</v>
      </c>
      <c r="J642" s="4" t="s">
        <v>37</v>
      </c>
      <c r="K642" s="4" t="s">
        <v>38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37</v>
      </c>
      <c r="S642" s="4" t="s">
        <v>38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37</v>
      </c>
      <c r="AA642" s="4" t="s">
        <v>38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37</v>
      </c>
      <c r="AI642" s="4" t="s">
        <v>38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37</v>
      </c>
      <c r="AQ642" s="2" t="s">
        <v>38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37</v>
      </c>
      <c r="AY642" s="4" t="s">
        <v>38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37</v>
      </c>
      <c r="C643" s="2" t="s">
        <v>38</v>
      </c>
      <c r="D643" s="2">
        <v>2020</v>
      </c>
      <c r="J643" s="2" t="s">
        <v>37</v>
      </c>
      <c r="K643" s="2" t="s">
        <v>38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37</v>
      </c>
      <c r="S643" s="2" t="s">
        <v>38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37</v>
      </c>
      <c r="AA643" s="2" t="s">
        <v>38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37</v>
      </c>
      <c r="AI643" s="2" t="s">
        <v>38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37</v>
      </c>
      <c r="AQ643" s="4" t="s">
        <v>38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37</v>
      </c>
      <c r="AY643" s="2" t="s">
        <v>38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37</v>
      </c>
      <c r="C644" s="2" t="s">
        <v>38</v>
      </c>
      <c r="D644" s="2">
        <v>2020</v>
      </c>
      <c r="J644" s="2" t="s">
        <v>37</v>
      </c>
      <c r="K644" s="2" t="s">
        <v>38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37</v>
      </c>
      <c r="S644" s="2" t="s">
        <v>38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37</v>
      </c>
      <c r="AA644" s="2" t="s">
        <v>38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37</v>
      </c>
      <c r="AI644" s="2" t="s">
        <v>38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37</v>
      </c>
      <c r="AQ644" s="2" t="s">
        <v>38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37</v>
      </c>
      <c r="AY644" s="2" t="s">
        <v>38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37</v>
      </c>
      <c r="C645" s="4" t="s">
        <v>38</v>
      </c>
      <c r="D645" s="4">
        <v>2020</v>
      </c>
      <c r="J645" s="4" t="s">
        <v>37</v>
      </c>
      <c r="K645" s="4" t="s">
        <v>38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37</v>
      </c>
      <c r="S645" s="4" t="s">
        <v>38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37</v>
      </c>
      <c r="AA645" s="4" t="s">
        <v>38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37</v>
      </c>
      <c r="AI645" s="4" t="s">
        <v>38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37</v>
      </c>
      <c r="AQ645" s="4" t="s">
        <v>38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37</v>
      </c>
      <c r="AY645" s="4" t="s">
        <v>38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37</v>
      </c>
      <c r="C646" s="2" t="s">
        <v>38</v>
      </c>
      <c r="D646" s="2">
        <v>2020</v>
      </c>
      <c r="J646" s="2" t="s">
        <v>37</v>
      </c>
      <c r="K646" s="2" t="s">
        <v>38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37</v>
      </c>
      <c r="S646" s="2" t="s">
        <v>38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37</v>
      </c>
      <c r="AA646" s="2" t="s">
        <v>38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37</v>
      </c>
      <c r="AI646" s="2" t="s">
        <v>38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37</v>
      </c>
      <c r="AQ646" s="2" t="s">
        <v>38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37</v>
      </c>
      <c r="AY646" s="2" t="s">
        <v>38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37</v>
      </c>
      <c r="C647" s="2" t="s">
        <v>38</v>
      </c>
      <c r="D647" s="2">
        <v>2020</v>
      </c>
      <c r="J647" s="2" t="s">
        <v>37</v>
      </c>
      <c r="K647" s="2" t="s">
        <v>38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37</v>
      </c>
      <c r="S647" s="2" t="s">
        <v>38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37</v>
      </c>
      <c r="AA647" s="2" t="s">
        <v>38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37</v>
      </c>
      <c r="AI647" s="2" t="s">
        <v>38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37</v>
      </c>
      <c r="AQ647" s="4" t="s">
        <v>38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37</v>
      </c>
      <c r="AY647" s="2" t="s">
        <v>38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37</v>
      </c>
      <c r="C648" s="4" t="s">
        <v>38</v>
      </c>
      <c r="D648" s="4">
        <v>2020</v>
      </c>
      <c r="J648" s="4" t="s">
        <v>37</v>
      </c>
      <c r="K648" s="4" t="s">
        <v>38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37</v>
      </c>
      <c r="S648" s="4" t="s">
        <v>38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37</v>
      </c>
      <c r="AA648" s="4" t="s">
        <v>38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37</v>
      </c>
      <c r="AI648" s="4" t="s">
        <v>38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37</v>
      </c>
      <c r="AQ648" s="2" t="s">
        <v>38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37</v>
      </c>
      <c r="AY648" s="4" t="s">
        <v>38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37</v>
      </c>
      <c r="C649" s="2" t="s">
        <v>38</v>
      </c>
      <c r="D649" s="2">
        <v>2020</v>
      </c>
      <c r="J649" s="2" t="s">
        <v>37</v>
      </c>
      <c r="K649" s="2" t="s">
        <v>38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37</v>
      </c>
      <c r="S649" s="2" t="s">
        <v>38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37</v>
      </c>
      <c r="AA649" s="2" t="s">
        <v>38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37</v>
      </c>
      <c r="AI649" s="2" t="s">
        <v>38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37</v>
      </c>
      <c r="AQ649" s="4" t="s">
        <v>38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37</v>
      </c>
      <c r="AY649" s="2" t="s">
        <v>38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37</v>
      </c>
      <c r="C650" s="2" t="s">
        <v>38</v>
      </c>
      <c r="D650" s="2">
        <v>2020</v>
      </c>
      <c r="J650" s="2" t="s">
        <v>37</v>
      </c>
      <c r="K650" s="2" t="s">
        <v>38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37</v>
      </c>
      <c r="S650" s="2" t="s">
        <v>38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37</v>
      </c>
      <c r="AA650" s="2" t="s">
        <v>38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37</v>
      </c>
      <c r="AI650" s="2" t="s">
        <v>38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37</v>
      </c>
      <c r="AQ650" s="2" t="s">
        <v>38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37</v>
      </c>
      <c r="AY650" s="2" t="s">
        <v>38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37</v>
      </c>
      <c r="C651" s="4" t="s">
        <v>38</v>
      </c>
      <c r="D651" s="4">
        <v>2020</v>
      </c>
      <c r="J651" s="4" t="s">
        <v>37</v>
      </c>
      <c r="K651" s="4" t="s">
        <v>38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37</v>
      </c>
      <c r="S651" s="4" t="s">
        <v>38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37</v>
      </c>
      <c r="AA651" s="4" t="s">
        <v>38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37</v>
      </c>
      <c r="AI651" s="4" t="s">
        <v>38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37</v>
      </c>
      <c r="AQ651" s="4" t="s">
        <v>38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37</v>
      </c>
      <c r="AY651" s="4" t="s">
        <v>38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37</v>
      </c>
      <c r="C652" s="2" t="s">
        <v>38</v>
      </c>
      <c r="D652" s="2">
        <v>2020</v>
      </c>
      <c r="J652" s="2" t="s">
        <v>37</v>
      </c>
      <c r="K652" s="2" t="s">
        <v>38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37</v>
      </c>
      <c r="S652" s="2" t="s">
        <v>38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37</v>
      </c>
      <c r="AA652" s="2" t="s">
        <v>38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37</v>
      </c>
      <c r="AI652" s="2" t="s">
        <v>38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37</v>
      </c>
      <c r="AQ652" s="2" t="s">
        <v>38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37</v>
      </c>
      <c r="AY652" s="2" t="s">
        <v>38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37</v>
      </c>
      <c r="C653" s="2" t="s">
        <v>38</v>
      </c>
      <c r="D653" s="2">
        <v>2020</v>
      </c>
      <c r="J653" s="2" t="s">
        <v>37</v>
      </c>
      <c r="K653" s="2" t="s">
        <v>38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37</v>
      </c>
      <c r="S653" s="2" t="s">
        <v>38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37</v>
      </c>
      <c r="AA653" s="2" t="s">
        <v>38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37</v>
      </c>
      <c r="AI653" s="2" t="s">
        <v>38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37</v>
      </c>
      <c r="AQ653" s="4" t="s">
        <v>38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37</v>
      </c>
      <c r="AY653" s="2" t="s">
        <v>38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37</v>
      </c>
      <c r="C654" s="4" t="s">
        <v>38</v>
      </c>
      <c r="D654" s="4">
        <v>2020</v>
      </c>
      <c r="J654" s="4" t="s">
        <v>37</v>
      </c>
      <c r="K654" s="4" t="s">
        <v>38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37</v>
      </c>
      <c r="S654" s="4" t="s">
        <v>38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37</v>
      </c>
      <c r="AA654" s="4" t="s">
        <v>38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37</v>
      </c>
      <c r="AI654" s="4" t="s">
        <v>38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37</v>
      </c>
      <c r="AQ654" s="2" t="s">
        <v>38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37</v>
      </c>
      <c r="AY654" s="4" t="s">
        <v>38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37</v>
      </c>
      <c r="C655" s="2" t="s">
        <v>38</v>
      </c>
      <c r="D655" s="2">
        <v>2020</v>
      </c>
      <c r="J655" s="2" t="s">
        <v>37</v>
      </c>
      <c r="K655" s="2" t="s">
        <v>38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37</v>
      </c>
      <c r="S655" s="2" t="s">
        <v>38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37</v>
      </c>
      <c r="AA655" s="2" t="s">
        <v>38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37</v>
      </c>
      <c r="AI655" s="2" t="s">
        <v>38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37</v>
      </c>
      <c r="AQ655" s="4" t="s">
        <v>38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37</v>
      </c>
      <c r="AY655" s="2" t="s">
        <v>38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37</v>
      </c>
      <c r="C656" s="2" t="s">
        <v>38</v>
      </c>
      <c r="D656" s="2">
        <v>2020</v>
      </c>
      <c r="J656" s="2" t="s">
        <v>37</v>
      </c>
      <c r="K656" s="2" t="s">
        <v>38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37</v>
      </c>
      <c r="S656" s="2" t="s">
        <v>38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37</v>
      </c>
      <c r="AA656" s="2" t="s">
        <v>38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37</v>
      </c>
      <c r="AI656" s="2" t="s">
        <v>38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37</v>
      </c>
      <c r="AQ656" s="2" t="s">
        <v>38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37</v>
      </c>
      <c r="AY656" s="2" t="s">
        <v>38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37</v>
      </c>
      <c r="C657" s="4" t="s">
        <v>38</v>
      </c>
      <c r="D657" s="4">
        <v>2020</v>
      </c>
      <c r="J657" s="4" t="s">
        <v>37</v>
      </c>
      <c r="K657" s="4" t="s">
        <v>38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37</v>
      </c>
      <c r="S657" s="4" t="s">
        <v>38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37</v>
      </c>
      <c r="AA657" s="4" t="s">
        <v>38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37</v>
      </c>
      <c r="AI657" s="4" t="s">
        <v>38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37</v>
      </c>
      <c r="AQ657" s="4" t="s">
        <v>38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37</v>
      </c>
      <c r="AY657" s="4" t="s">
        <v>38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37</v>
      </c>
      <c r="C658" s="2" t="s">
        <v>38</v>
      </c>
      <c r="D658" s="2">
        <v>2020</v>
      </c>
      <c r="J658" s="2" t="s">
        <v>37</v>
      </c>
      <c r="K658" s="2" t="s">
        <v>38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37</v>
      </c>
      <c r="S658" s="2" t="s">
        <v>38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37</v>
      </c>
      <c r="AA658" s="2" t="s">
        <v>38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37</v>
      </c>
      <c r="AI658" s="2" t="s">
        <v>38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37</v>
      </c>
      <c r="AQ658" s="2" t="s">
        <v>38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37</v>
      </c>
      <c r="AY658" s="2" t="s">
        <v>38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37</v>
      </c>
      <c r="C659" s="2" t="s">
        <v>38</v>
      </c>
      <c r="D659" s="2">
        <v>2020</v>
      </c>
      <c r="J659" s="2" t="s">
        <v>37</v>
      </c>
      <c r="K659" s="2" t="s">
        <v>38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37</v>
      </c>
      <c r="S659" s="2" t="s">
        <v>38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37</v>
      </c>
      <c r="AA659" s="2" t="s">
        <v>38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37</v>
      </c>
      <c r="AI659" s="2" t="s">
        <v>38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37</v>
      </c>
      <c r="AQ659" s="4" t="s">
        <v>38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37</v>
      </c>
      <c r="AY659" s="2" t="s">
        <v>38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37</v>
      </c>
      <c r="C660" s="4" t="s">
        <v>38</v>
      </c>
      <c r="D660" s="4">
        <v>2020</v>
      </c>
      <c r="J660" s="4" t="s">
        <v>37</v>
      </c>
      <c r="K660" s="4" t="s">
        <v>38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37</v>
      </c>
      <c r="S660" s="4" t="s">
        <v>38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37</v>
      </c>
      <c r="AA660" s="4" t="s">
        <v>38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37</v>
      </c>
      <c r="AI660" s="4" t="s">
        <v>38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37</v>
      </c>
      <c r="AQ660" s="2" t="s">
        <v>38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37</v>
      </c>
      <c r="AY660" s="4" t="s">
        <v>38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37</v>
      </c>
      <c r="C661" s="2" t="s">
        <v>38</v>
      </c>
      <c r="D661" s="2">
        <v>2020</v>
      </c>
      <c r="J661" s="2" t="s">
        <v>37</v>
      </c>
      <c r="K661" s="2" t="s">
        <v>38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37</v>
      </c>
      <c r="S661" s="2" t="s">
        <v>38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37</v>
      </c>
      <c r="AA661" s="2" t="s">
        <v>38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37</v>
      </c>
      <c r="AI661" s="2" t="s">
        <v>38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37</v>
      </c>
      <c r="AQ661" s="4" t="s">
        <v>38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37</v>
      </c>
      <c r="AY661" s="2" t="s">
        <v>38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37</v>
      </c>
      <c r="C662" s="2" t="s">
        <v>38</v>
      </c>
      <c r="D662" s="2">
        <v>2020</v>
      </c>
      <c r="J662" s="2" t="s">
        <v>37</v>
      </c>
      <c r="K662" s="2" t="s">
        <v>38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37</v>
      </c>
      <c r="S662" s="2" t="s">
        <v>38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37</v>
      </c>
      <c r="AA662" s="2" t="s">
        <v>38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37</v>
      </c>
      <c r="AI662" s="2" t="s">
        <v>38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37</v>
      </c>
      <c r="AQ662" s="2" t="s">
        <v>38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37</v>
      </c>
      <c r="AY662" s="2" t="s">
        <v>38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37</v>
      </c>
      <c r="C663" s="4" t="s">
        <v>38</v>
      </c>
      <c r="D663" s="4">
        <v>2020</v>
      </c>
      <c r="J663" s="4" t="s">
        <v>37</v>
      </c>
      <c r="K663" s="4" t="s">
        <v>38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37</v>
      </c>
      <c r="S663" s="4" t="s">
        <v>38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37</v>
      </c>
      <c r="AA663" s="4" t="s">
        <v>38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37</v>
      </c>
      <c r="AI663" s="4" t="s">
        <v>38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37</v>
      </c>
      <c r="AQ663" s="4" t="s">
        <v>38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37</v>
      </c>
      <c r="AY663" s="4" t="s">
        <v>38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37</v>
      </c>
      <c r="C664" s="2" t="s">
        <v>38</v>
      </c>
      <c r="D664" s="2">
        <v>2020</v>
      </c>
      <c r="J664" s="2" t="s">
        <v>37</v>
      </c>
      <c r="K664" s="2" t="s">
        <v>38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37</v>
      </c>
      <c r="S664" s="2" t="s">
        <v>38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37</v>
      </c>
      <c r="AA664" s="2" t="s">
        <v>38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37</v>
      </c>
      <c r="AI664" s="2" t="s">
        <v>38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37</v>
      </c>
      <c r="AQ664" s="2" t="s">
        <v>38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37</v>
      </c>
      <c r="AY664" s="2" t="s">
        <v>38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37</v>
      </c>
      <c r="C665" s="2" t="s">
        <v>38</v>
      </c>
      <c r="D665" s="2">
        <v>2020</v>
      </c>
      <c r="J665" s="2" t="s">
        <v>37</v>
      </c>
      <c r="K665" s="2" t="s">
        <v>38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37</v>
      </c>
      <c r="S665" s="2" t="s">
        <v>38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37</v>
      </c>
      <c r="AA665" s="2" t="s">
        <v>38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37</v>
      </c>
      <c r="AI665" s="2" t="s">
        <v>38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37</v>
      </c>
      <c r="AQ665" s="4" t="s">
        <v>38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37</v>
      </c>
      <c r="AY665" s="2" t="s">
        <v>38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37</v>
      </c>
      <c r="C666" s="4" t="s">
        <v>38</v>
      </c>
      <c r="D666" s="4">
        <v>2020</v>
      </c>
      <c r="J666" s="4" t="s">
        <v>37</v>
      </c>
      <c r="K666" s="4" t="s">
        <v>38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37</v>
      </c>
      <c r="S666" s="4" t="s">
        <v>38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37</v>
      </c>
      <c r="AA666" s="4" t="s">
        <v>38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37</v>
      </c>
      <c r="AI666" s="4" t="s">
        <v>38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37</v>
      </c>
      <c r="AQ666" s="2" t="s">
        <v>38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37</v>
      </c>
      <c r="AY666" s="4" t="s">
        <v>38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37</v>
      </c>
      <c r="C667" s="2" t="s">
        <v>38</v>
      </c>
      <c r="D667" s="2">
        <v>2020</v>
      </c>
      <c r="J667" s="2" t="s">
        <v>37</v>
      </c>
      <c r="K667" s="2" t="s">
        <v>38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37</v>
      </c>
      <c r="S667" s="2" t="s">
        <v>38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37</v>
      </c>
      <c r="AA667" s="2" t="s">
        <v>38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37</v>
      </c>
      <c r="AI667" s="2" t="s">
        <v>38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37</v>
      </c>
      <c r="AQ667" s="4" t="s">
        <v>38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37</v>
      </c>
      <c r="AY667" s="2" t="s">
        <v>38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37</v>
      </c>
      <c r="C668" s="2" t="s">
        <v>38</v>
      </c>
      <c r="D668" s="2">
        <v>2020</v>
      </c>
      <c r="J668" s="2" t="s">
        <v>37</v>
      </c>
      <c r="K668" s="2" t="s">
        <v>38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37</v>
      </c>
      <c r="S668" s="2" t="s">
        <v>38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37</v>
      </c>
      <c r="AA668" s="2" t="s">
        <v>38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37</v>
      </c>
      <c r="AI668" s="2" t="s">
        <v>38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37</v>
      </c>
      <c r="AQ668" s="2" t="s">
        <v>38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37</v>
      </c>
      <c r="AY668" s="2" t="s">
        <v>38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37</v>
      </c>
      <c r="C669" s="4" t="s">
        <v>38</v>
      </c>
      <c r="D669" s="4">
        <v>2020</v>
      </c>
      <c r="J669" s="4" t="s">
        <v>37</v>
      </c>
      <c r="K669" s="4" t="s">
        <v>38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37</v>
      </c>
      <c r="S669" s="4" t="s">
        <v>38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37</v>
      </c>
      <c r="AA669" s="4" t="s">
        <v>38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37</v>
      </c>
      <c r="AI669" s="4" t="s">
        <v>38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37</v>
      </c>
      <c r="AQ669" s="4" t="s">
        <v>38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37</v>
      </c>
      <c r="AY669" s="4" t="s">
        <v>38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37</v>
      </c>
      <c r="C670" s="2" t="s">
        <v>38</v>
      </c>
      <c r="D670" s="2">
        <v>2020</v>
      </c>
      <c r="J670" s="2" t="s">
        <v>37</v>
      </c>
      <c r="K670" s="2" t="s">
        <v>38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37</v>
      </c>
      <c r="S670" s="2" t="s">
        <v>38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37</v>
      </c>
      <c r="AA670" s="2" t="s">
        <v>38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37</v>
      </c>
      <c r="AI670" s="2" t="s">
        <v>38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37</v>
      </c>
      <c r="AQ670" s="2" t="s">
        <v>38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37</v>
      </c>
      <c r="AY670" s="2" t="s">
        <v>38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37</v>
      </c>
      <c r="C671" s="2" t="s">
        <v>38</v>
      </c>
      <c r="D671" s="2">
        <v>2020</v>
      </c>
      <c r="J671" s="2" t="s">
        <v>37</v>
      </c>
      <c r="K671" s="2" t="s">
        <v>38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37</v>
      </c>
      <c r="S671" s="2" t="s">
        <v>38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37</v>
      </c>
      <c r="AA671" s="2" t="s">
        <v>38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37</v>
      </c>
      <c r="AI671" s="2" t="s">
        <v>38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37</v>
      </c>
      <c r="AQ671" s="4" t="s">
        <v>38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37</v>
      </c>
      <c r="AY671" s="2" t="s">
        <v>38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37</v>
      </c>
      <c r="C672" s="4" t="s">
        <v>38</v>
      </c>
      <c r="D672" s="4">
        <v>2020</v>
      </c>
      <c r="J672" s="4" t="s">
        <v>37</v>
      </c>
      <c r="K672" s="4" t="s">
        <v>38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37</v>
      </c>
      <c r="S672" s="4" t="s">
        <v>38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37</v>
      </c>
      <c r="AA672" s="4" t="s">
        <v>38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37</v>
      </c>
      <c r="AI672" s="4" t="s">
        <v>38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37</v>
      </c>
      <c r="AQ672" s="2" t="s">
        <v>38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37</v>
      </c>
      <c r="AY672" s="4" t="s">
        <v>38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37</v>
      </c>
      <c r="C673" s="2" t="s">
        <v>38</v>
      </c>
      <c r="D673" s="2">
        <v>2020</v>
      </c>
      <c r="J673" s="2" t="s">
        <v>37</v>
      </c>
      <c r="K673" s="2" t="s">
        <v>38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37</v>
      </c>
      <c r="S673" s="2" t="s">
        <v>38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37</v>
      </c>
      <c r="AA673" s="2" t="s">
        <v>38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37</v>
      </c>
      <c r="AI673" s="2" t="s">
        <v>38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37</v>
      </c>
      <c r="AQ673" s="4" t="s">
        <v>38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37</v>
      </c>
      <c r="AY673" s="2" t="s">
        <v>38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37</v>
      </c>
      <c r="C674" s="2" t="s">
        <v>38</v>
      </c>
      <c r="D674" s="2">
        <v>2020</v>
      </c>
      <c r="J674" s="2" t="s">
        <v>37</v>
      </c>
      <c r="K674" s="2" t="s">
        <v>38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37</v>
      </c>
      <c r="S674" s="2" t="s">
        <v>38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37</v>
      </c>
      <c r="AA674" s="2" t="s">
        <v>38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37</v>
      </c>
      <c r="AI674" s="2" t="s">
        <v>38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37</v>
      </c>
      <c r="AQ674" s="2" t="s">
        <v>38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37</v>
      </c>
      <c r="AY674" s="2" t="s">
        <v>38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37</v>
      </c>
      <c r="C675" s="4" t="s">
        <v>38</v>
      </c>
      <c r="D675" s="4">
        <v>2020</v>
      </c>
      <c r="J675" s="4" t="s">
        <v>37</v>
      </c>
      <c r="K675" s="4" t="s">
        <v>38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37</v>
      </c>
      <c r="S675" s="4" t="s">
        <v>38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37</v>
      </c>
      <c r="AA675" s="4" t="s">
        <v>38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37</v>
      </c>
      <c r="AI675" s="4" t="s">
        <v>38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37</v>
      </c>
      <c r="AQ675" s="4" t="s">
        <v>38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37</v>
      </c>
      <c r="AY675" s="4" t="s">
        <v>38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37</v>
      </c>
      <c r="C676" s="2" t="s">
        <v>38</v>
      </c>
      <c r="D676" s="2">
        <v>2020</v>
      </c>
      <c r="J676" s="2" t="s">
        <v>37</v>
      </c>
      <c r="K676" s="2" t="s">
        <v>38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37</v>
      </c>
      <c r="S676" s="2" t="s">
        <v>38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37</v>
      </c>
      <c r="AA676" s="2" t="s">
        <v>38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37</v>
      </c>
      <c r="AI676" s="2" t="s">
        <v>38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37</v>
      </c>
      <c r="AQ676" s="2" t="s">
        <v>38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37</v>
      </c>
      <c r="AY676" s="2" t="s">
        <v>38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37</v>
      </c>
      <c r="C677" s="2" t="s">
        <v>38</v>
      </c>
      <c r="D677" s="2">
        <v>2020</v>
      </c>
      <c r="J677" s="2" t="s">
        <v>37</v>
      </c>
      <c r="K677" s="2" t="s">
        <v>38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37</v>
      </c>
      <c r="S677" s="2" t="s">
        <v>38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37</v>
      </c>
      <c r="AA677" s="2" t="s">
        <v>38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37</v>
      </c>
      <c r="AI677" s="2" t="s">
        <v>38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37</v>
      </c>
      <c r="AQ677" s="4" t="s">
        <v>38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37</v>
      </c>
      <c r="AY677" s="2" t="s">
        <v>38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37</v>
      </c>
      <c r="C678" s="4" t="s">
        <v>38</v>
      </c>
      <c r="D678" s="4">
        <v>2020</v>
      </c>
      <c r="J678" s="4" t="s">
        <v>37</v>
      </c>
      <c r="K678" s="4" t="s">
        <v>38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37</v>
      </c>
      <c r="S678" s="4" t="s">
        <v>38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37</v>
      </c>
      <c r="AA678" s="4" t="s">
        <v>38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37</v>
      </c>
      <c r="AI678" s="4" t="s">
        <v>38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37</v>
      </c>
      <c r="AQ678" s="2" t="s">
        <v>38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37</v>
      </c>
      <c r="AY678" s="4" t="s">
        <v>38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37</v>
      </c>
      <c r="C679" s="2" t="s">
        <v>38</v>
      </c>
      <c r="D679" s="2">
        <v>2020</v>
      </c>
      <c r="J679" s="2" t="s">
        <v>37</v>
      </c>
      <c r="K679" s="2" t="s">
        <v>38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37</v>
      </c>
      <c r="S679" s="2" t="s">
        <v>38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37</v>
      </c>
      <c r="AA679" s="2" t="s">
        <v>38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37</v>
      </c>
      <c r="AI679" s="2" t="s">
        <v>38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37</v>
      </c>
      <c r="AQ679" s="4" t="s">
        <v>38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37</v>
      </c>
      <c r="AY679" s="2" t="s">
        <v>38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37</v>
      </c>
      <c r="C680" s="4" t="s">
        <v>38</v>
      </c>
      <c r="D680" s="4">
        <v>2020</v>
      </c>
      <c r="J680" s="4" t="s">
        <v>37</v>
      </c>
      <c r="K680" s="4" t="s">
        <v>38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37</v>
      </c>
      <c r="S680" s="4" t="s">
        <v>38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37</v>
      </c>
      <c r="AA680" s="4" t="s">
        <v>38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37</v>
      </c>
      <c r="AI680" s="4" t="s">
        <v>38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37</v>
      </c>
      <c r="AQ680" s="2" t="s">
        <v>38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37</v>
      </c>
      <c r="AY680" s="4" t="s">
        <v>38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37</v>
      </c>
      <c r="C681" s="2" t="s">
        <v>38</v>
      </c>
      <c r="D681" s="2">
        <v>2020</v>
      </c>
      <c r="J681" s="2" t="s">
        <v>37</v>
      </c>
      <c r="K681" s="2" t="s">
        <v>38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37</v>
      </c>
      <c r="S681" s="2" t="s">
        <v>38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37</v>
      </c>
      <c r="AA681" s="2" t="s">
        <v>38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37</v>
      </c>
      <c r="AI681" s="2" t="s">
        <v>38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37</v>
      </c>
      <c r="AQ681" s="4" t="s">
        <v>38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37</v>
      </c>
      <c r="AY681" s="2" t="s">
        <v>38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37</v>
      </c>
      <c r="C682" s="4" t="s">
        <v>38</v>
      </c>
      <c r="D682" s="4">
        <v>2020</v>
      </c>
      <c r="J682" s="4" t="s">
        <v>37</v>
      </c>
      <c r="K682" s="4" t="s">
        <v>38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37</v>
      </c>
      <c r="S682" s="4" t="s">
        <v>38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37</v>
      </c>
      <c r="AA682" s="4" t="s">
        <v>38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37</v>
      </c>
      <c r="AI682" s="4" t="s">
        <v>38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37</v>
      </c>
      <c r="AQ682" s="2" t="s">
        <v>38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37</v>
      </c>
      <c r="AY682" s="4" t="s">
        <v>38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37</v>
      </c>
      <c r="C683" s="2" t="s">
        <v>38</v>
      </c>
      <c r="D683" s="2">
        <v>2020</v>
      </c>
      <c r="J683" s="2" t="s">
        <v>37</v>
      </c>
      <c r="K683" s="2" t="s">
        <v>38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37</v>
      </c>
      <c r="S683" s="2" t="s">
        <v>38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37</v>
      </c>
      <c r="AA683" s="2" t="s">
        <v>38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37</v>
      </c>
      <c r="AI683" s="2" t="s">
        <v>38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37</v>
      </c>
      <c r="AQ683" s="4" t="s">
        <v>38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37</v>
      </c>
      <c r="AY683" s="2" t="s">
        <v>38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37</v>
      </c>
      <c r="C684" s="4" t="s">
        <v>38</v>
      </c>
      <c r="D684" s="4">
        <v>2020</v>
      </c>
      <c r="J684" s="4" t="s">
        <v>37</v>
      </c>
      <c r="K684" s="4" t="s">
        <v>38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37</v>
      </c>
      <c r="S684" s="4" t="s">
        <v>38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37</v>
      </c>
      <c r="AA684" s="4" t="s">
        <v>38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37</v>
      </c>
      <c r="AI684" s="4" t="s">
        <v>38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37</v>
      </c>
      <c r="AQ684" s="2" t="s">
        <v>38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37</v>
      </c>
      <c r="AY684" s="4" t="s">
        <v>38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37</v>
      </c>
      <c r="C685" s="2" t="s">
        <v>38</v>
      </c>
      <c r="D685" s="2">
        <v>2020</v>
      </c>
      <c r="J685" s="2" t="s">
        <v>37</v>
      </c>
      <c r="K685" s="2" t="s">
        <v>38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37</v>
      </c>
      <c r="S685" s="2" t="s">
        <v>38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37</v>
      </c>
      <c r="AA685" s="2" t="s">
        <v>38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37</v>
      </c>
      <c r="AI685" s="2" t="s">
        <v>38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37</v>
      </c>
      <c r="AQ685" s="4" t="s">
        <v>38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37</v>
      </c>
      <c r="AY685" s="2" t="s">
        <v>38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37</v>
      </c>
      <c r="C686" s="4" t="s">
        <v>38</v>
      </c>
      <c r="D686" s="4">
        <v>2020</v>
      </c>
      <c r="J686" s="4" t="s">
        <v>37</v>
      </c>
      <c r="K686" s="4" t="s">
        <v>38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37</v>
      </c>
      <c r="S686" s="4" t="s">
        <v>38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37</v>
      </c>
      <c r="AA686" s="4" t="s">
        <v>38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37</v>
      </c>
      <c r="AI686" s="4" t="s">
        <v>38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37</v>
      </c>
      <c r="AQ686" s="2" t="s">
        <v>38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37</v>
      </c>
      <c r="AY686" s="4" t="s">
        <v>38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37</v>
      </c>
      <c r="C687" s="2" t="s">
        <v>38</v>
      </c>
      <c r="D687" s="2">
        <v>2020</v>
      </c>
      <c r="J687" s="2" t="s">
        <v>37</v>
      </c>
      <c r="K687" s="2" t="s">
        <v>38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37</v>
      </c>
      <c r="S687" s="2" t="s">
        <v>38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37</v>
      </c>
      <c r="AA687" s="2" t="s">
        <v>38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37</v>
      </c>
      <c r="AI687" s="2" t="s">
        <v>38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37</v>
      </c>
      <c r="AQ687" s="4" t="s">
        <v>38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37</v>
      </c>
      <c r="AY687" s="2" t="s">
        <v>38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37</v>
      </c>
      <c r="C688" s="4" t="s">
        <v>38</v>
      </c>
      <c r="D688" s="4">
        <v>2020</v>
      </c>
      <c r="J688" s="4" t="s">
        <v>37</v>
      </c>
      <c r="K688" s="4" t="s">
        <v>38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37</v>
      </c>
      <c r="S688" s="4" t="s">
        <v>38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37</v>
      </c>
      <c r="AA688" s="4" t="s">
        <v>38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37</v>
      </c>
      <c r="AI688" s="4" t="s">
        <v>38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37</v>
      </c>
      <c r="AQ688" s="2" t="s">
        <v>38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37</v>
      </c>
      <c r="AY688" s="4" t="s">
        <v>38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37</v>
      </c>
      <c r="C689" s="2" t="s">
        <v>38</v>
      </c>
      <c r="D689" s="2">
        <v>2020</v>
      </c>
      <c r="J689" s="2" t="s">
        <v>37</v>
      </c>
      <c r="K689" s="2" t="s">
        <v>38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37</v>
      </c>
      <c r="S689" s="2" t="s">
        <v>38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37</v>
      </c>
      <c r="AA689" s="2" t="s">
        <v>38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37</v>
      </c>
      <c r="AI689" s="2" t="s">
        <v>38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37</v>
      </c>
      <c r="AQ689" s="4" t="s">
        <v>38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37</v>
      </c>
      <c r="AY689" s="2" t="s">
        <v>38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37</v>
      </c>
      <c r="C690" s="4" t="s">
        <v>38</v>
      </c>
      <c r="D690" s="4">
        <v>2020</v>
      </c>
      <c r="J690" s="4" t="s">
        <v>37</v>
      </c>
      <c r="K690" s="4" t="s">
        <v>38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37</v>
      </c>
      <c r="S690" s="4" t="s">
        <v>38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37</v>
      </c>
      <c r="AA690" s="4" t="s">
        <v>38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37</v>
      </c>
      <c r="AI690" s="4" t="s">
        <v>38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37</v>
      </c>
      <c r="AQ690" s="2" t="s">
        <v>38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37</v>
      </c>
      <c r="AY690" s="4" t="s">
        <v>38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37</v>
      </c>
      <c r="C691" s="2" t="s">
        <v>38</v>
      </c>
      <c r="D691" s="2">
        <v>2020</v>
      </c>
      <c r="J691" s="2" t="s">
        <v>37</v>
      </c>
      <c r="K691" s="2" t="s">
        <v>38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37</v>
      </c>
      <c r="S691" s="2" t="s">
        <v>38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37</v>
      </c>
      <c r="AA691" s="2" t="s">
        <v>38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37</v>
      </c>
      <c r="AI691" s="2" t="s">
        <v>38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37</v>
      </c>
      <c r="AQ691" s="4" t="s">
        <v>38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37</v>
      </c>
      <c r="AY691" s="2" t="s">
        <v>38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37</v>
      </c>
      <c r="C692" s="4" t="s">
        <v>38</v>
      </c>
      <c r="D692" s="4">
        <v>2020</v>
      </c>
      <c r="J692" s="4" t="s">
        <v>37</v>
      </c>
      <c r="K692" s="4" t="s">
        <v>38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37</v>
      </c>
      <c r="S692" s="4" t="s">
        <v>38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37</v>
      </c>
      <c r="AA692" s="4" t="s">
        <v>38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37</v>
      </c>
      <c r="AI692" s="4" t="s">
        <v>38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37</v>
      </c>
      <c r="AQ692" s="2" t="s">
        <v>38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37</v>
      </c>
      <c r="AY692" s="4" t="s">
        <v>38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37</v>
      </c>
      <c r="C693" s="2" t="s">
        <v>38</v>
      </c>
      <c r="D693" s="2">
        <v>2020</v>
      </c>
      <c r="J693" s="2" t="s">
        <v>37</v>
      </c>
      <c r="K693" s="2" t="s">
        <v>38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37</v>
      </c>
      <c r="S693" s="2" t="s">
        <v>38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37</v>
      </c>
      <c r="AA693" s="2" t="s">
        <v>38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37</v>
      </c>
      <c r="AI693" s="2" t="s">
        <v>38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37</v>
      </c>
      <c r="AQ693" s="4" t="s">
        <v>38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37</v>
      </c>
      <c r="AY693" s="2" t="s">
        <v>38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37</v>
      </c>
      <c r="C694" s="4" t="s">
        <v>38</v>
      </c>
      <c r="D694" s="4">
        <v>2020</v>
      </c>
      <c r="J694" s="4" t="s">
        <v>37</v>
      </c>
      <c r="K694" s="4" t="s">
        <v>38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37</v>
      </c>
      <c r="S694" s="4" t="s">
        <v>38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37</v>
      </c>
      <c r="AA694" s="4" t="s">
        <v>38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37</v>
      </c>
      <c r="AI694" s="4" t="s">
        <v>38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37</v>
      </c>
      <c r="AQ694" s="2" t="s">
        <v>38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37</v>
      </c>
      <c r="AY694" s="4" t="s">
        <v>38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37</v>
      </c>
      <c r="C695" s="2" t="s">
        <v>38</v>
      </c>
      <c r="D695" s="2">
        <v>2020</v>
      </c>
      <c r="J695" s="2" t="s">
        <v>37</v>
      </c>
      <c r="K695" s="2" t="s">
        <v>38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37</v>
      </c>
      <c r="S695" s="2" t="s">
        <v>38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37</v>
      </c>
      <c r="AA695" s="2" t="s">
        <v>38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37</v>
      </c>
      <c r="AI695" s="2" t="s">
        <v>38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37</v>
      </c>
      <c r="AQ695" s="4" t="s">
        <v>38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37</v>
      </c>
      <c r="AY695" s="2" t="s">
        <v>38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37</v>
      </c>
      <c r="C696" s="4" t="s">
        <v>38</v>
      </c>
      <c r="D696" s="4">
        <v>2020</v>
      </c>
      <c r="J696" s="4" t="s">
        <v>37</v>
      </c>
      <c r="K696" s="4" t="s">
        <v>38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37</v>
      </c>
      <c r="S696" s="4" t="s">
        <v>38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37</v>
      </c>
      <c r="AA696" s="4" t="s">
        <v>38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37</v>
      </c>
      <c r="AI696" s="4" t="s">
        <v>38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37</v>
      </c>
      <c r="AQ696" s="2" t="s">
        <v>38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37</v>
      </c>
      <c r="AY696" s="4" t="s">
        <v>38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37</v>
      </c>
      <c r="C697" s="2" t="s">
        <v>38</v>
      </c>
      <c r="D697" s="2">
        <v>2020</v>
      </c>
      <c r="J697" s="2" t="s">
        <v>37</v>
      </c>
      <c r="K697" s="2" t="s">
        <v>38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37</v>
      </c>
      <c r="S697" s="2" t="s">
        <v>38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37</v>
      </c>
      <c r="AA697" s="2" t="s">
        <v>38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37</v>
      </c>
      <c r="AI697" s="2" t="s">
        <v>38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37</v>
      </c>
      <c r="AQ697" s="4" t="s">
        <v>38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37</v>
      </c>
      <c r="AY697" s="2" t="s">
        <v>38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37</v>
      </c>
      <c r="C698" s="4" t="s">
        <v>38</v>
      </c>
      <c r="D698" s="4">
        <v>2020</v>
      </c>
      <c r="J698" s="4" t="s">
        <v>37</v>
      </c>
      <c r="K698" s="4" t="s">
        <v>38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37</v>
      </c>
      <c r="S698" s="4" t="s">
        <v>38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37</v>
      </c>
      <c r="AA698" s="4" t="s">
        <v>38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37</v>
      </c>
      <c r="AI698" s="4" t="s">
        <v>38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37</v>
      </c>
      <c r="AQ698" s="2" t="s">
        <v>38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37</v>
      </c>
      <c r="AY698" s="4" t="s">
        <v>38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37</v>
      </c>
      <c r="C699" s="2" t="s">
        <v>38</v>
      </c>
      <c r="D699" s="2">
        <v>2020</v>
      </c>
      <c r="J699" s="2" t="s">
        <v>37</v>
      </c>
      <c r="K699" s="2" t="s">
        <v>38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37</v>
      </c>
      <c r="S699" s="2" t="s">
        <v>38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37</v>
      </c>
      <c r="AA699" s="2" t="s">
        <v>38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37</v>
      </c>
      <c r="AI699" s="2" t="s">
        <v>38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37</v>
      </c>
      <c r="AQ699" s="4" t="s">
        <v>38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37</v>
      </c>
      <c r="AY699" s="2" t="s">
        <v>38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37</v>
      </c>
      <c r="C700" s="4" t="s">
        <v>38</v>
      </c>
      <c r="D700" s="4">
        <v>2020</v>
      </c>
      <c r="J700" s="4" t="s">
        <v>37</v>
      </c>
      <c r="K700" s="4" t="s">
        <v>38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37</v>
      </c>
      <c r="S700" s="4" t="s">
        <v>38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37</v>
      </c>
      <c r="AA700" s="4" t="s">
        <v>38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37</v>
      </c>
      <c r="AI700" s="4" t="s">
        <v>38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37</v>
      </c>
      <c r="AQ700" s="2" t="s">
        <v>38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37</v>
      </c>
      <c r="AY700" s="4" t="s">
        <v>38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37</v>
      </c>
      <c r="C701" s="2" t="s">
        <v>38</v>
      </c>
      <c r="D701" s="2">
        <v>2020</v>
      </c>
      <c r="J701" s="2" t="s">
        <v>37</v>
      </c>
      <c r="K701" s="2" t="s">
        <v>38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37</v>
      </c>
      <c r="S701" s="2" t="s">
        <v>38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37</v>
      </c>
      <c r="AA701" s="2" t="s">
        <v>38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37</v>
      </c>
      <c r="AI701" s="2" t="s">
        <v>38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37</v>
      </c>
      <c r="AQ701" s="4" t="s">
        <v>38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37</v>
      </c>
      <c r="AY701" s="2" t="s">
        <v>38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37</v>
      </c>
      <c r="C702" s="4" t="s">
        <v>38</v>
      </c>
      <c r="D702" s="4">
        <v>2020</v>
      </c>
      <c r="J702" s="4" t="s">
        <v>37</v>
      </c>
      <c r="K702" s="4" t="s">
        <v>38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37</v>
      </c>
      <c r="S702" s="4" t="s">
        <v>38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37</v>
      </c>
      <c r="AA702" s="4" t="s">
        <v>38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37</v>
      </c>
      <c r="AI702" s="4" t="s">
        <v>38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37</v>
      </c>
      <c r="AQ702" s="2" t="s">
        <v>38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37</v>
      </c>
      <c r="AY702" s="4" t="s">
        <v>38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37</v>
      </c>
      <c r="C703" s="2" t="s">
        <v>38</v>
      </c>
      <c r="D703" s="2">
        <v>2020</v>
      </c>
      <c r="J703" s="2" t="s">
        <v>37</v>
      </c>
      <c r="K703" s="2" t="s">
        <v>38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37</v>
      </c>
      <c r="S703" s="2" t="s">
        <v>38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37</v>
      </c>
      <c r="AA703" s="2" t="s">
        <v>38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37</v>
      </c>
      <c r="AI703" s="2" t="s">
        <v>38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37</v>
      </c>
      <c r="AQ703" s="4" t="s">
        <v>38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37</v>
      </c>
      <c r="AY703" s="2" t="s">
        <v>38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37</v>
      </c>
      <c r="C704" s="4" t="s">
        <v>38</v>
      </c>
      <c r="D704" s="4">
        <v>2020</v>
      </c>
      <c r="J704" s="4" t="s">
        <v>37</v>
      </c>
      <c r="K704" s="4" t="s">
        <v>38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37</v>
      </c>
      <c r="S704" s="4" t="s">
        <v>38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37</v>
      </c>
      <c r="AA704" s="4" t="s">
        <v>38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37</v>
      </c>
      <c r="AI704" s="4" t="s">
        <v>38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37</v>
      </c>
      <c r="AQ704" s="2" t="s">
        <v>38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37</v>
      </c>
      <c r="AY704" s="4" t="s">
        <v>38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37</v>
      </c>
      <c r="C705" s="2" t="s">
        <v>38</v>
      </c>
      <c r="D705" s="2">
        <v>2020</v>
      </c>
      <c r="J705" s="2" t="s">
        <v>37</v>
      </c>
      <c r="K705" s="2" t="s">
        <v>38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37</v>
      </c>
      <c r="S705" s="2" t="s">
        <v>38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37</v>
      </c>
      <c r="AA705" s="2" t="s">
        <v>38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37</v>
      </c>
      <c r="AI705" s="2" t="s">
        <v>38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37</v>
      </c>
      <c r="AQ705" s="4" t="s">
        <v>38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37</v>
      </c>
      <c r="AY705" s="2" t="s">
        <v>38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37</v>
      </c>
      <c r="C706" s="4" t="s">
        <v>38</v>
      </c>
      <c r="D706" s="4">
        <v>2020</v>
      </c>
      <c r="J706" s="4" t="s">
        <v>37</v>
      </c>
      <c r="K706" s="4" t="s">
        <v>38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37</v>
      </c>
      <c r="S706" s="4" t="s">
        <v>38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37</v>
      </c>
      <c r="AA706" s="4" t="s">
        <v>38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37</v>
      </c>
      <c r="AI706" s="4" t="s">
        <v>38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37</v>
      </c>
      <c r="AQ706" s="2" t="s">
        <v>38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37</v>
      </c>
      <c r="AY706" s="4" t="s">
        <v>38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37</v>
      </c>
      <c r="C707" s="2" t="s">
        <v>38</v>
      </c>
      <c r="D707" s="2">
        <v>2020</v>
      </c>
      <c r="J707" s="2" t="s">
        <v>37</v>
      </c>
      <c r="K707" s="2" t="s">
        <v>38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37</v>
      </c>
      <c r="S707" s="2" t="s">
        <v>38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37</v>
      </c>
      <c r="AA707" s="2" t="s">
        <v>38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37</v>
      </c>
      <c r="AI707" s="2" t="s">
        <v>38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37</v>
      </c>
      <c r="AQ707" s="4" t="s">
        <v>38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37</v>
      </c>
      <c r="AY707" s="2" t="s">
        <v>38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37</v>
      </c>
      <c r="C708" s="4" t="s">
        <v>38</v>
      </c>
      <c r="D708" s="4">
        <v>2020</v>
      </c>
      <c r="J708" s="4" t="s">
        <v>37</v>
      </c>
      <c r="K708" s="4" t="s">
        <v>38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37</v>
      </c>
      <c r="S708" s="4" t="s">
        <v>38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37</v>
      </c>
      <c r="AA708" s="4" t="s">
        <v>38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37</v>
      </c>
      <c r="AI708" s="4" t="s">
        <v>38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37</v>
      </c>
      <c r="AQ708" s="2" t="s">
        <v>38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37</v>
      </c>
      <c r="AY708" s="4" t="s">
        <v>38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37</v>
      </c>
      <c r="C709" s="2" t="s">
        <v>38</v>
      </c>
      <c r="D709" s="2">
        <v>2020</v>
      </c>
      <c r="J709" s="2" t="s">
        <v>37</v>
      </c>
      <c r="K709" s="2" t="s">
        <v>38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37</v>
      </c>
      <c r="S709" s="2" t="s">
        <v>38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37</v>
      </c>
      <c r="AA709" s="2" t="s">
        <v>38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37</v>
      </c>
      <c r="AI709" s="2" t="s">
        <v>38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37</v>
      </c>
      <c r="AQ709" s="4" t="s">
        <v>38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37</v>
      </c>
      <c r="AY709" s="2" t="s">
        <v>38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37</v>
      </c>
      <c r="C710" s="4" t="s">
        <v>38</v>
      </c>
      <c r="D710" s="4">
        <v>2020</v>
      </c>
      <c r="J710" s="4" t="s">
        <v>37</v>
      </c>
      <c r="K710" s="4" t="s">
        <v>38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37</v>
      </c>
      <c r="S710" s="4" t="s">
        <v>38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37</v>
      </c>
      <c r="AA710" s="4" t="s">
        <v>38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37</v>
      </c>
      <c r="AI710" s="4" t="s">
        <v>38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37</v>
      </c>
      <c r="AQ710" s="2" t="s">
        <v>38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37</v>
      </c>
      <c r="AY710" s="4" t="s">
        <v>38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37</v>
      </c>
      <c r="C711" s="2" t="s">
        <v>38</v>
      </c>
      <c r="D711" s="2">
        <v>2020</v>
      </c>
      <c r="J711" s="2" t="s">
        <v>37</v>
      </c>
      <c r="K711" s="2" t="s">
        <v>38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37</v>
      </c>
      <c r="S711" s="2" t="s">
        <v>38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37</v>
      </c>
      <c r="AA711" s="2" t="s">
        <v>38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37</v>
      </c>
      <c r="AI711" s="2" t="s">
        <v>38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37</v>
      </c>
      <c r="AQ711" s="4" t="s">
        <v>38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37</v>
      </c>
      <c r="AY711" s="2" t="s">
        <v>38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37</v>
      </c>
      <c r="C712" s="4" t="s">
        <v>38</v>
      </c>
      <c r="D712" s="4">
        <v>2020</v>
      </c>
      <c r="J712" s="4" t="s">
        <v>37</v>
      </c>
      <c r="K712" s="4" t="s">
        <v>38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37</v>
      </c>
      <c r="S712" s="4" t="s">
        <v>38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37</v>
      </c>
      <c r="AA712" s="4" t="s">
        <v>38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37</v>
      </c>
      <c r="AI712" s="4" t="s">
        <v>38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37</v>
      </c>
      <c r="AQ712" s="2" t="s">
        <v>38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37</v>
      </c>
      <c r="AY712" s="4" t="s">
        <v>38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37</v>
      </c>
      <c r="C713" s="2" t="s">
        <v>38</v>
      </c>
      <c r="D713" s="2">
        <v>2020</v>
      </c>
      <c r="J713" s="2" t="s">
        <v>37</v>
      </c>
      <c r="K713" s="2" t="s">
        <v>38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37</v>
      </c>
      <c r="S713" s="2" t="s">
        <v>38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37</v>
      </c>
      <c r="AA713" s="2" t="s">
        <v>38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37</v>
      </c>
      <c r="AI713" s="2" t="s">
        <v>38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37</v>
      </c>
      <c r="AQ713" s="4" t="s">
        <v>38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37</v>
      </c>
      <c r="AY713" s="2" t="s">
        <v>38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37</v>
      </c>
      <c r="C714" s="4" t="s">
        <v>38</v>
      </c>
      <c r="D714" s="4">
        <v>2020</v>
      </c>
      <c r="J714" s="4" t="s">
        <v>37</v>
      </c>
      <c r="K714" s="4" t="s">
        <v>38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37</v>
      </c>
      <c r="S714" s="4" t="s">
        <v>38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37</v>
      </c>
      <c r="AA714" s="4" t="s">
        <v>38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37</v>
      </c>
      <c r="AI714" s="4" t="s">
        <v>38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37</v>
      </c>
      <c r="AQ714" s="2" t="s">
        <v>38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37</v>
      </c>
      <c r="AY714" s="4" t="s">
        <v>38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37</v>
      </c>
      <c r="C715" s="2" t="s">
        <v>38</v>
      </c>
      <c r="D715" s="2">
        <v>2020</v>
      </c>
      <c r="J715" s="2" t="s">
        <v>37</v>
      </c>
      <c r="K715" s="2" t="s">
        <v>38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37</v>
      </c>
      <c r="S715" s="2" t="s">
        <v>38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37</v>
      </c>
      <c r="AA715" s="2" t="s">
        <v>38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37</v>
      </c>
      <c r="AI715" s="2" t="s">
        <v>38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37</v>
      </c>
      <c r="AQ715" s="4" t="s">
        <v>38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37</v>
      </c>
      <c r="AY715" s="2" t="s">
        <v>38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37</v>
      </c>
      <c r="C716" s="4" t="s">
        <v>38</v>
      </c>
      <c r="D716" s="4">
        <v>2020</v>
      </c>
      <c r="J716" s="4" t="s">
        <v>37</v>
      </c>
      <c r="K716" s="4" t="s">
        <v>38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37</v>
      </c>
      <c r="S716" s="4" t="s">
        <v>38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37</v>
      </c>
      <c r="AA716" s="4" t="s">
        <v>38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37</v>
      </c>
      <c r="AI716" s="4" t="s">
        <v>38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37</v>
      </c>
      <c r="AQ716" s="2" t="s">
        <v>38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37</v>
      </c>
      <c r="AY716" s="4" t="s">
        <v>38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37</v>
      </c>
      <c r="C717" s="2" t="s">
        <v>38</v>
      </c>
      <c r="D717" s="2">
        <v>2020</v>
      </c>
      <c r="J717" s="2" t="s">
        <v>37</v>
      </c>
      <c r="K717" s="2" t="s">
        <v>38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37</v>
      </c>
      <c r="S717" s="2" t="s">
        <v>38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37</v>
      </c>
      <c r="AA717" s="2" t="s">
        <v>38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37</v>
      </c>
      <c r="AI717" s="2" t="s">
        <v>38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37</v>
      </c>
      <c r="AQ717" s="4" t="s">
        <v>38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37</v>
      </c>
      <c r="AY717" s="2" t="s">
        <v>38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37</v>
      </c>
      <c r="C718" s="4" t="s">
        <v>38</v>
      </c>
      <c r="D718" s="4">
        <v>2020</v>
      </c>
      <c r="J718" s="4" t="s">
        <v>37</v>
      </c>
      <c r="K718" s="4" t="s">
        <v>38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37</v>
      </c>
      <c r="S718" s="4" t="s">
        <v>38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37</v>
      </c>
      <c r="AA718" s="4" t="s">
        <v>38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37</v>
      </c>
      <c r="AI718" s="4" t="s">
        <v>38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37</v>
      </c>
      <c r="AQ718" s="2" t="s">
        <v>38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37</v>
      </c>
      <c r="AY718" s="4" t="s">
        <v>38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37</v>
      </c>
      <c r="C719" s="2" t="s">
        <v>38</v>
      </c>
      <c r="D719" s="2">
        <v>2020</v>
      </c>
      <c r="J719" s="2" t="s">
        <v>37</v>
      </c>
      <c r="K719" s="2" t="s">
        <v>38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37</v>
      </c>
      <c r="S719" s="2" t="s">
        <v>38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37</v>
      </c>
      <c r="AA719" s="2" t="s">
        <v>38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37</v>
      </c>
      <c r="AI719" s="2" t="s">
        <v>38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37</v>
      </c>
      <c r="AQ719" s="4" t="s">
        <v>38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37</v>
      </c>
      <c r="AY719" s="2" t="s">
        <v>38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37</v>
      </c>
      <c r="C720" s="4" t="s">
        <v>38</v>
      </c>
      <c r="D720" s="4">
        <v>2020</v>
      </c>
      <c r="J720" s="4" t="s">
        <v>37</v>
      </c>
      <c r="K720" s="4" t="s">
        <v>38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37</v>
      </c>
      <c r="S720" s="4" t="s">
        <v>38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37</v>
      </c>
      <c r="AA720" s="4" t="s">
        <v>38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37</v>
      </c>
      <c r="AI720" s="4" t="s">
        <v>38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37</v>
      </c>
      <c r="AQ720" s="2" t="s">
        <v>38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37</v>
      </c>
      <c r="AY720" s="4" t="s">
        <v>38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37</v>
      </c>
      <c r="C721" s="2" t="s">
        <v>38</v>
      </c>
      <c r="D721" s="2">
        <v>2020</v>
      </c>
      <c r="J721" s="2" t="s">
        <v>37</v>
      </c>
      <c r="K721" s="2" t="s">
        <v>38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37</v>
      </c>
      <c r="S721" s="2" t="s">
        <v>38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37</v>
      </c>
      <c r="AA721" s="2" t="s">
        <v>38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37</v>
      </c>
      <c r="AI721" s="2" t="s">
        <v>38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37</v>
      </c>
      <c r="AQ721" s="4" t="s">
        <v>38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37</v>
      </c>
      <c r="AY721" s="2" t="s">
        <v>38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37</v>
      </c>
      <c r="C722" s="4" t="s">
        <v>38</v>
      </c>
      <c r="D722" s="4">
        <v>2020</v>
      </c>
      <c r="J722" s="4" t="s">
        <v>37</v>
      </c>
      <c r="K722" s="4" t="s">
        <v>38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37</v>
      </c>
      <c r="S722" s="4" t="s">
        <v>38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37</v>
      </c>
      <c r="AA722" s="4" t="s">
        <v>38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37</v>
      </c>
      <c r="AI722" s="4" t="s">
        <v>38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37</v>
      </c>
      <c r="AQ722" s="2" t="s">
        <v>38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37</v>
      </c>
      <c r="AY722" s="4" t="s">
        <v>38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37</v>
      </c>
      <c r="C723" s="2" t="s">
        <v>38</v>
      </c>
      <c r="D723" s="2">
        <v>2020</v>
      </c>
      <c r="J723" s="2" t="s">
        <v>37</v>
      </c>
      <c r="K723" s="2" t="s">
        <v>38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37</v>
      </c>
      <c r="S723" s="2" t="s">
        <v>38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37</v>
      </c>
      <c r="AA723" s="2" t="s">
        <v>38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37</v>
      </c>
      <c r="AI723" s="2" t="s">
        <v>38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37</v>
      </c>
      <c r="AQ723" s="4" t="s">
        <v>38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37</v>
      </c>
      <c r="AY723" s="2" t="s">
        <v>38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37</v>
      </c>
      <c r="C724" s="4" t="s">
        <v>38</v>
      </c>
      <c r="D724" s="4">
        <v>2020</v>
      </c>
      <c r="J724" s="4" t="s">
        <v>37</v>
      </c>
      <c r="K724" s="4" t="s">
        <v>38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37</v>
      </c>
      <c r="S724" s="4" t="s">
        <v>38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37</v>
      </c>
      <c r="AA724" s="4" t="s">
        <v>38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37</v>
      </c>
      <c r="AI724" s="4" t="s">
        <v>38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37</v>
      </c>
      <c r="AQ724" s="2" t="s">
        <v>38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37</v>
      </c>
      <c r="AY724" s="4" t="s">
        <v>38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37</v>
      </c>
      <c r="C725" s="2" t="s">
        <v>38</v>
      </c>
      <c r="D725" s="2">
        <v>2020</v>
      </c>
      <c r="J725" s="2" t="s">
        <v>37</v>
      </c>
      <c r="K725" s="2" t="s">
        <v>38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37</v>
      </c>
      <c r="S725" s="2" t="s">
        <v>38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37</v>
      </c>
      <c r="AA725" s="2" t="s">
        <v>38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37</v>
      </c>
      <c r="AI725" s="2" t="s">
        <v>38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37</v>
      </c>
      <c r="AQ725" s="4" t="s">
        <v>38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37</v>
      </c>
      <c r="AY725" s="2" t="s">
        <v>38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37</v>
      </c>
      <c r="C726" s="4" t="s">
        <v>38</v>
      </c>
      <c r="D726" s="4">
        <v>2020</v>
      </c>
      <c r="J726" s="4" t="s">
        <v>37</v>
      </c>
      <c r="K726" s="4" t="s">
        <v>38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37</v>
      </c>
      <c r="S726" s="4" t="s">
        <v>38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37</v>
      </c>
      <c r="AA726" s="4" t="s">
        <v>38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37</v>
      </c>
      <c r="AI726" s="4" t="s">
        <v>38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37</v>
      </c>
      <c r="AQ726" s="2" t="s">
        <v>38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37</v>
      </c>
      <c r="AY726" s="4" t="s">
        <v>38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37</v>
      </c>
      <c r="C727" s="2" t="s">
        <v>38</v>
      </c>
      <c r="D727" s="2">
        <v>2020</v>
      </c>
      <c r="J727" s="2" t="s">
        <v>37</v>
      </c>
      <c r="K727" s="2" t="s">
        <v>38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37</v>
      </c>
      <c r="S727" s="2" t="s">
        <v>38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37</v>
      </c>
      <c r="AA727" s="2" t="s">
        <v>38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37</v>
      </c>
      <c r="AI727" s="2" t="s">
        <v>38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37</v>
      </c>
      <c r="AQ727" s="4" t="s">
        <v>38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37</v>
      </c>
      <c r="AY727" s="2" t="s">
        <v>38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37</v>
      </c>
      <c r="C728" s="4" t="s">
        <v>38</v>
      </c>
      <c r="D728" s="4">
        <v>2020</v>
      </c>
      <c r="J728" s="4" t="s">
        <v>37</v>
      </c>
      <c r="K728" s="4" t="s">
        <v>38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37</v>
      </c>
      <c r="S728" s="4" t="s">
        <v>38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37</v>
      </c>
      <c r="AA728" s="4" t="s">
        <v>38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37</v>
      </c>
      <c r="AI728" s="4" t="s">
        <v>38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37</v>
      </c>
      <c r="AQ728" s="2" t="s">
        <v>38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37</v>
      </c>
      <c r="AY728" s="4" t="s">
        <v>38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37</v>
      </c>
      <c r="C729" s="2" t="s">
        <v>38</v>
      </c>
      <c r="D729" s="2">
        <v>2020</v>
      </c>
      <c r="J729" s="2" t="s">
        <v>37</v>
      </c>
      <c r="K729" s="2" t="s">
        <v>38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37</v>
      </c>
      <c r="S729" s="2" t="s">
        <v>38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37</v>
      </c>
      <c r="AA729" s="2" t="s">
        <v>38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37</v>
      </c>
      <c r="AI729" s="2" t="s">
        <v>38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37</v>
      </c>
      <c r="AQ729" s="4" t="s">
        <v>38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37</v>
      </c>
      <c r="AY729" s="2" t="s">
        <v>38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37</v>
      </c>
      <c r="C730" s="4" t="s">
        <v>38</v>
      </c>
      <c r="D730" s="4">
        <v>2020</v>
      </c>
      <c r="J730" s="4" t="s">
        <v>37</v>
      </c>
      <c r="K730" s="4" t="s">
        <v>38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37</v>
      </c>
      <c r="S730" s="4" t="s">
        <v>38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37</v>
      </c>
      <c r="AA730" s="4" t="s">
        <v>38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37</v>
      </c>
      <c r="AI730" s="4" t="s">
        <v>38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37</v>
      </c>
      <c r="AQ730" s="2" t="s">
        <v>38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37</v>
      </c>
      <c r="AY730" s="4" t="s">
        <v>38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37</v>
      </c>
      <c r="C731" s="2" t="s">
        <v>38</v>
      </c>
      <c r="D731" s="2">
        <v>2020</v>
      </c>
      <c r="J731" s="2" t="s">
        <v>37</v>
      </c>
      <c r="K731" s="2" t="s">
        <v>38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37</v>
      </c>
      <c r="S731" s="2" t="s">
        <v>38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37</v>
      </c>
      <c r="AA731" s="2" t="s">
        <v>38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37</v>
      </c>
      <c r="AI731" s="2" t="s">
        <v>38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37</v>
      </c>
      <c r="AQ731" s="4" t="s">
        <v>38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37</v>
      </c>
      <c r="AY731" s="2" t="s">
        <v>38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37</v>
      </c>
      <c r="C732" s="4" t="s">
        <v>38</v>
      </c>
      <c r="D732" s="4">
        <v>2020</v>
      </c>
      <c r="J732" s="4" t="s">
        <v>37</v>
      </c>
      <c r="K732" s="4" t="s">
        <v>38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37</v>
      </c>
      <c r="S732" s="4" t="s">
        <v>38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37</v>
      </c>
      <c r="AA732" s="4" t="s">
        <v>38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37</v>
      </c>
      <c r="AI732" s="4" t="s">
        <v>38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37</v>
      </c>
      <c r="AQ732" s="2" t="s">
        <v>38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37</v>
      </c>
      <c r="AY732" s="4" t="s">
        <v>38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37</v>
      </c>
      <c r="C733" s="2" t="s">
        <v>38</v>
      </c>
      <c r="D733" s="2">
        <v>2020</v>
      </c>
      <c r="J733" s="2" t="s">
        <v>37</v>
      </c>
      <c r="K733" s="2" t="s">
        <v>38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37</v>
      </c>
      <c r="S733" s="2" t="s">
        <v>38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37</v>
      </c>
      <c r="AA733" s="2" t="s">
        <v>38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37</v>
      </c>
      <c r="AI733" s="2" t="s">
        <v>38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37</v>
      </c>
      <c r="AQ733" s="4" t="s">
        <v>38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37</v>
      </c>
      <c r="AY733" s="2" t="s">
        <v>38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37</v>
      </c>
      <c r="C734" s="4" t="s">
        <v>38</v>
      </c>
      <c r="D734" s="4">
        <v>2020</v>
      </c>
      <c r="J734" s="4" t="s">
        <v>37</v>
      </c>
      <c r="K734" s="4" t="s">
        <v>38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37</v>
      </c>
      <c r="S734" s="4" t="s">
        <v>38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37</v>
      </c>
      <c r="AA734" s="4" t="s">
        <v>38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37</v>
      </c>
      <c r="AI734" s="4" t="s">
        <v>38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37</v>
      </c>
      <c r="AQ734" s="2" t="s">
        <v>38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37</v>
      </c>
      <c r="AY734" s="4" t="s">
        <v>38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37</v>
      </c>
      <c r="C735" s="2" t="s">
        <v>38</v>
      </c>
      <c r="D735" s="2">
        <v>2020</v>
      </c>
      <c r="J735" s="2" t="s">
        <v>37</v>
      </c>
      <c r="K735" s="2" t="s">
        <v>38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37</v>
      </c>
      <c r="S735" s="2" t="s">
        <v>38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37</v>
      </c>
      <c r="AA735" s="2" t="s">
        <v>38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37</v>
      </c>
      <c r="AI735" s="2" t="s">
        <v>38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37</v>
      </c>
      <c r="AQ735" s="4" t="s">
        <v>38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37</v>
      </c>
      <c r="AY735" s="2" t="s">
        <v>38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37</v>
      </c>
      <c r="C736" s="4" t="s">
        <v>38</v>
      </c>
      <c r="D736" s="4">
        <v>2020</v>
      </c>
      <c r="J736" s="4" t="s">
        <v>37</v>
      </c>
      <c r="K736" s="4" t="s">
        <v>38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37</v>
      </c>
      <c r="S736" s="4" t="s">
        <v>38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37</v>
      </c>
      <c r="AA736" s="4" t="s">
        <v>38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37</v>
      </c>
      <c r="AI736" s="4" t="s">
        <v>38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37</v>
      </c>
      <c r="AQ736" s="2" t="s">
        <v>38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37</v>
      </c>
      <c r="AY736" s="4" t="s">
        <v>38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37</v>
      </c>
      <c r="C737" s="2" t="s">
        <v>38</v>
      </c>
      <c r="D737" s="2">
        <v>2020</v>
      </c>
      <c r="J737" s="2" t="s">
        <v>37</v>
      </c>
      <c r="K737" s="2" t="s">
        <v>38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37</v>
      </c>
      <c r="S737" s="2" t="s">
        <v>38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37</v>
      </c>
      <c r="AA737" s="2" t="s">
        <v>38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37</v>
      </c>
      <c r="AI737" s="2" t="s">
        <v>38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37</v>
      </c>
      <c r="AQ737" s="4" t="s">
        <v>38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37</v>
      </c>
      <c r="AY737" s="2" t="s">
        <v>38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37</v>
      </c>
      <c r="C738" s="4" t="s">
        <v>38</v>
      </c>
      <c r="D738" s="4">
        <v>2020</v>
      </c>
      <c r="J738" s="4" t="s">
        <v>37</v>
      </c>
      <c r="K738" s="4" t="s">
        <v>38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37</v>
      </c>
      <c r="S738" s="4" t="s">
        <v>38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37</v>
      </c>
      <c r="AA738" s="4" t="s">
        <v>38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37</v>
      </c>
      <c r="AI738" s="4" t="s">
        <v>38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37</v>
      </c>
      <c r="AQ738" s="2" t="s">
        <v>38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37</v>
      </c>
      <c r="AY738" s="4" t="s">
        <v>38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37</v>
      </c>
      <c r="C739" s="2" t="s">
        <v>38</v>
      </c>
      <c r="D739" s="2">
        <v>2020</v>
      </c>
      <c r="J739" s="2" t="s">
        <v>37</v>
      </c>
      <c r="K739" s="2" t="s">
        <v>38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37</v>
      </c>
      <c r="S739" s="2" t="s">
        <v>38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37</v>
      </c>
      <c r="AA739" s="2" t="s">
        <v>38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37</v>
      </c>
      <c r="AI739" s="2" t="s">
        <v>38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37</v>
      </c>
      <c r="AQ739" s="4" t="s">
        <v>38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37</v>
      </c>
      <c r="AY739" s="2" t="s">
        <v>38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37</v>
      </c>
      <c r="C740" s="4" t="s">
        <v>38</v>
      </c>
      <c r="D740" s="4">
        <v>2020</v>
      </c>
      <c r="J740" s="4" t="s">
        <v>37</v>
      </c>
      <c r="K740" s="4" t="s">
        <v>38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37</v>
      </c>
      <c r="S740" s="4" t="s">
        <v>38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37</v>
      </c>
      <c r="AA740" s="4" t="s">
        <v>38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37</v>
      </c>
      <c r="AI740" s="4" t="s">
        <v>38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37</v>
      </c>
      <c r="AQ740" s="2" t="s">
        <v>38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37</v>
      </c>
      <c r="AY740" s="4" t="s">
        <v>38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37</v>
      </c>
      <c r="C741" s="2" t="s">
        <v>38</v>
      </c>
      <c r="D741" s="2">
        <v>2020</v>
      </c>
      <c r="J741" s="2" t="s">
        <v>37</v>
      </c>
      <c r="K741" s="2" t="s">
        <v>38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37</v>
      </c>
      <c r="S741" s="2" t="s">
        <v>38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37</v>
      </c>
      <c r="AA741" s="2" t="s">
        <v>38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37</v>
      </c>
      <c r="AI741" s="2" t="s">
        <v>38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37</v>
      </c>
      <c r="AQ741" s="4" t="s">
        <v>38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37</v>
      </c>
      <c r="AY741" s="2" t="s">
        <v>38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37</v>
      </c>
      <c r="C742" s="4" t="s">
        <v>38</v>
      </c>
      <c r="D742" s="4">
        <v>2020</v>
      </c>
      <c r="J742" s="4" t="s">
        <v>37</v>
      </c>
      <c r="K742" s="4" t="s">
        <v>38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37</v>
      </c>
      <c r="S742" s="4" t="s">
        <v>38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37</v>
      </c>
      <c r="AA742" s="4" t="s">
        <v>38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37</v>
      </c>
      <c r="AI742" s="4" t="s">
        <v>38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37</v>
      </c>
      <c r="AQ742" s="2" t="s">
        <v>38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37</v>
      </c>
      <c r="AY742" s="4" t="s">
        <v>38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37</v>
      </c>
      <c r="C743" s="2" t="s">
        <v>38</v>
      </c>
      <c r="D743" s="2">
        <v>2020</v>
      </c>
      <c r="J743" s="2" t="s">
        <v>37</v>
      </c>
      <c r="K743" s="2" t="s">
        <v>38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37</v>
      </c>
      <c r="S743" s="2" t="s">
        <v>38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37</v>
      </c>
      <c r="AA743" s="2" t="s">
        <v>38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37</v>
      </c>
      <c r="AI743" s="2" t="s">
        <v>38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37</v>
      </c>
      <c r="AQ743" s="4" t="s">
        <v>38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37</v>
      </c>
      <c r="AY743" s="2" t="s">
        <v>38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37</v>
      </c>
      <c r="C744" s="4" t="s">
        <v>38</v>
      </c>
      <c r="D744" s="4">
        <v>2020</v>
      </c>
      <c r="J744" s="4" t="s">
        <v>37</v>
      </c>
      <c r="K744" s="4" t="s">
        <v>38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37</v>
      </c>
      <c r="S744" s="4" t="s">
        <v>38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37</v>
      </c>
      <c r="AA744" s="4" t="s">
        <v>38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37</v>
      </c>
      <c r="AI744" s="4" t="s">
        <v>38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37</v>
      </c>
      <c r="AQ744" s="2" t="s">
        <v>38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37</v>
      </c>
      <c r="AY744" s="4" t="s">
        <v>38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37</v>
      </c>
      <c r="C745" s="2" t="s">
        <v>38</v>
      </c>
      <c r="D745" s="2">
        <v>2020</v>
      </c>
      <c r="J745" s="2" t="s">
        <v>37</v>
      </c>
      <c r="K745" s="2" t="s">
        <v>38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37</v>
      </c>
      <c r="S745" s="2" t="s">
        <v>38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37</v>
      </c>
      <c r="AA745" s="2" t="s">
        <v>38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37</v>
      </c>
      <c r="AI745" s="2" t="s">
        <v>38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37</v>
      </c>
      <c r="AQ745" s="4" t="s">
        <v>38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37</v>
      </c>
      <c r="AY745" s="2" t="s">
        <v>38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37</v>
      </c>
      <c r="C746" s="4" t="s">
        <v>38</v>
      </c>
      <c r="D746" s="4">
        <v>2020</v>
      </c>
      <c r="J746" s="4" t="s">
        <v>37</v>
      </c>
      <c r="K746" s="4" t="s">
        <v>38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37</v>
      </c>
      <c r="S746" s="4" t="s">
        <v>38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37</v>
      </c>
      <c r="AA746" s="4" t="s">
        <v>38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37</v>
      </c>
      <c r="AI746" s="4" t="s">
        <v>38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37</v>
      </c>
      <c r="AQ746" s="2" t="s">
        <v>38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37</v>
      </c>
      <c r="AY746" s="4" t="s">
        <v>38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37</v>
      </c>
      <c r="C747" s="2" t="s">
        <v>38</v>
      </c>
      <c r="D747" s="2">
        <v>2020</v>
      </c>
      <c r="J747" s="2" t="s">
        <v>37</v>
      </c>
      <c r="K747" s="2" t="s">
        <v>38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37</v>
      </c>
      <c r="S747" s="2" t="s">
        <v>38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37</v>
      </c>
      <c r="AA747" s="2" t="s">
        <v>38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37</v>
      </c>
      <c r="AI747" s="2" t="s">
        <v>38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37</v>
      </c>
      <c r="AQ747" s="4" t="s">
        <v>38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37</v>
      </c>
      <c r="AY747" s="2" t="s">
        <v>38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37</v>
      </c>
      <c r="C748" s="4" t="s">
        <v>38</v>
      </c>
      <c r="D748" s="4">
        <v>2020</v>
      </c>
      <c r="J748" s="4" t="s">
        <v>37</v>
      </c>
      <c r="K748" s="4" t="s">
        <v>38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37</v>
      </c>
      <c r="S748" s="4" t="s">
        <v>38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37</v>
      </c>
      <c r="AA748" s="4" t="s">
        <v>38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37</v>
      </c>
      <c r="AI748" s="4" t="s">
        <v>38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37</v>
      </c>
      <c r="AQ748" s="2" t="s">
        <v>38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37</v>
      </c>
      <c r="AY748" s="4" t="s">
        <v>38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37</v>
      </c>
      <c r="C749" s="2" t="s">
        <v>38</v>
      </c>
      <c r="D749" s="2">
        <v>2020</v>
      </c>
      <c r="J749" s="2" t="s">
        <v>37</v>
      </c>
      <c r="K749" s="2" t="s">
        <v>38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37</v>
      </c>
      <c r="S749" s="2" t="s">
        <v>38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37</v>
      </c>
      <c r="AA749" s="2" t="s">
        <v>38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37</v>
      </c>
      <c r="AI749" s="2" t="s">
        <v>38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37</v>
      </c>
      <c r="AQ749" s="4" t="s">
        <v>38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37</v>
      </c>
      <c r="AY749" s="2" t="s">
        <v>38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37</v>
      </c>
      <c r="C750" s="4" t="s">
        <v>38</v>
      </c>
      <c r="D750" s="4">
        <v>2020</v>
      </c>
      <c r="J750" s="4" t="s">
        <v>37</v>
      </c>
      <c r="K750" s="4" t="s">
        <v>38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37</v>
      </c>
      <c r="S750" s="4" t="s">
        <v>38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37</v>
      </c>
      <c r="AA750" s="4" t="s">
        <v>38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37</v>
      </c>
      <c r="AI750" s="4" t="s">
        <v>38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37</v>
      </c>
      <c r="AQ750" s="2" t="s">
        <v>38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37</v>
      </c>
      <c r="AY750" s="4" t="s">
        <v>38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37</v>
      </c>
      <c r="C751" s="2" t="s">
        <v>38</v>
      </c>
      <c r="D751" s="2">
        <v>2020</v>
      </c>
      <c r="J751" s="2" t="s">
        <v>37</v>
      </c>
      <c r="K751" s="2" t="s">
        <v>38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37</v>
      </c>
      <c r="S751" s="2" t="s">
        <v>38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37</v>
      </c>
      <c r="AA751" s="2" t="s">
        <v>38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37</v>
      </c>
      <c r="AI751" s="2" t="s">
        <v>38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37</v>
      </c>
      <c r="AQ751" s="4" t="s">
        <v>38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37</v>
      </c>
      <c r="AY751" s="2" t="s">
        <v>38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37</v>
      </c>
      <c r="C752" s="4" t="s">
        <v>38</v>
      </c>
      <c r="D752" s="4">
        <v>2020</v>
      </c>
      <c r="J752" s="4" t="s">
        <v>37</v>
      </c>
      <c r="K752" s="4" t="s">
        <v>38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37</v>
      </c>
      <c r="S752" s="4" t="s">
        <v>38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37</v>
      </c>
      <c r="AA752" s="4" t="s">
        <v>38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37</v>
      </c>
      <c r="AI752" s="4" t="s">
        <v>38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37</v>
      </c>
      <c r="AQ752" s="2" t="s">
        <v>38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37</v>
      </c>
      <c r="AY752" s="4" t="s">
        <v>38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37</v>
      </c>
      <c r="C753" s="2" t="s">
        <v>38</v>
      </c>
      <c r="D753" s="2">
        <v>2020</v>
      </c>
      <c r="J753" s="2" t="s">
        <v>37</v>
      </c>
      <c r="K753" s="2" t="s">
        <v>38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37</v>
      </c>
      <c r="S753" s="2" t="s">
        <v>38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37</v>
      </c>
      <c r="AA753" s="2" t="s">
        <v>38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37</v>
      </c>
      <c r="AI753" s="2" t="s">
        <v>38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37</v>
      </c>
      <c r="AQ753" s="4" t="s">
        <v>38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37</v>
      </c>
      <c r="AY753" s="2" t="s">
        <v>38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37</v>
      </c>
      <c r="C754" s="4" t="s">
        <v>38</v>
      </c>
      <c r="D754" s="4">
        <v>2020</v>
      </c>
      <c r="J754" s="4" t="s">
        <v>37</v>
      </c>
      <c r="K754" s="4" t="s">
        <v>38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37</v>
      </c>
      <c r="S754" s="4" t="s">
        <v>38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37</v>
      </c>
      <c r="AA754" s="4" t="s">
        <v>38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37</v>
      </c>
      <c r="AI754" s="4" t="s">
        <v>38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37</v>
      </c>
      <c r="AQ754" s="2" t="s">
        <v>38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37</v>
      </c>
      <c r="AY754" s="4" t="s">
        <v>38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37</v>
      </c>
      <c r="C755" s="2" t="s">
        <v>38</v>
      </c>
      <c r="D755" s="2">
        <v>2020</v>
      </c>
      <c r="J755" s="2" t="s">
        <v>37</v>
      </c>
      <c r="K755" s="2" t="s">
        <v>38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37</v>
      </c>
      <c r="S755" s="2" t="s">
        <v>38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37</v>
      </c>
      <c r="AA755" s="2" t="s">
        <v>38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37</v>
      </c>
      <c r="AI755" s="2" t="s">
        <v>38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37</v>
      </c>
      <c r="AQ755" s="4" t="s">
        <v>38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37</v>
      </c>
      <c r="AY755" s="2" t="s">
        <v>38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37</v>
      </c>
      <c r="C756" s="4" t="s">
        <v>38</v>
      </c>
      <c r="D756" s="4">
        <v>2020</v>
      </c>
      <c r="J756" s="4" t="s">
        <v>37</v>
      </c>
      <c r="K756" s="4" t="s">
        <v>38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37</v>
      </c>
      <c r="S756" s="4" t="s">
        <v>38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37</v>
      </c>
      <c r="AA756" s="4" t="s">
        <v>38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37</v>
      </c>
      <c r="AI756" s="4" t="s">
        <v>38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37</v>
      </c>
      <c r="AQ756" s="2" t="s">
        <v>38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37</v>
      </c>
      <c r="AY756" s="4" t="s">
        <v>38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37</v>
      </c>
      <c r="C757" s="2" t="s">
        <v>38</v>
      </c>
      <c r="D757" s="2">
        <v>2020</v>
      </c>
      <c r="J757" s="2" t="s">
        <v>37</v>
      </c>
      <c r="K757" s="2" t="s">
        <v>38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37</v>
      </c>
      <c r="S757" s="2" t="s">
        <v>38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37</v>
      </c>
      <c r="AA757" s="2" t="s">
        <v>38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37</v>
      </c>
      <c r="AI757" s="2" t="s">
        <v>38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37</v>
      </c>
      <c r="AQ757" s="4" t="s">
        <v>38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37</v>
      </c>
      <c r="AY757" s="2" t="s">
        <v>38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37</v>
      </c>
      <c r="C758" s="4" t="s">
        <v>38</v>
      </c>
      <c r="D758" s="4">
        <v>2020</v>
      </c>
      <c r="J758" s="4" t="s">
        <v>37</v>
      </c>
      <c r="K758" s="4" t="s">
        <v>38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37</v>
      </c>
      <c r="S758" s="4" t="s">
        <v>38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37</v>
      </c>
      <c r="AA758" s="4" t="s">
        <v>38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37</v>
      </c>
      <c r="AI758" s="4" t="s">
        <v>38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37</v>
      </c>
      <c r="AQ758" s="2" t="s">
        <v>38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37</v>
      </c>
      <c r="AY758" s="4" t="s">
        <v>38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37</v>
      </c>
      <c r="C759" s="2" t="s">
        <v>38</v>
      </c>
      <c r="D759" s="2">
        <v>2020</v>
      </c>
      <c r="J759" s="2" t="s">
        <v>37</v>
      </c>
      <c r="K759" s="2" t="s">
        <v>38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37</v>
      </c>
      <c r="S759" s="2" t="s">
        <v>38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37</v>
      </c>
      <c r="AA759" s="2" t="s">
        <v>38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37</v>
      </c>
      <c r="AI759" s="2" t="s">
        <v>38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37</v>
      </c>
      <c r="AQ759" s="4" t="s">
        <v>38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37</v>
      </c>
      <c r="AY759" s="2" t="s">
        <v>38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37</v>
      </c>
      <c r="C760" s="4" t="s">
        <v>38</v>
      </c>
      <c r="D760" s="4">
        <v>2020</v>
      </c>
      <c r="J760" s="4" t="s">
        <v>37</v>
      </c>
      <c r="K760" s="4" t="s">
        <v>38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37</v>
      </c>
      <c r="S760" s="4" t="s">
        <v>38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37</v>
      </c>
      <c r="AA760" s="4" t="s">
        <v>38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37</v>
      </c>
      <c r="AI760" s="4" t="s">
        <v>38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37</v>
      </c>
      <c r="AQ760" s="2" t="s">
        <v>38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37</v>
      </c>
      <c r="AY760" s="4" t="s">
        <v>38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37</v>
      </c>
      <c r="C761" s="2" t="s">
        <v>38</v>
      </c>
      <c r="D761" s="2">
        <v>2020</v>
      </c>
      <c r="J761" s="2" t="s">
        <v>37</v>
      </c>
      <c r="K761" s="2" t="s">
        <v>38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37</v>
      </c>
      <c r="S761" s="2" t="s">
        <v>38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37</v>
      </c>
      <c r="AA761" s="2" t="s">
        <v>38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37</v>
      </c>
      <c r="AI761" s="2" t="s">
        <v>38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37</v>
      </c>
      <c r="AQ761" s="4" t="s">
        <v>38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37</v>
      </c>
      <c r="AY761" s="2" t="s">
        <v>38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37</v>
      </c>
      <c r="C762" s="4" t="s">
        <v>38</v>
      </c>
      <c r="D762" s="4">
        <v>2020</v>
      </c>
      <c r="J762" s="4" t="s">
        <v>37</v>
      </c>
      <c r="K762" s="4" t="s">
        <v>38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37</v>
      </c>
      <c r="S762" s="4" t="s">
        <v>38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37</v>
      </c>
      <c r="AA762" s="4" t="s">
        <v>38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37</v>
      </c>
      <c r="AI762" s="4" t="s">
        <v>38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37</v>
      </c>
      <c r="AQ762" s="2" t="s">
        <v>38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37</v>
      </c>
      <c r="AY762" s="4" t="s">
        <v>38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37</v>
      </c>
      <c r="C763" s="2" t="s">
        <v>38</v>
      </c>
      <c r="D763" s="2">
        <v>2020</v>
      </c>
      <c r="J763" s="2" t="s">
        <v>37</v>
      </c>
      <c r="K763" s="2" t="s">
        <v>38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37</v>
      </c>
      <c r="S763" s="2" t="s">
        <v>38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37</v>
      </c>
      <c r="AA763" s="2" t="s">
        <v>38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37</v>
      </c>
      <c r="AI763" s="2" t="s">
        <v>38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37</v>
      </c>
      <c r="AQ763" s="4" t="s">
        <v>38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37</v>
      </c>
      <c r="AY763" s="2" t="s">
        <v>38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37</v>
      </c>
      <c r="C764" s="4" t="s">
        <v>38</v>
      </c>
      <c r="D764" s="4">
        <v>2020</v>
      </c>
      <c r="J764" s="4" t="s">
        <v>37</v>
      </c>
      <c r="K764" s="4" t="s">
        <v>38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37</v>
      </c>
      <c r="S764" s="4" t="s">
        <v>38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37</v>
      </c>
      <c r="AA764" s="4" t="s">
        <v>38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37</v>
      </c>
      <c r="AI764" s="4" t="s">
        <v>38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37</v>
      </c>
      <c r="AQ764" s="2" t="s">
        <v>38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37</v>
      </c>
      <c r="AY764" s="4" t="s">
        <v>38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37</v>
      </c>
      <c r="C765" s="2" t="s">
        <v>38</v>
      </c>
      <c r="D765" s="2">
        <v>2020</v>
      </c>
      <c r="J765" s="2" t="s">
        <v>37</v>
      </c>
      <c r="K765" s="2" t="s">
        <v>38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37</v>
      </c>
      <c r="S765" s="2" t="s">
        <v>38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37</v>
      </c>
      <c r="AA765" s="2" t="s">
        <v>38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37</v>
      </c>
      <c r="AI765" s="2" t="s">
        <v>38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37</v>
      </c>
      <c r="AQ765" s="4" t="s">
        <v>38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37</v>
      </c>
      <c r="AY765" s="2" t="s">
        <v>38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37</v>
      </c>
      <c r="C766" s="4" t="s">
        <v>38</v>
      </c>
      <c r="D766" s="4">
        <v>2020</v>
      </c>
      <c r="J766" s="4" t="s">
        <v>37</v>
      </c>
      <c r="K766" s="4" t="s">
        <v>38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37</v>
      </c>
      <c r="S766" s="4" t="s">
        <v>38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37</v>
      </c>
      <c r="AA766" s="4" t="s">
        <v>38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37</v>
      </c>
      <c r="AI766" s="4" t="s">
        <v>38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37</v>
      </c>
      <c r="AQ766" s="2" t="s">
        <v>38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37</v>
      </c>
      <c r="AY766" s="4" t="s">
        <v>38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37</v>
      </c>
      <c r="C767" s="2" t="s">
        <v>38</v>
      </c>
      <c r="D767" s="2">
        <v>2020</v>
      </c>
      <c r="J767" s="2" t="s">
        <v>37</v>
      </c>
      <c r="K767" s="2" t="s">
        <v>38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37</v>
      </c>
      <c r="S767" s="2" t="s">
        <v>38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37</v>
      </c>
      <c r="AA767" s="2" t="s">
        <v>38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37</v>
      </c>
      <c r="AI767" s="2" t="s">
        <v>38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37</v>
      </c>
      <c r="AQ767" s="4" t="s">
        <v>38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37</v>
      </c>
      <c r="AY767" s="2" t="s">
        <v>38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37</v>
      </c>
      <c r="C768" s="4" t="s">
        <v>38</v>
      </c>
      <c r="D768" s="4">
        <v>2020</v>
      </c>
      <c r="J768" s="4" t="s">
        <v>37</v>
      </c>
      <c r="K768" s="4" t="s">
        <v>38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37</v>
      </c>
      <c r="S768" s="4" t="s">
        <v>38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37</v>
      </c>
      <c r="AA768" s="4" t="s">
        <v>38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37</v>
      </c>
      <c r="AI768" s="4" t="s">
        <v>38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37</v>
      </c>
      <c r="AQ768" s="2" t="s">
        <v>38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37</v>
      </c>
      <c r="AY768" s="4" t="s">
        <v>38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37</v>
      </c>
      <c r="C769" s="2" t="s">
        <v>38</v>
      </c>
      <c r="D769" s="2">
        <v>2020</v>
      </c>
      <c r="J769" s="2" t="s">
        <v>37</v>
      </c>
      <c r="K769" s="2" t="s">
        <v>38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37</v>
      </c>
      <c r="S769" s="2" t="s">
        <v>38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37</v>
      </c>
      <c r="AA769" s="2" t="s">
        <v>38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37</v>
      </c>
      <c r="AI769" s="2" t="s">
        <v>38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37</v>
      </c>
      <c r="AQ769" s="4" t="s">
        <v>38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37</v>
      </c>
      <c r="AY769" s="2" t="s">
        <v>38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37</v>
      </c>
      <c r="C770" s="4" t="s">
        <v>38</v>
      </c>
      <c r="D770" s="4">
        <v>2020</v>
      </c>
      <c r="J770" s="4" t="s">
        <v>37</v>
      </c>
      <c r="K770" s="4" t="s">
        <v>38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37</v>
      </c>
      <c r="S770" s="4" t="s">
        <v>38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37</v>
      </c>
      <c r="AA770" s="4" t="s">
        <v>38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37</v>
      </c>
      <c r="AI770" s="4" t="s">
        <v>38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37</v>
      </c>
      <c r="AQ770" s="2" t="s">
        <v>38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37</v>
      </c>
      <c r="AY770" s="4" t="s">
        <v>38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37</v>
      </c>
      <c r="C771" s="2" t="s">
        <v>38</v>
      </c>
      <c r="D771" s="2">
        <v>2020</v>
      </c>
      <c r="J771" s="2" t="s">
        <v>37</v>
      </c>
      <c r="K771" s="2" t="s">
        <v>38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37</v>
      </c>
      <c r="S771" s="2" t="s">
        <v>38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37</v>
      </c>
      <c r="AA771" s="2" t="s">
        <v>38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37</v>
      </c>
      <c r="AI771" s="2" t="s">
        <v>38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37</v>
      </c>
      <c r="AQ771" s="4" t="s">
        <v>38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37</v>
      </c>
      <c r="AY771" s="2" t="s">
        <v>38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37</v>
      </c>
      <c r="C772" s="4" t="s">
        <v>38</v>
      </c>
      <c r="D772" s="4">
        <v>2020</v>
      </c>
      <c r="J772" s="4" t="s">
        <v>37</v>
      </c>
      <c r="K772" s="4" t="s">
        <v>38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37</v>
      </c>
      <c r="S772" s="4" t="s">
        <v>38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37</v>
      </c>
      <c r="AA772" s="4" t="s">
        <v>38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37</v>
      </c>
      <c r="AI772" s="4" t="s">
        <v>38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37</v>
      </c>
      <c r="AQ772" s="2" t="s">
        <v>38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37</v>
      </c>
      <c r="AY772" s="4" t="s">
        <v>38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37</v>
      </c>
      <c r="C773" s="2" t="s">
        <v>38</v>
      </c>
      <c r="D773" s="2">
        <v>2020</v>
      </c>
      <c r="J773" s="2" t="s">
        <v>37</v>
      </c>
      <c r="K773" s="2" t="s">
        <v>38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37</v>
      </c>
      <c r="S773" s="2" t="s">
        <v>38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37</v>
      </c>
      <c r="AA773" s="2" t="s">
        <v>38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37</v>
      </c>
      <c r="AI773" s="2" t="s">
        <v>38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37</v>
      </c>
      <c r="AQ773" s="4" t="s">
        <v>38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37</v>
      </c>
      <c r="AY773" s="2" t="s">
        <v>38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37</v>
      </c>
      <c r="C774" s="4" t="s">
        <v>38</v>
      </c>
      <c r="D774" s="4">
        <v>2020</v>
      </c>
      <c r="J774" s="4" t="s">
        <v>37</v>
      </c>
      <c r="K774" s="4" t="s">
        <v>38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37</v>
      </c>
      <c r="S774" s="4" t="s">
        <v>38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37</v>
      </c>
      <c r="AA774" s="4" t="s">
        <v>38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37</v>
      </c>
      <c r="AI774" s="4" t="s">
        <v>38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37</v>
      </c>
      <c r="AQ774" s="2" t="s">
        <v>38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37</v>
      </c>
      <c r="AY774" s="4" t="s">
        <v>38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37</v>
      </c>
      <c r="C775" s="2" t="s">
        <v>38</v>
      </c>
      <c r="D775" s="2">
        <v>2020</v>
      </c>
      <c r="J775" s="2" t="s">
        <v>37</v>
      </c>
      <c r="K775" s="2" t="s">
        <v>38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37</v>
      </c>
      <c r="S775" s="2" t="s">
        <v>38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37</v>
      </c>
      <c r="AA775" s="2" t="s">
        <v>38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37</v>
      </c>
      <c r="AI775" s="2" t="s">
        <v>38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37</v>
      </c>
      <c r="AQ775" s="4" t="s">
        <v>38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37</v>
      </c>
      <c r="AY775" s="2" t="s">
        <v>38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37</v>
      </c>
      <c r="C776" s="4" t="s">
        <v>38</v>
      </c>
      <c r="D776" s="4">
        <v>2020</v>
      </c>
      <c r="J776" s="4" t="s">
        <v>37</v>
      </c>
      <c r="K776" s="4" t="s">
        <v>38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37</v>
      </c>
      <c r="S776" s="4" t="s">
        <v>38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37</v>
      </c>
      <c r="AA776" s="4" t="s">
        <v>38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37</v>
      </c>
      <c r="AI776" s="4" t="s">
        <v>38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37</v>
      </c>
      <c r="AQ776" s="2" t="s">
        <v>38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37</v>
      </c>
      <c r="AY776" s="4" t="s">
        <v>38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37</v>
      </c>
      <c r="C777" s="2" t="s">
        <v>38</v>
      </c>
      <c r="D777" s="2">
        <v>2020</v>
      </c>
      <c r="J777" s="2" t="s">
        <v>37</v>
      </c>
      <c r="K777" s="2" t="s">
        <v>38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37</v>
      </c>
      <c r="S777" s="2" t="s">
        <v>38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37</v>
      </c>
      <c r="AA777" s="2" t="s">
        <v>38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37</v>
      </c>
      <c r="AI777" s="2" t="s">
        <v>38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37</v>
      </c>
      <c r="AQ777" s="4" t="s">
        <v>38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37</v>
      </c>
      <c r="AY777" s="2" t="s">
        <v>38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37</v>
      </c>
      <c r="C778" s="4" t="s">
        <v>38</v>
      </c>
      <c r="D778" s="4">
        <v>2020</v>
      </c>
      <c r="J778" s="4" t="s">
        <v>37</v>
      </c>
      <c r="K778" s="4" t="s">
        <v>38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37</v>
      </c>
      <c r="S778" s="4" t="s">
        <v>38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37</v>
      </c>
      <c r="AA778" s="4" t="s">
        <v>38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37</v>
      </c>
      <c r="AI778" s="4" t="s">
        <v>38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37</v>
      </c>
      <c r="AQ778" s="2" t="s">
        <v>38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37</v>
      </c>
      <c r="AY778" s="4" t="s">
        <v>38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37</v>
      </c>
      <c r="C779" s="2" t="s">
        <v>38</v>
      </c>
      <c r="D779" s="2">
        <v>2020</v>
      </c>
      <c r="J779" s="2" t="s">
        <v>37</v>
      </c>
      <c r="K779" s="2" t="s">
        <v>38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37</v>
      </c>
      <c r="S779" s="2" t="s">
        <v>38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37</v>
      </c>
      <c r="AA779" s="2" t="s">
        <v>38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37</v>
      </c>
      <c r="AI779" s="2" t="s">
        <v>38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37</v>
      </c>
      <c r="AQ779" s="4" t="s">
        <v>38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37</v>
      </c>
      <c r="AY779" s="2" t="s">
        <v>38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37</v>
      </c>
      <c r="C780" s="4" t="s">
        <v>38</v>
      </c>
      <c r="D780" s="4">
        <v>2020</v>
      </c>
      <c r="J780" s="4" t="s">
        <v>37</v>
      </c>
      <c r="K780" s="4" t="s">
        <v>38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37</v>
      </c>
      <c r="S780" s="4" t="s">
        <v>38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37</v>
      </c>
      <c r="AA780" s="4" t="s">
        <v>38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37</v>
      </c>
      <c r="AI780" s="4" t="s">
        <v>38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37</v>
      </c>
      <c r="AQ780" s="2" t="s">
        <v>38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37</v>
      </c>
      <c r="AY780" s="4" t="s">
        <v>38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37</v>
      </c>
      <c r="C781" s="2" t="s">
        <v>38</v>
      </c>
      <c r="D781" s="2">
        <v>2020</v>
      </c>
      <c r="J781" s="2" t="s">
        <v>37</v>
      </c>
      <c r="K781" s="2" t="s">
        <v>38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37</v>
      </c>
      <c r="S781" s="2" t="s">
        <v>38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37</v>
      </c>
      <c r="AA781" s="2" t="s">
        <v>38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37</v>
      </c>
      <c r="AI781" s="2" t="s">
        <v>38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37</v>
      </c>
      <c r="AQ781" s="4" t="s">
        <v>38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37</v>
      </c>
      <c r="AY781" s="2" t="s">
        <v>38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37</v>
      </c>
      <c r="C782" s="4" t="s">
        <v>38</v>
      </c>
      <c r="D782" s="4">
        <v>2020</v>
      </c>
      <c r="J782" s="4" t="s">
        <v>37</v>
      </c>
      <c r="K782" s="4" t="s">
        <v>38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37</v>
      </c>
      <c r="S782" s="4" t="s">
        <v>38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37</v>
      </c>
      <c r="AA782" s="4" t="s">
        <v>38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37</v>
      </c>
      <c r="AI782" s="4" t="s">
        <v>38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37</v>
      </c>
      <c r="AQ782" s="2" t="s">
        <v>38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37</v>
      </c>
      <c r="AY782" s="4" t="s">
        <v>38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37</v>
      </c>
      <c r="C783" s="2" t="s">
        <v>38</v>
      </c>
      <c r="D783" s="2">
        <v>2020</v>
      </c>
      <c r="J783" s="2" t="s">
        <v>37</v>
      </c>
      <c r="K783" s="2" t="s">
        <v>38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37</v>
      </c>
      <c r="S783" s="2" t="s">
        <v>38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37</v>
      </c>
      <c r="AA783" s="2" t="s">
        <v>38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37</v>
      </c>
      <c r="AI783" s="2" t="s">
        <v>38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37</v>
      </c>
      <c r="AQ783" s="4" t="s">
        <v>38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37</v>
      </c>
      <c r="AY783" s="2" t="s">
        <v>38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37</v>
      </c>
      <c r="C784" s="4" t="s">
        <v>38</v>
      </c>
      <c r="D784" s="4">
        <v>2020</v>
      </c>
      <c r="J784" s="4" t="s">
        <v>37</v>
      </c>
      <c r="K784" s="4" t="s">
        <v>38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37</v>
      </c>
      <c r="S784" s="4" t="s">
        <v>38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37</v>
      </c>
      <c r="AA784" s="4" t="s">
        <v>38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37</v>
      </c>
      <c r="AI784" s="4" t="s">
        <v>38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37</v>
      </c>
      <c r="AQ784" s="2" t="s">
        <v>38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37</v>
      </c>
      <c r="AY784" s="4" t="s">
        <v>38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37</v>
      </c>
      <c r="C785" s="2" t="s">
        <v>38</v>
      </c>
      <c r="D785" s="2">
        <v>2020</v>
      </c>
      <c r="J785" s="2" t="s">
        <v>37</v>
      </c>
      <c r="K785" s="2" t="s">
        <v>38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37</v>
      </c>
      <c r="S785" s="2" t="s">
        <v>38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37</v>
      </c>
      <c r="AA785" s="2" t="s">
        <v>38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37</v>
      </c>
      <c r="AI785" s="2" t="s">
        <v>38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37</v>
      </c>
      <c r="AQ785" s="4" t="s">
        <v>38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37</v>
      </c>
      <c r="AY785" s="2" t="s">
        <v>38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37</v>
      </c>
      <c r="C786" s="4" t="s">
        <v>38</v>
      </c>
      <c r="D786" s="4">
        <v>2020</v>
      </c>
      <c r="J786" s="4" t="s">
        <v>37</v>
      </c>
      <c r="K786" s="4" t="s">
        <v>38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37</v>
      </c>
      <c r="S786" s="4" t="s">
        <v>38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37</v>
      </c>
      <c r="AA786" s="4" t="s">
        <v>38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37</v>
      </c>
      <c r="AI786" s="4" t="s">
        <v>38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37</v>
      </c>
      <c r="AQ786" s="2" t="s">
        <v>38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37</v>
      </c>
      <c r="AY786" s="4" t="s">
        <v>38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37</v>
      </c>
      <c r="C787" s="2" t="s">
        <v>38</v>
      </c>
      <c r="D787" s="2">
        <v>2020</v>
      </c>
      <c r="J787" s="2" t="s">
        <v>37</v>
      </c>
      <c r="K787" s="2" t="s">
        <v>38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37</v>
      </c>
      <c r="S787" s="2" t="s">
        <v>38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37</v>
      </c>
      <c r="AA787" s="2" t="s">
        <v>38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37</v>
      </c>
      <c r="AI787" s="2" t="s">
        <v>38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37</v>
      </c>
      <c r="AQ787" s="4" t="s">
        <v>38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37</v>
      </c>
      <c r="AY787" s="2" t="s">
        <v>38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37</v>
      </c>
      <c r="C788" s="4" t="s">
        <v>38</v>
      </c>
      <c r="D788" s="4">
        <v>2020</v>
      </c>
      <c r="J788" s="4" t="s">
        <v>37</v>
      </c>
      <c r="K788" s="4" t="s">
        <v>38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37</v>
      </c>
      <c r="S788" s="4" t="s">
        <v>38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37</v>
      </c>
      <c r="AA788" s="4" t="s">
        <v>38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37</v>
      </c>
      <c r="AI788" s="4" t="s">
        <v>38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37</v>
      </c>
      <c r="AQ788" s="2" t="s">
        <v>38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37</v>
      </c>
      <c r="AY788" s="4" t="s">
        <v>38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37</v>
      </c>
      <c r="C789" s="2" t="s">
        <v>38</v>
      </c>
      <c r="D789" s="2">
        <v>2020</v>
      </c>
      <c r="J789" s="2" t="s">
        <v>37</v>
      </c>
      <c r="K789" s="2" t="s">
        <v>38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37</v>
      </c>
      <c r="S789" s="2" t="s">
        <v>38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37</v>
      </c>
      <c r="AA789" s="2" t="s">
        <v>38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37</v>
      </c>
      <c r="AI789" s="2" t="s">
        <v>38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37</v>
      </c>
      <c r="AQ789" s="4" t="s">
        <v>38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37</v>
      </c>
      <c r="AY789" s="2" t="s">
        <v>38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37</v>
      </c>
      <c r="C790" s="4" t="s">
        <v>38</v>
      </c>
      <c r="D790" s="4">
        <v>2020</v>
      </c>
      <c r="J790" s="4" t="s">
        <v>37</v>
      </c>
      <c r="K790" s="4" t="s">
        <v>38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37</v>
      </c>
      <c r="S790" s="4" t="s">
        <v>38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37</v>
      </c>
      <c r="AA790" s="4" t="s">
        <v>38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37</v>
      </c>
      <c r="AI790" s="4" t="s">
        <v>38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37</v>
      </c>
      <c r="AQ790" s="2" t="s">
        <v>38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37</v>
      </c>
      <c r="AY790" s="4" t="s">
        <v>38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37</v>
      </c>
      <c r="C791" s="2" t="s">
        <v>38</v>
      </c>
      <c r="D791" s="2">
        <v>2020</v>
      </c>
      <c r="J791" s="2" t="s">
        <v>37</v>
      </c>
      <c r="K791" s="2" t="s">
        <v>38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37</v>
      </c>
      <c r="S791" s="2" t="s">
        <v>38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37</v>
      </c>
      <c r="AA791" s="2" t="s">
        <v>38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37</v>
      </c>
      <c r="AI791" s="2" t="s">
        <v>38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37</v>
      </c>
      <c r="AQ791" s="4" t="s">
        <v>38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37</v>
      </c>
      <c r="AY791" s="2" t="s">
        <v>38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37</v>
      </c>
      <c r="C792" s="4" t="s">
        <v>38</v>
      </c>
      <c r="D792" s="4">
        <v>2020</v>
      </c>
      <c r="J792" s="4" t="s">
        <v>37</v>
      </c>
      <c r="K792" s="4" t="s">
        <v>38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37</v>
      </c>
      <c r="S792" s="4" t="s">
        <v>38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37</v>
      </c>
      <c r="AA792" s="4" t="s">
        <v>38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37</v>
      </c>
      <c r="AI792" s="4" t="s">
        <v>38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37</v>
      </c>
      <c r="AQ792" s="2" t="s">
        <v>38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37</v>
      </c>
      <c r="AY792" s="4" t="s">
        <v>38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37</v>
      </c>
      <c r="C793" s="2" t="s">
        <v>38</v>
      </c>
      <c r="D793" s="2">
        <v>2020</v>
      </c>
      <c r="J793" s="2" t="s">
        <v>37</v>
      </c>
      <c r="K793" s="2" t="s">
        <v>38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37</v>
      </c>
      <c r="S793" s="2" t="s">
        <v>38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37</v>
      </c>
      <c r="AA793" s="2" t="s">
        <v>38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37</v>
      </c>
      <c r="AI793" s="2" t="s">
        <v>38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37</v>
      </c>
      <c r="AQ793" s="4" t="s">
        <v>38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37</v>
      </c>
      <c r="AY793" s="2" t="s">
        <v>38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37</v>
      </c>
      <c r="C794" s="4" t="s">
        <v>38</v>
      </c>
      <c r="D794" s="4">
        <v>2020</v>
      </c>
      <c r="J794" s="4" t="s">
        <v>37</v>
      </c>
      <c r="K794" s="4" t="s">
        <v>38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37</v>
      </c>
      <c r="S794" s="4" t="s">
        <v>38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37</v>
      </c>
      <c r="AA794" s="4" t="s">
        <v>38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37</v>
      </c>
      <c r="AI794" s="4" t="s">
        <v>38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37</v>
      </c>
      <c r="AQ794" s="2" t="s">
        <v>38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37</v>
      </c>
      <c r="AY794" s="4" t="s">
        <v>38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37</v>
      </c>
      <c r="C795" s="2" t="s">
        <v>38</v>
      </c>
      <c r="D795" s="2">
        <v>2020</v>
      </c>
      <c r="J795" s="2" t="s">
        <v>37</v>
      </c>
      <c r="K795" s="2" t="s">
        <v>38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37</v>
      </c>
      <c r="S795" s="2" t="s">
        <v>38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37</v>
      </c>
      <c r="AA795" s="2" t="s">
        <v>38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37</v>
      </c>
      <c r="AI795" s="2" t="s">
        <v>38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37</v>
      </c>
      <c r="AQ795" s="4" t="s">
        <v>38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37</v>
      </c>
      <c r="AY795" s="2" t="s">
        <v>38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37</v>
      </c>
      <c r="C796" s="4" t="s">
        <v>38</v>
      </c>
      <c r="D796" s="4">
        <v>2020</v>
      </c>
      <c r="J796" s="4" t="s">
        <v>37</v>
      </c>
      <c r="K796" s="4" t="s">
        <v>38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37</v>
      </c>
      <c r="S796" s="4" t="s">
        <v>38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37</v>
      </c>
      <c r="AA796" s="4" t="s">
        <v>38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37</v>
      </c>
      <c r="AI796" s="4" t="s">
        <v>38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37</v>
      </c>
      <c r="AQ796" s="2" t="s">
        <v>38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37</v>
      </c>
      <c r="AY796" s="4" t="s">
        <v>38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37</v>
      </c>
      <c r="C797" s="2" t="s">
        <v>38</v>
      </c>
      <c r="D797" s="2">
        <v>2020</v>
      </c>
      <c r="J797" s="2" t="s">
        <v>37</v>
      </c>
      <c r="K797" s="2" t="s">
        <v>38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37</v>
      </c>
      <c r="S797" s="2" t="s">
        <v>38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37</v>
      </c>
      <c r="AA797" s="2" t="s">
        <v>38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37</v>
      </c>
      <c r="AI797" s="2" t="s">
        <v>38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37</v>
      </c>
      <c r="AQ797" s="4" t="s">
        <v>38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37</v>
      </c>
      <c r="AY797" s="2" t="s">
        <v>38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37</v>
      </c>
      <c r="C798" s="4" t="s">
        <v>38</v>
      </c>
      <c r="D798" s="4">
        <v>2020</v>
      </c>
      <c r="J798" s="4" t="s">
        <v>37</v>
      </c>
      <c r="K798" s="4" t="s">
        <v>38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37</v>
      </c>
      <c r="S798" s="4" t="s">
        <v>38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37</v>
      </c>
      <c r="AA798" s="4" t="s">
        <v>38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37</v>
      </c>
      <c r="AI798" s="4" t="s">
        <v>38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37</v>
      </c>
      <c r="AQ798" s="2" t="s">
        <v>38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37</v>
      </c>
      <c r="AY798" s="4" t="s">
        <v>38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37</v>
      </c>
      <c r="C799" s="2" t="s">
        <v>38</v>
      </c>
      <c r="D799" s="2">
        <v>2020</v>
      </c>
      <c r="J799" s="2" t="s">
        <v>37</v>
      </c>
      <c r="K799" s="2" t="s">
        <v>38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37</v>
      </c>
      <c r="S799" s="2" t="s">
        <v>38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37</v>
      </c>
      <c r="AA799" s="2" t="s">
        <v>38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37</v>
      </c>
      <c r="AI799" s="2" t="s">
        <v>38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37</v>
      </c>
      <c r="AQ799" s="4" t="s">
        <v>38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37</v>
      </c>
      <c r="AY799" s="2" t="s">
        <v>38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37</v>
      </c>
      <c r="C800" s="4" t="s">
        <v>38</v>
      </c>
      <c r="D800" s="4">
        <v>2020</v>
      </c>
      <c r="J800" s="4" t="s">
        <v>37</v>
      </c>
      <c r="K800" s="4" t="s">
        <v>38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37</v>
      </c>
      <c r="S800" s="4" t="s">
        <v>38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37</v>
      </c>
      <c r="AA800" s="4" t="s">
        <v>38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37</v>
      </c>
      <c r="AI800" s="4" t="s">
        <v>38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37</v>
      </c>
      <c r="AQ800" s="2" t="s">
        <v>38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37</v>
      </c>
      <c r="AY800" s="4" t="s">
        <v>38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37</v>
      </c>
      <c r="C801" s="2" t="s">
        <v>38</v>
      </c>
      <c r="D801" s="2">
        <v>2020</v>
      </c>
      <c r="J801" s="2" t="s">
        <v>37</v>
      </c>
      <c r="K801" s="2" t="s">
        <v>38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37</v>
      </c>
      <c r="S801" s="2" t="s">
        <v>38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37</v>
      </c>
      <c r="AA801" s="2" t="s">
        <v>38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37</v>
      </c>
      <c r="AI801" s="2" t="s">
        <v>38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37</v>
      </c>
      <c r="AQ801" s="4" t="s">
        <v>38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37</v>
      </c>
      <c r="AY801" s="2" t="s">
        <v>38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37</v>
      </c>
      <c r="C802" s="4" t="s">
        <v>38</v>
      </c>
      <c r="D802" s="4">
        <v>2020</v>
      </c>
      <c r="J802" s="4" t="s">
        <v>37</v>
      </c>
      <c r="K802" s="4" t="s">
        <v>38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37</v>
      </c>
      <c r="S802" s="4" t="s">
        <v>38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37</v>
      </c>
      <c r="AA802" s="4" t="s">
        <v>38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37</v>
      </c>
      <c r="AI802" s="4" t="s">
        <v>38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37</v>
      </c>
      <c r="AQ802" s="2" t="s">
        <v>38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37</v>
      </c>
      <c r="AY802" s="4" t="s">
        <v>38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37</v>
      </c>
      <c r="C803" s="2" t="s">
        <v>38</v>
      </c>
      <c r="D803" s="2">
        <v>2020</v>
      </c>
      <c r="J803" s="2" t="s">
        <v>37</v>
      </c>
      <c r="K803" s="2" t="s">
        <v>38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37</v>
      </c>
      <c r="S803" s="2" t="s">
        <v>38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37</v>
      </c>
      <c r="AA803" s="2" t="s">
        <v>38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37</v>
      </c>
      <c r="AI803" s="2" t="s">
        <v>38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37</v>
      </c>
      <c r="AQ803" s="4" t="s">
        <v>38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37</v>
      </c>
      <c r="AY803" s="2" t="s">
        <v>38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37</v>
      </c>
      <c r="C804" s="4" t="s">
        <v>38</v>
      </c>
      <c r="D804" s="4">
        <v>2020</v>
      </c>
      <c r="J804" s="4" t="s">
        <v>37</v>
      </c>
      <c r="K804" s="4" t="s">
        <v>38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37</v>
      </c>
      <c r="S804" s="4" t="s">
        <v>38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37</v>
      </c>
      <c r="AA804" s="4" t="s">
        <v>38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37</v>
      </c>
      <c r="AI804" s="4" t="s">
        <v>38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37</v>
      </c>
      <c r="AQ804" s="2" t="s">
        <v>38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37</v>
      </c>
      <c r="AY804" s="4" t="s">
        <v>38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37</v>
      </c>
      <c r="C805" s="2" t="s">
        <v>38</v>
      </c>
      <c r="D805" s="2">
        <v>2020</v>
      </c>
      <c r="J805" s="2" t="s">
        <v>37</v>
      </c>
      <c r="K805" s="2" t="s">
        <v>38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37</v>
      </c>
      <c r="S805" s="2" t="s">
        <v>38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37</v>
      </c>
      <c r="AA805" s="2" t="s">
        <v>38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37</v>
      </c>
      <c r="AI805" s="2" t="s">
        <v>38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37</v>
      </c>
      <c r="AQ805" s="4" t="s">
        <v>38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37</v>
      </c>
      <c r="AY805" s="2" t="s">
        <v>38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37</v>
      </c>
      <c r="C806" s="4" t="s">
        <v>38</v>
      </c>
      <c r="D806" s="4">
        <v>2020</v>
      </c>
      <c r="J806" s="4" t="s">
        <v>37</v>
      </c>
      <c r="K806" s="4" t="s">
        <v>38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37</v>
      </c>
      <c r="S806" s="4" t="s">
        <v>38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37</v>
      </c>
      <c r="AA806" s="4" t="s">
        <v>38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37</v>
      </c>
      <c r="AI806" s="4" t="s">
        <v>38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37</v>
      </c>
      <c r="AQ806" s="2" t="s">
        <v>38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37</v>
      </c>
      <c r="AY806" s="4" t="s">
        <v>38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37</v>
      </c>
      <c r="C807" s="2" t="s">
        <v>38</v>
      </c>
      <c r="D807" s="2">
        <v>2020</v>
      </c>
      <c r="J807" s="2" t="s">
        <v>37</v>
      </c>
      <c r="K807" s="2" t="s">
        <v>38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37</v>
      </c>
      <c r="S807" s="2" t="s">
        <v>38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37</v>
      </c>
      <c r="AA807" s="2" t="s">
        <v>38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37</v>
      </c>
      <c r="AI807" s="2" t="s">
        <v>38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37</v>
      </c>
      <c r="AQ807" s="4" t="s">
        <v>38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37</v>
      </c>
      <c r="AY807" s="2" t="s">
        <v>38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37</v>
      </c>
      <c r="C808" s="4" t="s">
        <v>38</v>
      </c>
      <c r="D808" s="4">
        <v>2020</v>
      </c>
      <c r="J808" s="4" t="s">
        <v>37</v>
      </c>
      <c r="K808" s="4" t="s">
        <v>38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37</v>
      </c>
      <c r="S808" s="4" t="s">
        <v>38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37</v>
      </c>
      <c r="AA808" s="4" t="s">
        <v>38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37</v>
      </c>
      <c r="AI808" s="4" t="s">
        <v>38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37</v>
      </c>
      <c r="AQ808" s="2" t="s">
        <v>38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37</v>
      </c>
      <c r="AY808" s="4" t="s">
        <v>38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37</v>
      </c>
      <c r="C809" s="2" t="s">
        <v>38</v>
      </c>
      <c r="D809" s="2">
        <v>2020</v>
      </c>
      <c r="J809" s="2" t="s">
        <v>37</v>
      </c>
      <c r="K809" s="2" t="s">
        <v>38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37</v>
      </c>
      <c r="S809" s="2" t="s">
        <v>38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37</v>
      </c>
      <c r="AA809" s="2" t="s">
        <v>38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37</v>
      </c>
      <c r="AI809" s="2" t="s">
        <v>38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37</v>
      </c>
      <c r="AQ809" s="4" t="s">
        <v>38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37</v>
      </c>
      <c r="AY809" s="2" t="s">
        <v>38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37</v>
      </c>
      <c r="C810" s="4" t="s">
        <v>38</v>
      </c>
      <c r="D810" s="4">
        <v>2020</v>
      </c>
      <c r="J810" s="4" t="s">
        <v>37</v>
      </c>
      <c r="K810" s="4" t="s">
        <v>38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37</v>
      </c>
      <c r="S810" s="4" t="s">
        <v>38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37</v>
      </c>
      <c r="AA810" s="4" t="s">
        <v>38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37</v>
      </c>
      <c r="AI810" s="4" t="s">
        <v>38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37</v>
      </c>
      <c r="AQ810" s="2" t="s">
        <v>38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37</v>
      </c>
      <c r="AY810" s="4" t="s">
        <v>38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37</v>
      </c>
      <c r="C811" s="2" t="s">
        <v>38</v>
      </c>
      <c r="D811" s="2">
        <v>2020</v>
      </c>
      <c r="J811" s="2" t="s">
        <v>37</v>
      </c>
      <c r="K811" s="2" t="s">
        <v>38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37</v>
      </c>
      <c r="S811" s="2" t="s">
        <v>38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37</v>
      </c>
      <c r="AA811" s="2" t="s">
        <v>38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37</v>
      </c>
      <c r="AI811" s="2" t="s">
        <v>38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37</v>
      </c>
      <c r="AQ811" s="4" t="s">
        <v>38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37</v>
      </c>
      <c r="AY811" s="2" t="s">
        <v>38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37</v>
      </c>
      <c r="C812" s="4" t="s">
        <v>38</v>
      </c>
      <c r="D812" s="4">
        <v>2020</v>
      </c>
      <c r="J812" s="4" t="s">
        <v>37</v>
      </c>
      <c r="K812" s="4" t="s">
        <v>38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37</v>
      </c>
      <c r="S812" s="4" t="s">
        <v>38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37</v>
      </c>
      <c r="AA812" s="4" t="s">
        <v>38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37</v>
      </c>
      <c r="AI812" s="4" t="s">
        <v>38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37</v>
      </c>
      <c r="AQ812" s="2" t="s">
        <v>38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37</v>
      </c>
      <c r="AY812" s="4" t="s">
        <v>38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37</v>
      </c>
      <c r="C813" s="2" t="s">
        <v>38</v>
      </c>
      <c r="D813" s="2">
        <v>2020</v>
      </c>
      <c r="J813" s="2" t="s">
        <v>37</v>
      </c>
      <c r="K813" s="2" t="s">
        <v>38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37</v>
      </c>
      <c r="S813" s="2" t="s">
        <v>38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37</v>
      </c>
      <c r="AA813" s="2" t="s">
        <v>38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37</v>
      </c>
      <c r="AI813" s="2" t="s">
        <v>38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37</v>
      </c>
      <c r="AQ813" s="4" t="s">
        <v>38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37</v>
      </c>
      <c r="AY813" s="2" t="s">
        <v>38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37</v>
      </c>
      <c r="C814" s="4" t="s">
        <v>38</v>
      </c>
      <c r="D814" s="4">
        <v>2020</v>
      </c>
      <c r="J814" s="4" t="s">
        <v>37</v>
      </c>
      <c r="K814" s="4" t="s">
        <v>38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37</v>
      </c>
      <c r="S814" s="4" t="s">
        <v>38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37</v>
      </c>
      <c r="AA814" s="4" t="s">
        <v>38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37</v>
      </c>
      <c r="AI814" s="4" t="s">
        <v>38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37</v>
      </c>
      <c r="AQ814" s="2" t="s">
        <v>38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37</v>
      </c>
      <c r="AY814" s="4" t="s">
        <v>38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37</v>
      </c>
      <c r="C815" s="2" t="s">
        <v>38</v>
      </c>
      <c r="D815" s="2">
        <v>2020</v>
      </c>
      <c r="J815" s="2" t="s">
        <v>37</v>
      </c>
      <c r="K815" s="2" t="s">
        <v>38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37</v>
      </c>
      <c r="S815" s="2" t="s">
        <v>38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37</v>
      </c>
      <c r="AA815" s="2" t="s">
        <v>38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37</v>
      </c>
      <c r="AI815" s="2" t="s">
        <v>38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37</v>
      </c>
      <c r="AQ815" s="4" t="s">
        <v>38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37</v>
      </c>
      <c r="AY815" s="2" t="s">
        <v>38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37</v>
      </c>
      <c r="C816" s="4" t="s">
        <v>38</v>
      </c>
      <c r="D816" s="4">
        <v>2020</v>
      </c>
      <c r="J816" s="4" t="s">
        <v>37</v>
      </c>
      <c r="K816" s="4" t="s">
        <v>38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37</v>
      </c>
      <c r="S816" s="4" t="s">
        <v>38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37</v>
      </c>
      <c r="AA816" s="4" t="s">
        <v>38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37</v>
      </c>
      <c r="AI816" s="4" t="s">
        <v>38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37</v>
      </c>
      <c r="AQ816" s="2" t="s">
        <v>38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37</v>
      </c>
      <c r="AY816" s="4" t="s">
        <v>38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37</v>
      </c>
      <c r="C817" s="2" t="s">
        <v>38</v>
      </c>
      <c r="D817" s="2">
        <v>2020</v>
      </c>
      <c r="J817" s="2" t="s">
        <v>37</v>
      </c>
      <c r="K817" s="2" t="s">
        <v>38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37</v>
      </c>
      <c r="S817" s="2" t="s">
        <v>38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37</v>
      </c>
      <c r="AA817" s="2" t="s">
        <v>38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37</v>
      </c>
      <c r="AI817" s="2" t="s">
        <v>38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37</v>
      </c>
      <c r="AQ817" s="4" t="s">
        <v>38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37</v>
      </c>
      <c r="AY817" s="2" t="s">
        <v>38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37</v>
      </c>
      <c r="C818" s="4" t="s">
        <v>38</v>
      </c>
      <c r="D818" s="4">
        <v>2020</v>
      </c>
      <c r="J818" s="4" t="s">
        <v>37</v>
      </c>
      <c r="K818" s="4" t="s">
        <v>38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37</v>
      </c>
      <c r="S818" s="4" t="s">
        <v>38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37</v>
      </c>
      <c r="AA818" s="4" t="s">
        <v>38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37</v>
      </c>
      <c r="AI818" s="4" t="s">
        <v>38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37</v>
      </c>
      <c r="AQ818" s="2" t="s">
        <v>38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37</v>
      </c>
      <c r="AY818" s="4" t="s">
        <v>38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37</v>
      </c>
      <c r="C819" s="2" t="s">
        <v>38</v>
      </c>
      <c r="D819" s="2">
        <v>2020</v>
      </c>
      <c r="J819" s="2" t="s">
        <v>37</v>
      </c>
      <c r="K819" s="2" t="s">
        <v>38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37</v>
      </c>
      <c r="S819" s="2" t="s">
        <v>38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37</v>
      </c>
      <c r="AA819" s="2" t="s">
        <v>38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37</v>
      </c>
      <c r="AI819" s="2" t="s">
        <v>38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37</v>
      </c>
      <c r="AQ819" s="4" t="s">
        <v>38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37</v>
      </c>
      <c r="AY819" s="2" t="s">
        <v>38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37</v>
      </c>
      <c r="C820" s="4" t="s">
        <v>38</v>
      </c>
      <c r="D820" s="4">
        <v>2020</v>
      </c>
      <c r="J820" s="4" t="s">
        <v>37</v>
      </c>
      <c r="K820" s="4" t="s">
        <v>38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37</v>
      </c>
      <c r="S820" s="4" t="s">
        <v>38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37</v>
      </c>
      <c r="AA820" s="4" t="s">
        <v>38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37</v>
      </c>
      <c r="AI820" s="4" t="s">
        <v>38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37</v>
      </c>
      <c r="AQ820" s="2" t="s">
        <v>38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37</v>
      </c>
      <c r="AY820" s="4" t="s">
        <v>38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37</v>
      </c>
      <c r="C821" s="2" t="s">
        <v>38</v>
      </c>
      <c r="D821" s="2">
        <v>2020</v>
      </c>
      <c r="J821" s="2" t="s">
        <v>37</v>
      </c>
      <c r="K821" s="2" t="s">
        <v>38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37</v>
      </c>
      <c r="S821" s="2" t="s">
        <v>38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37</v>
      </c>
      <c r="AA821" s="2" t="s">
        <v>38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37</v>
      </c>
      <c r="AI821" s="2" t="s">
        <v>38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37</v>
      </c>
      <c r="AQ821" s="4" t="s">
        <v>38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37</v>
      </c>
      <c r="AY821" s="2" t="s">
        <v>38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37</v>
      </c>
      <c r="C822" s="4" t="s">
        <v>38</v>
      </c>
      <c r="D822" s="4">
        <v>2020</v>
      </c>
      <c r="J822" s="4" t="s">
        <v>37</v>
      </c>
      <c r="K822" s="4" t="s">
        <v>38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37</v>
      </c>
      <c r="S822" s="4" t="s">
        <v>38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37</v>
      </c>
      <c r="AA822" s="4" t="s">
        <v>38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37</v>
      </c>
      <c r="AI822" s="4" t="s">
        <v>38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37</v>
      </c>
      <c r="AQ822" s="2" t="s">
        <v>38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37</v>
      </c>
      <c r="AY822" s="4" t="s">
        <v>38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37</v>
      </c>
      <c r="C823" s="2" t="s">
        <v>38</v>
      </c>
      <c r="D823" s="2">
        <v>2020</v>
      </c>
      <c r="J823" s="2" t="s">
        <v>37</v>
      </c>
      <c r="K823" s="2" t="s">
        <v>38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37</v>
      </c>
      <c r="S823" s="2" t="s">
        <v>38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37</v>
      </c>
      <c r="AA823" s="2" t="s">
        <v>38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37</v>
      </c>
      <c r="AI823" s="2" t="s">
        <v>38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37</v>
      </c>
      <c r="AQ823" s="4" t="s">
        <v>38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37</v>
      </c>
      <c r="AY823" s="2" t="s">
        <v>38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37</v>
      </c>
      <c r="C824" s="4" t="s">
        <v>38</v>
      </c>
      <c r="D824" s="4">
        <v>2020</v>
      </c>
      <c r="J824" s="4" t="s">
        <v>37</v>
      </c>
      <c r="K824" s="4" t="s">
        <v>38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37</v>
      </c>
      <c r="S824" s="4" t="s">
        <v>38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37</v>
      </c>
      <c r="AA824" s="4" t="s">
        <v>38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37</v>
      </c>
      <c r="AI824" s="4" t="s">
        <v>38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37</v>
      </c>
      <c r="AQ824" s="2" t="s">
        <v>38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37</v>
      </c>
      <c r="AY824" s="4" t="s">
        <v>38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37</v>
      </c>
      <c r="C825" s="2" t="s">
        <v>38</v>
      </c>
      <c r="D825" s="2">
        <v>2020</v>
      </c>
      <c r="J825" s="2" t="s">
        <v>37</v>
      </c>
      <c r="K825" s="2" t="s">
        <v>38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37</v>
      </c>
      <c r="S825" s="2" t="s">
        <v>38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37</v>
      </c>
      <c r="AA825" s="2" t="s">
        <v>38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37</v>
      </c>
      <c r="AI825" s="2" t="s">
        <v>38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37</v>
      </c>
      <c r="AQ825" s="4" t="s">
        <v>38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37</v>
      </c>
      <c r="AY825" s="2" t="s">
        <v>38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37</v>
      </c>
      <c r="C826" s="4" t="s">
        <v>38</v>
      </c>
      <c r="D826" s="4">
        <v>2020</v>
      </c>
      <c r="J826" s="4" t="s">
        <v>37</v>
      </c>
      <c r="K826" s="4" t="s">
        <v>38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37</v>
      </c>
      <c r="S826" s="4" t="s">
        <v>38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37</v>
      </c>
      <c r="AA826" s="4" t="s">
        <v>38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37</v>
      </c>
      <c r="AI826" s="4" t="s">
        <v>38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37</v>
      </c>
      <c r="AQ826" s="2" t="s">
        <v>38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37</v>
      </c>
      <c r="AY826" s="4" t="s">
        <v>38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37</v>
      </c>
      <c r="C827" s="2" t="s">
        <v>38</v>
      </c>
      <c r="D827" s="2">
        <v>2020</v>
      </c>
      <c r="J827" s="2" t="s">
        <v>37</v>
      </c>
      <c r="K827" s="2" t="s">
        <v>38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37</v>
      </c>
      <c r="S827" s="2" t="s">
        <v>38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37</v>
      </c>
      <c r="AA827" s="2" t="s">
        <v>38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37</v>
      </c>
      <c r="AI827" s="2" t="s">
        <v>38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37</v>
      </c>
      <c r="AQ827" s="4" t="s">
        <v>38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37</v>
      </c>
      <c r="AY827" s="2" t="s">
        <v>38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37</v>
      </c>
      <c r="C828" s="4" t="s">
        <v>38</v>
      </c>
      <c r="D828" s="4">
        <v>2020</v>
      </c>
      <c r="J828" s="4" t="s">
        <v>37</v>
      </c>
      <c r="K828" s="4" t="s">
        <v>38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37</v>
      </c>
      <c r="S828" s="4" t="s">
        <v>38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37</v>
      </c>
      <c r="AA828" s="4" t="s">
        <v>38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37</v>
      </c>
      <c r="AI828" s="4" t="s">
        <v>38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37</v>
      </c>
      <c r="AQ828" s="2" t="s">
        <v>38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37</v>
      </c>
      <c r="AY828" s="4" t="s">
        <v>38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37</v>
      </c>
      <c r="C829" s="2" t="s">
        <v>38</v>
      </c>
      <c r="D829" s="2">
        <v>2020</v>
      </c>
      <c r="J829" s="2" t="s">
        <v>37</v>
      </c>
      <c r="K829" s="2" t="s">
        <v>38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37</v>
      </c>
      <c r="S829" s="2" t="s">
        <v>38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37</v>
      </c>
      <c r="AA829" s="2" t="s">
        <v>38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37</v>
      </c>
      <c r="AI829" s="2" t="s">
        <v>38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37</v>
      </c>
      <c r="AQ829" s="4" t="s">
        <v>38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37</v>
      </c>
      <c r="AY829" s="2" t="s">
        <v>38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37</v>
      </c>
      <c r="C830" s="4" t="s">
        <v>38</v>
      </c>
      <c r="D830" s="4">
        <v>2020</v>
      </c>
      <c r="J830" s="4" t="s">
        <v>37</v>
      </c>
      <c r="K830" s="4" t="s">
        <v>38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37</v>
      </c>
      <c r="S830" s="4" t="s">
        <v>38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37</v>
      </c>
      <c r="AA830" s="4" t="s">
        <v>38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37</v>
      </c>
      <c r="AI830" s="4" t="s">
        <v>38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37</v>
      </c>
      <c r="AQ830" s="2" t="s">
        <v>38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37</v>
      </c>
      <c r="AY830" s="4" t="s">
        <v>38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37</v>
      </c>
      <c r="C831" s="2" t="s">
        <v>38</v>
      </c>
      <c r="D831" s="2">
        <v>2020</v>
      </c>
      <c r="J831" s="2" t="s">
        <v>37</v>
      </c>
      <c r="K831" s="2" t="s">
        <v>38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37</v>
      </c>
      <c r="S831" s="2" t="s">
        <v>38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37</v>
      </c>
      <c r="AA831" s="2" t="s">
        <v>38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37</v>
      </c>
      <c r="AI831" s="2" t="s">
        <v>38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37</v>
      </c>
      <c r="AQ831" s="4" t="s">
        <v>38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37</v>
      </c>
      <c r="AY831" s="2" t="s">
        <v>38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37</v>
      </c>
      <c r="C832" s="4" t="s">
        <v>38</v>
      </c>
      <c r="D832" s="4">
        <v>2020</v>
      </c>
      <c r="J832" s="4" t="s">
        <v>37</v>
      </c>
      <c r="K832" s="4" t="s">
        <v>38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37</v>
      </c>
      <c r="S832" s="4" t="s">
        <v>38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37</v>
      </c>
      <c r="AA832" s="4" t="s">
        <v>38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37</v>
      </c>
      <c r="AI832" s="4" t="s">
        <v>38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37</v>
      </c>
      <c r="AQ832" s="2" t="s">
        <v>38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37</v>
      </c>
      <c r="AY832" s="4" t="s">
        <v>38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37</v>
      </c>
      <c r="C833" s="2" t="s">
        <v>38</v>
      </c>
      <c r="D833" s="2">
        <v>2020</v>
      </c>
      <c r="J833" s="2" t="s">
        <v>37</v>
      </c>
      <c r="K833" s="2" t="s">
        <v>38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37</v>
      </c>
      <c r="S833" s="2" t="s">
        <v>38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37</v>
      </c>
      <c r="AA833" s="2" t="s">
        <v>38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37</v>
      </c>
      <c r="AI833" s="2" t="s">
        <v>38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37</v>
      </c>
      <c r="AQ833" s="4" t="s">
        <v>38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37</v>
      </c>
      <c r="AY833" s="2" t="s">
        <v>38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37</v>
      </c>
      <c r="C834" s="4" t="s">
        <v>38</v>
      </c>
      <c r="D834" s="4">
        <v>2020</v>
      </c>
      <c r="J834" s="4" t="s">
        <v>37</v>
      </c>
      <c r="K834" s="4" t="s">
        <v>38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37</v>
      </c>
      <c r="S834" s="4" t="s">
        <v>38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37</v>
      </c>
      <c r="AA834" s="4" t="s">
        <v>38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37</v>
      </c>
      <c r="AI834" s="4" t="s">
        <v>38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37</v>
      </c>
      <c r="AQ834" s="2" t="s">
        <v>38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37</v>
      </c>
      <c r="AY834" s="4" t="s">
        <v>38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37</v>
      </c>
      <c r="C835" s="2" t="s">
        <v>38</v>
      </c>
      <c r="D835" s="2">
        <v>2020</v>
      </c>
      <c r="J835" s="2" t="s">
        <v>37</v>
      </c>
      <c r="K835" s="2" t="s">
        <v>38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37</v>
      </c>
      <c r="S835" s="2" t="s">
        <v>38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37</v>
      </c>
      <c r="AA835" s="2" t="s">
        <v>38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37</v>
      </c>
      <c r="AI835" s="2" t="s">
        <v>38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37</v>
      </c>
      <c r="AQ835" s="4" t="s">
        <v>38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37</v>
      </c>
      <c r="AY835" s="2" t="s">
        <v>38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37</v>
      </c>
      <c r="C836" s="4" t="s">
        <v>38</v>
      </c>
      <c r="D836" s="4">
        <v>2020</v>
      </c>
      <c r="J836" s="4" t="s">
        <v>37</v>
      </c>
      <c r="K836" s="4" t="s">
        <v>38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37</v>
      </c>
      <c r="S836" s="4" t="s">
        <v>38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37</v>
      </c>
      <c r="AA836" s="4" t="s">
        <v>38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37</v>
      </c>
      <c r="AI836" s="4" t="s">
        <v>38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37</v>
      </c>
      <c r="AQ836" s="2" t="s">
        <v>38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37</v>
      </c>
      <c r="AY836" s="4" t="s">
        <v>38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37</v>
      </c>
      <c r="C837" s="2" t="s">
        <v>38</v>
      </c>
      <c r="D837" s="2">
        <v>2020</v>
      </c>
      <c r="J837" s="2" t="s">
        <v>37</v>
      </c>
      <c r="K837" s="2" t="s">
        <v>38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37</v>
      </c>
      <c r="S837" s="2" t="s">
        <v>38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37</v>
      </c>
      <c r="AA837" s="2" t="s">
        <v>38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37</v>
      </c>
      <c r="AI837" s="2" t="s">
        <v>38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37</v>
      </c>
      <c r="AQ837" s="4" t="s">
        <v>38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37</v>
      </c>
      <c r="AY837" s="2" t="s">
        <v>38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37</v>
      </c>
      <c r="C838" s="4" t="s">
        <v>38</v>
      </c>
      <c r="D838" s="4">
        <v>2020</v>
      </c>
      <c r="J838" s="4" t="s">
        <v>37</v>
      </c>
      <c r="K838" s="4" t="s">
        <v>38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37</v>
      </c>
      <c r="S838" s="4" t="s">
        <v>38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37</v>
      </c>
      <c r="AA838" s="4" t="s">
        <v>38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37</v>
      </c>
      <c r="AI838" s="4" t="s">
        <v>38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37</v>
      </c>
      <c r="AQ838" s="2" t="s">
        <v>38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37</v>
      </c>
      <c r="AY838" s="4" t="s">
        <v>38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37</v>
      </c>
      <c r="C839" s="2" t="s">
        <v>38</v>
      </c>
      <c r="D839" s="2">
        <v>2020</v>
      </c>
      <c r="J839" s="2" t="s">
        <v>37</v>
      </c>
      <c r="K839" s="2" t="s">
        <v>38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37</v>
      </c>
      <c r="S839" s="2" t="s">
        <v>38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37</v>
      </c>
      <c r="AA839" s="2" t="s">
        <v>38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37</v>
      </c>
      <c r="AI839" s="2" t="s">
        <v>38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37</v>
      </c>
      <c r="AQ839" s="4" t="s">
        <v>38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37</v>
      </c>
      <c r="AY839" s="2" t="s">
        <v>38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37</v>
      </c>
      <c r="C840" s="4" t="s">
        <v>38</v>
      </c>
      <c r="D840" s="4">
        <v>2020</v>
      </c>
      <c r="J840" s="4" t="s">
        <v>37</v>
      </c>
      <c r="K840" s="4" t="s">
        <v>38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37</v>
      </c>
      <c r="S840" s="4" t="s">
        <v>38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37</v>
      </c>
      <c r="AA840" s="4" t="s">
        <v>38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37</v>
      </c>
      <c r="AI840" s="4" t="s">
        <v>38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37</v>
      </c>
      <c r="AQ840" s="2" t="s">
        <v>38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37</v>
      </c>
      <c r="AY840" s="4" t="s">
        <v>38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37</v>
      </c>
      <c r="C841" s="2" t="s">
        <v>38</v>
      </c>
      <c r="D841" s="2">
        <v>2020</v>
      </c>
      <c r="J841" s="2" t="s">
        <v>37</v>
      </c>
      <c r="K841" s="2" t="s">
        <v>38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37</v>
      </c>
      <c r="S841" s="2" t="s">
        <v>38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37</v>
      </c>
      <c r="AA841" s="2" t="s">
        <v>38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37</v>
      </c>
      <c r="AI841" s="2" t="s">
        <v>38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37</v>
      </c>
      <c r="AQ841" s="4" t="s">
        <v>38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37</v>
      </c>
      <c r="AY841" s="2" t="s">
        <v>38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37</v>
      </c>
      <c r="C842" s="4" t="s">
        <v>38</v>
      </c>
      <c r="D842" s="4">
        <v>2020</v>
      </c>
      <c r="J842" s="4" t="s">
        <v>37</v>
      </c>
      <c r="K842" s="4" t="s">
        <v>38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37</v>
      </c>
      <c r="S842" s="4" t="s">
        <v>38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37</v>
      </c>
      <c r="AA842" s="4" t="s">
        <v>38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37</v>
      </c>
      <c r="AI842" s="4" t="s">
        <v>38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37</v>
      </c>
      <c r="AQ842" s="2" t="s">
        <v>38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37</v>
      </c>
      <c r="AY842" s="4" t="s">
        <v>38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37</v>
      </c>
      <c r="C843" s="2" t="s">
        <v>38</v>
      </c>
      <c r="D843" s="2">
        <v>2020</v>
      </c>
      <c r="J843" s="2" t="s">
        <v>37</v>
      </c>
      <c r="K843" s="2" t="s">
        <v>38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37</v>
      </c>
      <c r="S843" s="2" t="s">
        <v>38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37</v>
      </c>
      <c r="AA843" s="2" t="s">
        <v>38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37</v>
      </c>
      <c r="AI843" s="2" t="s">
        <v>38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37</v>
      </c>
      <c r="AQ843" s="4" t="s">
        <v>38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37</v>
      </c>
      <c r="AY843" s="2" t="s">
        <v>38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37</v>
      </c>
      <c r="C844" s="4" t="s">
        <v>38</v>
      </c>
      <c r="D844" s="4">
        <v>2020</v>
      </c>
      <c r="J844" s="4" t="s">
        <v>37</v>
      </c>
      <c r="K844" s="4" t="s">
        <v>38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37</v>
      </c>
      <c r="S844" s="4" t="s">
        <v>38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37</v>
      </c>
      <c r="AA844" s="4" t="s">
        <v>38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37</v>
      </c>
      <c r="AI844" s="4" t="s">
        <v>38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37</v>
      </c>
      <c r="AQ844" s="2" t="s">
        <v>38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37</v>
      </c>
      <c r="AY844" s="4" t="s">
        <v>38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37</v>
      </c>
      <c r="C845" s="2" t="s">
        <v>38</v>
      </c>
      <c r="D845" s="2">
        <v>2020</v>
      </c>
      <c r="J845" s="2" t="s">
        <v>37</v>
      </c>
      <c r="K845" s="2" t="s">
        <v>38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37</v>
      </c>
      <c r="S845" s="2" t="s">
        <v>38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37</v>
      </c>
      <c r="AA845" s="2" t="s">
        <v>38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37</v>
      </c>
      <c r="AI845" s="2" t="s">
        <v>38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37</v>
      </c>
      <c r="AQ845" s="4" t="s">
        <v>38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37</v>
      </c>
      <c r="AY845" s="2" t="s">
        <v>38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37</v>
      </c>
      <c r="C846" s="4" t="s">
        <v>38</v>
      </c>
      <c r="D846" s="4">
        <v>2020</v>
      </c>
      <c r="J846" s="4" t="s">
        <v>37</v>
      </c>
      <c r="K846" s="4" t="s">
        <v>38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37</v>
      </c>
      <c r="S846" s="4" t="s">
        <v>38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37</v>
      </c>
      <c r="AA846" s="4" t="s">
        <v>38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37</v>
      </c>
      <c r="AI846" s="4" t="s">
        <v>38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37</v>
      </c>
      <c r="AQ846" s="2" t="s">
        <v>38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37</v>
      </c>
      <c r="AY846" s="4" t="s">
        <v>38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37</v>
      </c>
      <c r="C847" s="2" t="s">
        <v>38</v>
      </c>
      <c r="D847" s="2">
        <v>2020</v>
      </c>
      <c r="J847" s="2" t="s">
        <v>37</v>
      </c>
      <c r="K847" s="2" t="s">
        <v>38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37</v>
      </c>
      <c r="S847" s="2" t="s">
        <v>38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37</v>
      </c>
      <c r="AA847" s="2" t="s">
        <v>38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37</v>
      </c>
      <c r="AI847" s="2" t="s">
        <v>38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37</v>
      </c>
      <c r="AQ847" s="4" t="s">
        <v>38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37</v>
      </c>
      <c r="AY847" s="2" t="s">
        <v>38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37</v>
      </c>
      <c r="C848" s="4" t="s">
        <v>38</v>
      </c>
      <c r="D848" s="4">
        <v>2020</v>
      </c>
      <c r="J848" s="4" t="s">
        <v>37</v>
      </c>
      <c r="K848" s="4" t="s">
        <v>38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37</v>
      </c>
      <c r="S848" s="4" t="s">
        <v>38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37</v>
      </c>
      <c r="AA848" s="4" t="s">
        <v>38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37</v>
      </c>
      <c r="AI848" s="4" t="s">
        <v>38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37</v>
      </c>
      <c r="AQ848" s="2" t="s">
        <v>38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37</v>
      </c>
      <c r="AY848" s="4" t="s">
        <v>38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37</v>
      </c>
      <c r="C849" s="2" t="s">
        <v>38</v>
      </c>
      <c r="D849" s="2">
        <v>2020</v>
      </c>
      <c r="J849" s="2" t="s">
        <v>37</v>
      </c>
      <c r="K849" s="2" t="s">
        <v>38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37</v>
      </c>
      <c r="S849" s="2" t="s">
        <v>38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37</v>
      </c>
      <c r="AA849" s="2" t="s">
        <v>38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37</v>
      </c>
      <c r="AI849" s="2" t="s">
        <v>38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37</v>
      </c>
      <c r="AQ849" s="4" t="s">
        <v>38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37</v>
      </c>
      <c r="AY849" s="2" t="s">
        <v>38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37</v>
      </c>
      <c r="C850" s="4" t="s">
        <v>38</v>
      </c>
      <c r="D850" s="4">
        <v>2020</v>
      </c>
      <c r="J850" s="4" t="s">
        <v>37</v>
      </c>
      <c r="K850" s="4" t="s">
        <v>38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37</v>
      </c>
      <c r="S850" s="4" t="s">
        <v>38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37</v>
      </c>
      <c r="AA850" s="4" t="s">
        <v>38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37</v>
      </c>
      <c r="AI850" s="4" t="s">
        <v>38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37</v>
      </c>
      <c r="AQ850" s="2" t="s">
        <v>38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37</v>
      </c>
      <c r="AY850" s="4" t="s">
        <v>38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37</v>
      </c>
      <c r="C851" s="2" t="s">
        <v>38</v>
      </c>
      <c r="D851" s="2">
        <v>2020</v>
      </c>
      <c r="J851" s="2" t="s">
        <v>37</v>
      </c>
      <c r="K851" s="2" t="s">
        <v>38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37</v>
      </c>
      <c r="S851" s="2" t="s">
        <v>38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37</v>
      </c>
      <c r="AA851" s="2" t="s">
        <v>38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37</v>
      </c>
      <c r="AI851" s="2" t="s">
        <v>38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37</v>
      </c>
      <c r="AQ851" s="4" t="s">
        <v>38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37</v>
      </c>
      <c r="AY851" s="2" t="s">
        <v>38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37</v>
      </c>
      <c r="C852" s="4" t="s">
        <v>38</v>
      </c>
      <c r="D852" s="4">
        <v>2020</v>
      </c>
      <c r="J852" s="4" t="s">
        <v>37</v>
      </c>
      <c r="K852" s="4" t="s">
        <v>38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37</v>
      </c>
      <c r="S852" s="4" t="s">
        <v>38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37</v>
      </c>
      <c r="AA852" s="4" t="s">
        <v>38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37</v>
      </c>
      <c r="AI852" s="4" t="s">
        <v>38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37</v>
      </c>
      <c r="AQ852" s="2" t="s">
        <v>38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37</v>
      </c>
      <c r="AY852" s="4" t="s">
        <v>38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37</v>
      </c>
      <c r="C853" s="2" t="s">
        <v>38</v>
      </c>
      <c r="D853" s="2">
        <v>2020</v>
      </c>
      <c r="J853" s="2" t="s">
        <v>37</v>
      </c>
      <c r="K853" s="2" t="s">
        <v>38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37</v>
      </c>
      <c r="S853" s="2" t="s">
        <v>38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37</v>
      </c>
      <c r="AA853" s="2" t="s">
        <v>38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37</v>
      </c>
      <c r="AI853" s="2" t="s">
        <v>38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37</v>
      </c>
      <c r="AQ853" s="4" t="s">
        <v>38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37</v>
      </c>
      <c r="AY853" s="2" t="s">
        <v>38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37</v>
      </c>
      <c r="C854" s="4" t="s">
        <v>38</v>
      </c>
      <c r="D854" s="4">
        <v>2020</v>
      </c>
      <c r="J854" s="4" t="s">
        <v>37</v>
      </c>
      <c r="K854" s="4" t="s">
        <v>38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37</v>
      </c>
      <c r="S854" s="4" t="s">
        <v>38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37</v>
      </c>
      <c r="AA854" s="4" t="s">
        <v>38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37</v>
      </c>
      <c r="AI854" s="4" t="s">
        <v>38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37</v>
      </c>
      <c r="AQ854" s="2" t="s">
        <v>38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37</v>
      </c>
      <c r="AY854" s="4" t="s">
        <v>38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37</v>
      </c>
      <c r="C855" s="2" t="s">
        <v>38</v>
      </c>
      <c r="D855" s="2">
        <v>2020</v>
      </c>
      <c r="J855" s="2" t="s">
        <v>37</v>
      </c>
      <c r="K855" s="2" t="s">
        <v>38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37</v>
      </c>
      <c r="S855" s="2" t="s">
        <v>38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37</v>
      </c>
      <c r="AA855" s="2" t="s">
        <v>38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37</v>
      </c>
      <c r="AI855" s="2" t="s">
        <v>38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37</v>
      </c>
      <c r="AQ855" s="4" t="s">
        <v>38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37</v>
      </c>
      <c r="AY855" s="2" t="s">
        <v>38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37</v>
      </c>
      <c r="C856" s="4" t="s">
        <v>38</v>
      </c>
      <c r="D856" s="4">
        <v>2020</v>
      </c>
      <c r="J856" s="4" t="s">
        <v>37</v>
      </c>
      <c r="K856" s="4" t="s">
        <v>38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37</v>
      </c>
      <c r="S856" s="4" t="s">
        <v>38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37</v>
      </c>
      <c r="AA856" s="4" t="s">
        <v>38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37</v>
      </c>
      <c r="AI856" s="4" t="s">
        <v>38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37</v>
      </c>
      <c r="AQ856" s="2" t="s">
        <v>38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37</v>
      </c>
      <c r="AY856" s="4" t="s">
        <v>38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37</v>
      </c>
      <c r="C857" s="2" t="s">
        <v>38</v>
      </c>
      <c r="D857" s="2">
        <v>2020</v>
      </c>
      <c r="J857" s="2" t="s">
        <v>37</v>
      </c>
      <c r="K857" s="2" t="s">
        <v>38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37</v>
      </c>
      <c r="S857" s="2" t="s">
        <v>38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37</v>
      </c>
      <c r="AA857" s="2" t="s">
        <v>38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37</v>
      </c>
      <c r="AI857" s="2" t="s">
        <v>38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37</v>
      </c>
      <c r="AQ857" s="4" t="s">
        <v>38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37</v>
      </c>
      <c r="AY857" s="2" t="s">
        <v>38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37</v>
      </c>
      <c r="C858" s="4" t="s">
        <v>38</v>
      </c>
      <c r="D858" s="4">
        <v>2020</v>
      </c>
      <c r="J858" s="4" t="s">
        <v>37</v>
      </c>
      <c r="K858" s="4" t="s">
        <v>38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37</v>
      </c>
      <c r="S858" s="4" t="s">
        <v>38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37</v>
      </c>
      <c r="AA858" s="4" t="s">
        <v>38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37</v>
      </c>
      <c r="AI858" s="4" t="s">
        <v>38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37</v>
      </c>
      <c r="AQ858" s="2" t="s">
        <v>38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37</v>
      </c>
      <c r="AY858" s="4" t="s">
        <v>38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37</v>
      </c>
      <c r="C859" s="2" t="s">
        <v>38</v>
      </c>
      <c r="D859" s="2">
        <v>2020</v>
      </c>
      <c r="J859" s="2" t="s">
        <v>37</v>
      </c>
      <c r="K859" s="2" t="s">
        <v>38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37</v>
      </c>
      <c r="S859" s="2" t="s">
        <v>38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37</v>
      </c>
      <c r="AA859" s="2" t="s">
        <v>38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37</v>
      </c>
      <c r="AI859" s="2" t="s">
        <v>38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37</v>
      </c>
      <c r="AQ859" s="4" t="s">
        <v>38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37</v>
      </c>
      <c r="AY859" s="2" t="s">
        <v>38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37</v>
      </c>
      <c r="C860" s="4" t="s">
        <v>38</v>
      </c>
      <c r="D860" s="4">
        <v>2020</v>
      </c>
      <c r="J860" s="4" t="s">
        <v>37</v>
      </c>
      <c r="K860" s="4" t="s">
        <v>38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37</v>
      </c>
      <c r="S860" s="4" t="s">
        <v>38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37</v>
      </c>
      <c r="AA860" s="4" t="s">
        <v>38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37</v>
      </c>
      <c r="AI860" s="4" t="s">
        <v>38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37</v>
      </c>
      <c r="AQ860" s="2" t="s">
        <v>38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37</v>
      </c>
      <c r="AY860" s="4" t="s">
        <v>38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37</v>
      </c>
      <c r="C861" s="2" t="s">
        <v>38</v>
      </c>
      <c r="D861" s="2">
        <v>2020</v>
      </c>
      <c r="J861" s="2" t="s">
        <v>37</v>
      </c>
      <c r="K861" s="2" t="s">
        <v>38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37</v>
      </c>
      <c r="S861" s="2" t="s">
        <v>38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37</v>
      </c>
      <c r="AA861" s="2" t="s">
        <v>38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37</v>
      </c>
      <c r="AI861" s="2" t="s">
        <v>38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37</v>
      </c>
      <c r="AQ861" s="4" t="s">
        <v>38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37</v>
      </c>
      <c r="AY861" s="2" t="s">
        <v>38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37</v>
      </c>
      <c r="C862" s="4" t="s">
        <v>38</v>
      </c>
      <c r="D862" s="4">
        <v>2020</v>
      </c>
      <c r="J862" s="4" t="s">
        <v>37</v>
      </c>
      <c r="K862" s="4" t="s">
        <v>38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37</v>
      </c>
      <c r="S862" s="4" t="s">
        <v>38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37</v>
      </c>
      <c r="AA862" s="4" t="s">
        <v>38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37</v>
      </c>
      <c r="AI862" s="4" t="s">
        <v>38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37</v>
      </c>
      <c r="AQ862" s="2" t="s">
        <v>38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37</v>
      </c>
      <c r="AY862" s="4" t="s">
        <v>38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37</v>
      </c>
      <c r="C863" s="2" t="s">
        <v>38</v>
      </c>
      <c r="D863" s="2">
        <v>2020</v>
      </c>
      <c r="J863" s="2" t="s">
        <v>37</v>
      </c>
      <c r="K863" s="2" t="s">
        <v>38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37</v>
      </c>
      <c r="S863" s="2" t="s">
        <v>38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37</v>
      </c>
      <c r="AA863" s="2" t="s">
        <v>38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37</v>
      </c>
      <c r="AI863" s="2" t="s">
        <v>38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37</v>
      </c>
      <c r="AQ863" s="4" t="s">
        <v>38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37</v>
      </c>
      <c r="AY863" s="2" t="s">
        <v>38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37</v>
      </c>
      <c r="C864" s="4" t="s">
        <v>38</v>
      </c>
      <c r="D864" s="4">
        <v>2020</v>
      </c>
      <c r="J864" s="4" t="s">
        <v>37</v>
      </c>
      <c r="K864" s="4" t="s">
        <v>38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37</v>
      </c>
      <c r="S864" s="4" t="s">
        <v>38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37</v>
      </c>
      <c r="AA864" s="4" t="s">
        <v>38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37</v>
      </c>
      <c r="AI864" s="4" t="s">
        <v>38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37</v>
      </c>
      <c r="AQ864" s="2" t="s">
        <v>38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37</v>
      </c>
      <c r="AY864" s="4" t="s">
        <v>38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37</v>
      </c>
      <c r="C865" s="2" t="s">
        <v>38</v>
      </c>
      <c r="D865" s="2">
        <v>2020</v>
      </c>
      <c r="J865" s="2" t="s">
        <v>37</v>
      </c>
      <c r="K865" s="2" t="s">
        <v>38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37</v>
      </c>
      <c r="S865" s="2" t="s">
        <v>38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37</v>
      </c>
      <c r="AA865" s="2" t="s">
        <v>38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37</v>
      </c>
      <c r="AI865" s="2" t="s">
        <v>38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37</v>
      </c>
      <c r="AQ865" s="4" t="s">
        <v>38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37</v>
      </c>
      <c r="AY865" s="2" t="s">
        <v>38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37</v>
      </c>
      <c r="C866" s="4" t="s">
        <v>38</v>
      </c>
      <c r="D866" s="4">
        <v>2020</v>
      </c>
      <c r="J866" s="4" t="s">
        <v>37</v>
      </c>
      <c r="K866" s="4" t="s">
        <v>38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37</v>
      </c>
      <c r="S866" s="4" t="s">
        <v>38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37</v>
      </c>
      <c r="AA866" s="4" t="s">
        <v>38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37</v>
      </c>
      <c r="AI866" s="4" t="s">
        <v>38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37</v>
      </c>
      <c r="AQ866" s="2" t="s">
        <v>38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37</v>
      </c>
      <c r="AY866" s="4" t="s">
        <v>38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37</v>
      </c>
      <c r="C867" s="2" t="s">
        <v>38</v>
      </c>
      <c r="D867" s="2">
        <v>2020</v>
      </c>
      <c r="J867" s="2" t="s">
        <v>37</v>
      </c>
      <c r="K867" s="2" t="s">
        <v>38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37</v>
      </c>
      <c r="S867" s="2" t="s">
        <v>38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37</v>
      </c>
      <c r="AA867" s="2" t="s">
        <v>38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37</v>
      </c>
      <c r="AI867" s="2" t="s">
        <v>38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37</v>
      </c>
      <c r="AQ867" s="4" t="s">
        <v>38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37</v>
      </c>
      <c r="AY867" s="2" t="s">
        <v>38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37</v>
      </c>
      <c r="C868" s="4" t="s">
        <v>38</v>
      </c>
      <c r="D868" s="4">
        <v>2020</v>
      </c>
      <c r="J868" s="4" t="s">
        <v>37</v>
      </c>
      <c r="K868" s="4" t="s">
        <v>38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37</v>
      </c>
      <c r="S868" s="4" t="s">
        <v>38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37</v>
      </c>
      <c r="AA868" s="4" t="s">
        <v>38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37</v>
      </c>
      <c r="AI868" s="4" t="s">
        <v>38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37</v>
      </c>
      <c r="AQ868" s="2" t="s">
        <v>38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37</v>
      </c>
      <c r="AY868" s="4" t="s">
        <v>38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37</v>
      </c>
      <c r="C869" s="2" t="s">
        <v>38</v>
      </c>
      <c r="D869" s="2">
        <v>2020</v>
      </c>
      <c r="J869" s="2" t="s">
        <v>37</v>
      </c>
      <c r="K869" s="2" t="s">
        <v>38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37</v>
      </c>
      <c r="S869" s="2" t="s">
        <v>38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37</v>
      </c>
      <c r="AA869" s="2" t="s">
        <v>38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37</v>
      </c>
      <c r="AI869" s="2" t="s">
        <v>38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37</v>
      </c>
      <c r="AQ869" s="4" t="s">
        <v>38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37</v>
      </c>
      <c r="AY869" s="2" t="s">
        <v>38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37</v>
      </c>
      <c r="C870" s="4" t="s">
        <v>38</v>
      </c>
      <c r="D870" s="4">
        <v>2020</v>
      </c>
      <c r="J870" s="4" t="s">
        <v>37</v>
      </c>
      <c r="K870" s="4" t="s">
        <v>38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37</v>
      </c>
      <c r="S870" s="4" t="s">
        <v>38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37</v>
      </c>
      <c r="AA870" s="4" t="s">
        <v>38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37</v>
      </c>
      <c r="AI870" s="4" t="s">
        <v>38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37</v>
      </c>
      <c r="AQ870" s="2" t="s">
        <v>38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37</v>
      </c>
      <c r="AY870" s="4" t="s">
        <v>38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37</v>
      </c>
      <c r="C871" s="2" t="s">
        <v>38</v>
      </c>
      <c r="D871" s="2">
        <v>2020</v>
      </c>
      <c r="J871" s="2" t="s">
        <v>37</v>
      </c>
      <c r="K871" s="2" t="s">
        <v>38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37</v>
      </c>
      <c r="S871" s="2" t="s">
        <v>38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37</v>
      </c>
      <c r="AA871" s="2" t="s">
        <v>38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37</v>
      </c>
      <c r="AI871" s="2" t="s">
        <v>38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37</v>
      </c>
      <c r="AQ871" s="4" t="s">
        <v>38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37</v>
      </c>
      <c r="AY871" s="2" t="s">
        <v>38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1"/>
  <sheetViews>
    <sheetView topLeftCell="AK85" workbookViewId="0">
      <selection activeCell="AK97" sqref="A97:XFD15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2021</v>
      </c>
      <c r="E9" s="2" t="str">
        <f>IF(sum!A2="AL",sum!B2,"*")</f>
        <v>INDGASH2C01</v>
      </c>
      <c r="F9" s="2"/>
      <c r="G9" s="2">
        <f>IF(sum!A2="AL",sum!D2,"*")</f>
        <v>0</v>
      </c>
      <c r="H9" s="2"/>
      <c r="I9" s="2"/>
      <c r="J9" s="2" t="s">
        <v>37</v>
      </c>
      <c r="K9" s="2" t="s">
        <v>38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37</v>
      </c>
      <c r="S9" s="2" t="s">
        <v>38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37</v>
      </c>
      <c r="AA9" s="2" t="s">
        <v>38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37</v>
      </c>
      <c r="AI9" s="2" t="s">
        <v>38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37</v>
      </c>
      <c r="AQ9" s="2" t="s">
        <v>38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37</v>
      </c>
      <c r="AY9" s="2" t="s">
        <v>38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1:55">
      <c r="B10" s="2" t="s">
        <v>37</v>
      </c>
      <c r="C10" s="2" t="s">
        <v>38</v>
      </c>
      <c r="D10" s="2">
        <v>2021</v>
      </c>
      <c r="E10" s="2" t="str">
        <f>IF(sum!A3="AL",sum!B3,"*")</f>
        <v>*</v>
      </c>
      <c r="F10" s="2"/>
      <c r="G10" s="2" t="str">
        <f>IF(sum!A3="AL",sum!D3,"*")</f>
        <v>*</v>
      </c>
      <c r="H10" s="2"/>
      <c r="I10" s="2"/>
      <c r="J10" s="2" t="s">
        <v>37</v>
      </c>
      <c r="K10" s="2" t="s">
        <v>38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37</v>
      </c>
      <c r="S10" s="2" t="s">
        <v>38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37</v>
      </c>
      <c r="AA10" s="2" t="s">
        <v>38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37</v>
      </c>
      <c r="AI10" s="2" t="s">
        <v>38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37</v>
      </c>
      <c r="AQ10" s="2" t="s">
        <v>38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37</v>
      </c>
      <c r="AY10" s="2" t="s">
        <v>38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1:55">
      <c r="B11" s="2" t="s">
        <v>37</v>
      </c>
      <c r="C11" s="2" t="s">
        <v>38</v>
      </c>
      <c r="D11" s="2">
        <v>2021</v>
      </c>
      <c r="E11" s="2" t="str">
        <f>IF(sum!A4="AL",sum!B4,"*")</f>
        <v>*</v>
      </c>
      <c r="F11" s="2"/>
      <c r="G11" s="2" t="str">
        <f>IF(sum!A4="AL",sum!D4,"*")</f>
        <v>*</v>
      </c>
      <c r="H11" s="2"/>
      <c r="J11" s="2" t="s">
        <v>37</v>
      </c>
      <c r="K11" s="2" t="s">
        <v>38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37</v>
      </c>
      <c r="S11" s="2" t="s">
        <v>38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37</v>
      </c>
      <c r="AA11" s="2" t="s">
        <v>38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37</v>
      </c>
      <c r="AI11" s="2" t="s">
        <v>38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37</v>
      </c>
      <c r="AQ11" s="2" t="s">
        <v>38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37</v>
      </c>
      <c r="AY11" s="2" t="s">
        <v>38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1:55">
      <c r="B12" s="2" t="s">
        <v>37</v>
      </c>
      <c r="C12" s="2" t="s">
        <v>38</v>
      </c>
      <c r="D12" s="2">
        <v>2021</v>
      </c>
      <c r="E12" s="2" t="str">
        <f>IF(sum!A5="AL",sum!B5,"*")</f>
        <v>*</v>
      </c>
      <c r="F12" s="2"/>
      <c r="G12" s="2" t="str">
        <f>IF(sum!A5="AL",sum!D5,"*")</f>
        <v>*</v>
      </c>
      <c r="H12" s="2"/>
      <c r="J12" s="2" t="s">
        <v>37</v>
      </c>
      <c r="K12" s="2" t="s">
        <v>38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37</v>
      </c>
      <c r="S12" s="2" t="s">
        <v>38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37</v>
      </c>
      <c r="AA12" s="2" t="s">
        <v>38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37</v>
      </c>
      <c r="AI12" s="2" t="s">
        <v>38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37</v>
      </c>
      <c r="AQ12" s="2" t="s">
        <v>38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37</v>
      </c>
      <c r="AY12" s="2" t="s">
        <v>38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1:55">
      <c r="B13" s="2" t="s">
        <v>37</v>
      </c>
      <c r="C13" s="2" t="s">
        <v>38</v>
      </c>
      <c r="D13" s="2">
        <v>2021</v>
      </c>
      <c r="E13" s="2" t="str">
        <f>IF(sum!A6="AL",sum!B6,"*")</f>
        <v>S_CCUS_ATM</v>
      </c>
      <c r="F13" s="2"/>
      <c r="G13" s="2">
        <f>IF(sum!A6="AL",sum!D6,"*")</f>
        <v>0</v>
      </c>
      <c r="H13" s="2"/>
      <c r="J13" s="2" t="s">
        <v>37</v>
      </c>
      <c r="K13" s="2" t="s">
        <v>38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37</v>
      </c>
      <c r="S13" s="2" t="s">
        <v>38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37</v>
      </c>
      <c r="AA13" s="2" t="s">
        <v>38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37</v>
      </c>
      <c r="AI13" s="2" t="s">
        <v>38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37</v>
      </c>
      <c r="AQ13" s="2" t="s">
        <v>38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37</v>
      </c>
      <c r="AY13" s="2" t="s">
        <v>38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1:55">
      <c r="B14" s="2" t="s">
        <v>37</v>
      </c>
      <c r="C14" s="2" t="s">
        <v>38</v>
      </c>
      <c r="D14" s="2">
        <v>2021</v>
      </c>
      <c r="E14" s="2" t="str">
        <f>IF(sum!A7="AL",sum!B7,"*")</f>
        <v>S_CCUS_EMIS_H2T</v>
      </c>
      <c r="F14" s="2"/>
      <c r="G14" s="2">
        <f>IF(sum!A7="AL",sum!D7,"*")</f>
        <v>0</v>
      </c>
      <c r="H14" s="2"/>
      <c r="J14" s="2" t="s">
        <v>37</v>
      </c>
      <c r="K14" s="2" t="s">
        <v>38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37</v>
      </c>
      <c r="S14" s="2" t="s">
        <v>38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37</v>
      </c>
      <c r="AA14" s="2" t="s">
        <v>38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37</v>
      </c>
      <c r="AI14" s="2" t="s">
        <v>38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37</v>
      </c>
      <c r="AQ14" s="2" t="s">
        <v>38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37</v>
      </c>
      <c r="AY14" s="2" t="s">
        <v>38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1:55">
      <c r="B15" s="2" t="s">
        <v>37</v>
      </c>
      <c r="C15" s="2" t="s">
        <v>38</v>
      </c>
      <c r="D15" s="2">
        <v>2021</v>
      </c>
      <c r="E15" s="2" t="str">
        <f>IF(sum!A8="AL",sum!B8,"*")</f>
        <v>S_CCUS_EMIS_H2U</v>
      </c>
      <c r="F15" s="2"/>
      <c r="G15" s="2">
        <f>IF(sum!A8="AL",sum!D8,"*")</f>
        <v>0</v>
      </c>
      <c r="H15" s="2"/>
      <c r="J15" s="2" t="s">
        <v>37</v>
      </c>
      <c r="K15" s="2" t="s">
        <v>38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37</v>
      </c>
      <c r="S15" s="2" t="s">
        <v>38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37</v>
      </c>
      <c r="AA15" s="2" t="s">
        <v>38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37</v>
      </c>
      <c r="AI15" s="2" t="s">
        <v>38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37</v>
      </c>
      <c r="AQ15" s="2" t="s">
        <v>38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37</v>
      </c>
      <c r="AY15" s="2" t="s">
        <v>38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1:55">
      <c r="B16" s="2" t="s">
        <v>37</v>
      </c>
      <c r="C16" s="2" t="s">
        <v>38</v>
      </c>
      <c r="D16" s="2">
        <v>2021</v>
      </c>
      <c r="E16" s="2" t="str">
        <f>IF(sum!A9="AL",sum!B9,"*")</f>
        <v>S_CCUS_EMISMeOH_H2</v>
      </c>
      <c r="F16" s="2"/>
      <c r="G16" s="2">
        <f>IF(sum!A9="AL",sum!D9,"*")</f>
        <v>0</v>
      </c>
      <c r="H16" s="2"/>
      <c r="J16" s="2" t="s">
        <v>37</v>
      </c>
      <c r="K16" s="2" t="s">
        <v>38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37</v>
      </c>
      <c r="S16" s="2" t="s">
        <v>38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37</v>
      </c>
      <c r="AA16" s="2" t="s">
        <v>38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37</v>
      </c>
      <c r="AI16" s="2" t="s">
        <v>38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37</v>
      </c>
      <c r="AQ16" s="2" t="s">
        <v>38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37</v>
      </c>
      <c r="AY16" s="2" t="s">
        <v>38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37</v>
      </c>
      <c r="C17" s="2" t="s">
        <v>38</v>
      </c>
      <c r="D17" s="2">
        <v>2021</v>
      </c>
      <c r="E17" s="2" t="str">
        <f>IF(sum!A10="AL",sum!B10,"*")</f>
        <v>SCOAH2GC01</v>
      </c>
      <c r="F17" s="2"/>
      <c r="G17" s="2">
        <f>IF(sum!A10="AL",sum!D10,"*")</f>
        <v>0</v>
      </c>
      <c r="H17" s="2"/>
      <c r="J17" s="2" t="s">
        <v>37</v>
      </c>
      <c r="K17" s="2" t="s">
        <v>38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37</v>
      </c>
      <c r="S17" s="2" t="s">
        <v>38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37</v>
      </c>
      <c r="AA17" s="2" t="s">
        <v>38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37</v>
      </c>
      <c r="AI17" s="2" t="s">
        <v>38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37</v>
      </c>
      <c r="AQ17" s="2" t="s">
        <v>38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37</v>
      </c>
      <c r="AY17" s="2" t="s">
        <v>38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37</v>
      </c>
      <c r="C18" s="2" t="s">
        <v>38</v>
      </c>
      <c r="D18" s="2">
        <v>2021</v>
      </c>
      <c r="E18" s="2" t="str">
        <f>IF(sum!A11="AL",sum!B11,"*")</f>
        <v>SGASH2RC01</v>
      </c>
      <c r="F18" s="2"/>
      <c r="G18" s="2">
        <f>IF(sum!A11="AL",sum!D11,"*")</f>
        <v>0</v>
      </c>
      <c r="H18" s="2"/>
      <c r="J18" s="2" t="s">
        <v>37</v>
      </c>
      <c r="K18" s="2" t="s">
        <v>38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37</v>
      </c>
      <c r="S18" s="2" t="s">
        <v>38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37</v>
      </c>
      <c r="AA18" s="2" t="s">
        <v>38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37</v>
      </c>
      <c r="AI18" s="2" t="s">
        <v>38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37</v>
      </c>
      <c r="AQ18" s="2" t="s">
        <v>38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37</v>
      </c>
      <c r="AY18" s="2" t="s">
        <v>38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37</v>
      </c>
      <c r="C19" s="2" t="s">
        <v>38</v>
      </c>
      <c r="D19" s="2">
        <v>2021</v>
      </c>
      <c r="E19" s="2" t="str">
        <f>IF(sum!A12="AL",sum!B12,"*")</f>
        <v>SGASSH2RC01</v>
      </c>
      <c r="F19" s="2"/>
      <c r="G19" s="2">
        <f>IF(sum!A12="AL",sum!D12,"*")</f>
        <v>0</v>
      </c>
      <c r="H19" s="2"/>
      <c r="J19" s="2" t="s">
        <v>37</v>
      </c>
      <c r="K19" s="2" t="s">
        <v>38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37</v>
      </c>
      <c r="S19" s="2" t="s">
        <v>38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37</v>
      </c>
      <c r="AA19" s="2" t="s">
        <v>38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37</v>
      </c>
      <c r="AI19" s="2" t="s">
        <v>38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37</v>
      </c>
      <c r="AQ19" s="2" t="s">
        <v>38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37</v>
      </c>
      <c r="AY19" s="2" t="s">
        <v>38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37</v>
      </c>
      <c r="C20" s="2" t="s">
        <v>38</v>
      </c>
      <c r="D20" s="2">
        <v>2021</v>
      </c>
      <c r="E20" s="2" t="str">
        <f>IF(sum!A13="AL",sum!B13,"*")</f>
        <v>SHFOH2POC01</v>
      </c>
      <c r="F20" s="2"/>
      <c r="G20" s="2">
        <f>IF(sum!A13="AL",sum!D13,"*")</f>
        <v>0</v>
      </c>
      <c r="H20" s="2"/>
      <c r="J20" s="2" t="s">
        <v>37</v>
      </c>
      <c r="K20" s="2" t="s">
        <v>38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37</v>
      </c>
      <c r="S20" s="2" t="s">
        <v>38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37</v>
      </c>
      <c r="AA20" s="2" t="s">
        <v>38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37</v>
      </c>
      <c r="AI20" s="2" t="s">
        <v>38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37</v>
      </c>
      <c r="AQ20" s="2" t="s">
        <v>38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37</v>
      </c>
      <c r="AY20" s="2" t="s">
        <v>38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37</v>
      </c>
      <c r="C21" s="2" t="s">
        <v>38</v>
      </c>
      <c r="D21" s="2">
        <v>2021</v>
      </c>
      <c r="E21" s="2" t="str">
        <f>IF(sum!A14="AL",sum!B14,"*")</f>
        <v>SINKCCU</v>
      </c>
      <c r="F21" s="2"/>
      <c r="G21" s="2">
        <f>IF(sum!A14="AL",sum!D14,"*")</f>
        <v>0</v>
      </c>
      <c r="H21" s="2"/>
      <c r="J21" s="2" t="s">
        <v>37</v>
      </c>
      <c r="K21" s="2" t="s">
        <v>38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37</v>
      </c>
      <c r="S21" s="2" t="s">
        <v>38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37</v>
      </c>
      <c r="AA21" s="2" t="s">
        <v>38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37</v>
      </c>
      <c r="AI21" s="2" t="s">
        <v>38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37</v>
      </c>
      <c r="AQ21" s="2" t="s">
        <v>38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37</v>
      </c>
      <c r="AY21" s="2" t="s">
        <v>38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37</v>
      </c>
      <c r="C22" s="2" t="s">
        <v>38</v>
      </c>
      <c r="D22" s="2">
        <v>2021</v>
      </c>
      <c r="E22" s="2" t="str">
        <f>IF(sum!A15="AL",sum!B15,"*")</f>
        <v>SNK_DAC</v>
      </c>
      <c r="F22" s="2"/>
      <c r="G22" s="2">
        <f>IF(sum!A15="AL",sum!D15,"*")</f>
        <v>0</v>
      </c>
      <c r="H22" s="2"/>
      <c r="J22" s="2" t="s">
        <v>37</v>
      </c>
      <c r="K22" s="2" t="s">
        <v>38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37</v>
      </c>
      <c r="S22" s="2" t="s">
        <v>38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37</v>
      </c>
      <c r="AA22" s="2" t="s">
        <v>38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37</v>
      </c>
      <c r="AI22" s="2" t="s">
        <v>38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37</v>
      </c>
      <c r="AQ22" s="2" t="s">
        <v>38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37</v>
      </c>
      <c r="AY22" s="2" t="s">
        <v>38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37</v>
      </c>
      <c r="C23" s="2" t="s">
        <v>38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37</v>
      </c>
      <c r="K23" s="2" t="s">
        <v>38</v>
      </c>
      <c r="L23" s="2">
        <v>2021</v>
      </c>
      <c r="M23" s="2" t="str">
        <f>IF(sum!A16="AT",sum!B16,"*")</f>
        <v>S_CCUS_EMIS_H2T</v>
      </c>
      <c r="N23" s="2"/>
      <c r="O23" s="2">
        <f>IF(sum!A16="AT",sum!D16,"*")</f>
        <v>0</v>
      </c>
      <c r="R23" s="2" t="s">
        <v>37</v>
      </c>
      <c r="S23" s="2" t="s">
        <v>38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37</v>
      </c>
      <c r="AA23" s="2" t="s">
        <v>38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37</v>
      </c>
      <c r="AI23" s="2" t="s">
        <v>38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37</v>
      </c>
      <c r="AQ23" s="2" t="s">
        <v>38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37</v>
      </c>
      <c r="AY23" s="2" t="s">
        <v>38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37</v>
      </c>
      <c r="C24" s="2" t="s">
        <v>38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37</v>
      </c>
      <c r="K24" s="2" t="s">
        <v>38</v>
      </c>
      <c r="L24" s="2">
        <v>2021</v>
      </c>
      <c r="M24" s="2" t="str">
        <f>IF(sum!A17="AT",sum!B17,"*")</f>
        <v>S_CCUS_EMIS_H2U</v>
      </c>
      <c r="N24" s="2"/>
      <c r="O24" s="2">
        <f>IF(sum!A17="AT",sum!D17,"*")</f>
        <v>0</v>
      </c>
      <c r="R24" s="2" t="s">
        <v>37</v>
      </c>
      <c r="S24" s="2" t="s">
        <v>38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37</v>
      </c>
      <c r="AA24" s="2" t="s">
        <v>38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37</v>
      </c>
      <c r="AI24" s="2" t="s">
        <v>38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37</v>
      </c>
      <c r="AQ24" s="2" t="s">
        <v>38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37</v>
      </c>
      <c r="AY24" s="2" t="s">
        <v>38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37</v>
      </c>
      <c r="C25" s="2" t="s">
        <v>38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37</v>
      </c>
      <c r="K25" s="2" t="s">
        <v>38</v>
      </c>
      <c r="L25" s="2">
        <v>2021</v>
      </c>
      <c r="M25" s="2" t="str">
        <f>IF(sum!A18="AT",sum!B18,"*")</f>
        <v>S_CCUS_EMISMeOH_H2</v>
      </c>
      <c r="N25" s="2"/>
      <c r="O25" s="2">
        <f>IF(sum!A18="AT",sum!D18,"*")</f>
        <v>0</v>
      </c>
      <c r="R25" s="2" t="s">
        <v>37</v>
      </c>
      <c r="S25" s="2" t="s">
        <v>38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37</v>
      </c>
      <c r="AA25" s="2" t="s">
        <v>38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37</v>
      </c>
      <c r="AI25" s="2" t="s">
        <v>38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37</v>
      </c>
      <c r="AQ25" s="2" t="s">
        <v>38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37</v>
      </c>
      <c r="AY25" s="2" t="s">
        <v>38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37</v>
      </c>
      <c r="C26" s="2" t="s">
        <v>38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37</v>
      </c>
      <c r="K26" s="2" t="s">
        <v>38</v>
      </c>
      <c r="L26" s="2">
        <v>2021</v>
      </c>
      <c r="M26" s="2" t="str">
        <f>IF(sum!A19="AT",sum!B19,"*")</f>
        <v>SCOAH2GC01</v>
      </c>
      <c r="N26" s="2"/>
      <c r="O26" s="2">
        <f>IF(sum!A19="AT",sum!D19,"*")</f>
        <v>0</v>
      </c>
      <c r="R26" s="2" t="s">
        <v>37</v>
      </c>
      <c r="S26" s="2" t="s">
        <v>38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37</v>
      </c>
      <c r="AA26" s="2" t="s">
        <v>38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37</v>
      </c>
      <c r="AI26" s="2" t="s">
        <v>38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37</v>
      </c>
      <c r="AQ26" s="2" t="s">
        <v>38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37</v>
      </c>
      <c r="AY26" s="2" t="s">
        <v>38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37</v>
      </c>
      <c r="C27" s="2" t="s">
        <v>38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37</v>
      </c>
      <c r="K27" s="2" t="s">
        <v>38</v>
      </c>
      <c r="L27" s="2">
        <v>2021</v>
      </c>
      <c r="M27" s="2" t="str">
        <f>IF(sum!A20="AT",sum!B20,"*")</f>
        <v>SELCH2EC01</v>
      </c>
      <c r="N27" s="2"/>
      <c r="O27" s="2">
        <f>IF(sum!A20="AT",sum!D20,"*")</f>
        <v>0</v>
      </c>
      <c r="R27" s="2" t="s">
        <v>37</v>
      </c>
      <c r="S27" s="2" t="s">
        <v>38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37</v>
      </c>
      <c r="AA27" s="2" t="s">
        <v>38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37</v>
      </c>
      <c r="AI27" s="2" t="s">
        <v>38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37</v>
      </c>
      <c r="AQ27" s="2" t="s">
        <v>38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37</v>
      </c>
      <c r="AY27" s="2" t="s">
        <v>38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37</v>
      </c>
      <c r="C28" s="2" t="s">
        <v>38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37</v>
      </c>
      <c r="K28" s="2" t="s">
        <v>38</v>
      </c>
      <c r="L28" s="2">
        <v>2021</v>
      </c>
      <c r="M28" s="2" t="str">
        <f>IF(sum!A21="AT",sum!B21,"*")</f>
        <v>SGASSH2RC01</v>
      </c>
      <c r="N28" s="2"/>
      <c r="O28" s="2">
        <f>IF(sum!A21="AT",sum!D21,"*")</f>
        <v>0</v>
      </c>
      <c r="R28" s="2" t="s">
        <v>37</v>
      </c>
      <c r="S28" s="2" t="s">
        <v>38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37</v>
      </c>
      <c r="AA28" s="2" t="s">
        <v>38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37</v>
      </c>
      <c r="AI28" s="2" t="s">
        <v>38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37</v>
      </c>
      <c r="AQ28" s="2" t="s">
        <v>38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37</v>
      </c>
      <c r="AY28" s="2" t="s">
        <v>38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37</v>
      </c>
      <c r="C29" s="2" t="s">
        <v>38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37</v>
      </c>
      <c r="K29" s="2" t="s">
        <v>38</v>
      </c>
      <c r="L29" s="2">
        <v>2021</v>
      </c>
      <c r="M29" s="2" t="str">
        <f>IF(sum!A22="AT",sum!B22,"*")</f>
        <v>SINKCCU</v>
      </c>
      <c r="N29" s="2"/>
      <c r="O29" s="2">
        <f>IF(sum!A22="AT",sum!D22,"*")</f>
        <v>0</v>
      </c>
      <c r="R29" s="2" t="s">
        <v>37</v>
      </c>
      <c r="S29" s="2" t="s">
        <v>38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37</v>
      </c>
      <c r="AA29" s="2" t="s">
        <v>38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37</v>
      </c>
      <c r="AI29" s="2" t="s">
        <v>38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37</v>
      </c>
      <c r="AQ29" s="2" t="s">
        <v>38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37</v>
      </c>
      <c r="AY29" s="2" t="s">
        <v>38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37</v>
      </c>
      <c r="C30" s="2" t="s">
        <v>38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37</v>
      </c>
      <c r="K30" s="2" t="s">
        <v>38</v>
      </c>
      <c r="L30" s="2">
        <v>2021</v>
      </c>
      <c r="M30" s="2" t="str">
        <f>IF(sum!A23="AT",sum!B23,"*")</f>
        <v>SNK_DAC</v>
      </c>
      <c r="N30" s="2"/>
      <c r="O30" s="2">
        <f>IF(sum!A23="AT",sum!D23,"*")</f>
        <v>0</v>
      </c>
      <c r="R30" s="2" t="s">
        <v>37</v>
      </c>
      <c r="S30" s="2" t="s">
        <v>38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37</v>
      </c>
      <c r="AA30" s="2" t="s">
        <v>38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37</v>
      </c>
      <c r="AI30" s="2" t="s">
        <v>38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37</v>
      </c>
      <c r="AQ30" s="2" t="s">
        <v>38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37</v>
      </c>
      <c r="AY30" s="2" t="s">
        <v>38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37</v>
      </c>
      <c r="C31" s="2" t="s">
        <v>38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37</v>
      </c>
      <c r="K31" s="2" t="s">
        <v>38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37</v>
      </c>
      <c r="S31" s="2" t="s">
        <v>38</v>
      </c>
      <c r="T31" s="2">
        <v>2021</v>
      </c>
      <c r="U31" s="2" t="str">
        <f>IF(sum!A24="BC",sum!B24,"*")</f>
        <v>INDGASH2C01</v>
      </c>
      <c r="V31" s="2"/>
      <c r="W31" s="2">
        <f>IF(sum!A24="BC",sum!D24,"*")</f>
        <v>0</v>
      </c>
      <c r="Z31" s="2" t="s">
        <v>37</v>
      </c>
      <c r="AA31" s="2" t="s">
        <v>38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37</v>
      </c>
      <c r="AI31" s="2" t="s">
        <v>38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37</v>
      </c>
      <c r="AQ31" s="2" t="s">
        <v>38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37</v>
      </c>
      <c r="AY31" s="2" t="s">
        <v>38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37</v>
      </c>
      <c r="C32" s="2" t="s">
        <v>38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37</v>
      </c>
      <c r="K32" s="2" t="s">
        <v>38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37</v>
      </c>
      <c r="S32" s="2" t="s">
        <v>38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37</v>
      </c>
      <c r="AA32" s="2" t="s">
        <v>38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37</v>
      </c>
      <c r="AI32" s="2" t="s">
        <v>38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37</v>
      </c>
      <c r="AQ32" s="2" t="s">
        <v>38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37</v>
      </c>
      <c r="AY32" s="2" t="s">
        <v>38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37</v>
      </c>
      <c r="C33" s="2" t="s">
        <v>38</v>
      </c>
      <c r="D33" s="2">
        <v>2021</v>
      </c>
      <c r="E33" s="2" t="str">
        <f>IF(sum!A26="AL",sum!B26,"*")</f>
        <v>*</v>
      </c>
      <c r="F33" s="2"/>
      <c r="G33" s="2" t="str">
        <f>IF(sum!A26="AL",sum!D26,"*")</f>
        <v>*</v>
      </c>
      <c r="H33" s="2"/>
      <c r="J33" s="2" t="s">
        <v>37</v>
      </c>
      <c r="K33" s="2" t="s">
        <v>38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37</v>
      </c>
      <c r="S33" s="2" t="s">
        <v>38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37</v>
      </c>
      <c r="AA33" s="2" t="s">
        <v>38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37</v>
      </c>
      <c r="AI33" s="2" t="s">
        <v>38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37</v>
      </c>
      <c r="AQ33" s="2" t="s">
        <v>38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37</v>
      </c>
      <c r="AY33" s="2" t="s">
        <v>38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37</v>
      </c>
      <c r="C34" s="2" t="s">
        <v>38</v>
      </c>
      <c r="D34" s="2">
        <v>2021</v>
      </c>
      <c r="E34" s="2" t="str">
        <f>IF(sum!A27="AL",sum!B27,"*")</f>
        <v>*</v>
      </c>
      <c r="F34" s="2"/>
      <c r="G34" s="2" t="str">
        <f>IF(sum!A27="AL",sum!D27,"*")</f>
        <v>*</v>
      </c>
      <c r="H34" s="2"/>
      <c r="J34" s="2" t="s">
        <v>37</v>
      </c>
      <c r="K34" s="2" t="s">
        <v>38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37</v>
      </c>
      <c r="S34" s="2" t="s">
        <v>38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37</v>
      </c>
      <c r="AA34" s="2" t="s">
        <v>38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37</v>
      </c>
      <c r="AI34" s="2" t="s">
        <v>38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37</v>
      </c>
      <c r="AQ34" s="2" t="s">
        <v>38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37</v>
      </c>
      <c r="AY34" s="2" t="s">
        <v>38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37</v>
      </c>
      <c r="C35" s="2" t="s">
        <v>38</v>
      </c>
      <c r="D35" s="2">
        <v>2021</v>
      </c>
      <c r="E35" s="2" t="str">
        <f>IF(sum!A28="AL",sum!B28,"*")</f>
        <v>*</v>
      </c>
      <c r="F35" s="2"/>
      <c r="G35" s="2" t="str">
        <f>IF(sum!A28="AL",sum!D28,"*")</f>
        <v>*</v>
      </c>
      <c r="H35" s="2"/>
      <c r="J35" s="2" t="s">
        <v>37</v>
      </c>
      <c r="K35" s="2" t="s">
        <v>38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37</v>
      </c>
      <c r="S35" s="2" t="s">
        <v>38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37</v>
      </c>
      <c r="AA35" s="2" t="s">
        <v>38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37</v>
      </c>
      <c r="AI35" s="2" t="s">
        <v>38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37</v>
      </c>
      <c r="AQ35" s="2" t="s">
        <v>38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37</v>
      </c>
      <c r="AY35" s="2" t="s">
        <v>38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37</v>
      </c>
      <c r="C36" s="2" t="s">
        <v>38</v>
      </c>
      <c r="D36" s="2">
        <v>2021</v>
      </c>
      <c r="E36" s="2" t="str">
        <f>IF(sum!A29="AL",sum!B29,"*")</f>
        <v>*</v>
      </c>
      <c r="F36" s="2"/>
      <c r="G36" s="2" t="str">
        <f>IF(sum!A29="AL",sum!D29,"*")</f>
        <v>*</v>
      </c>
      <c r="H36" s="2"/>
      <c r="J36" s="2" t="s">
        <v>37</v>
      </c>
      <c r="K36" s="2" t="s">
        <v>38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37</v>
      </c>
      <c r="S36" s="2" t="s">
        <v>38</v>
      </c>
      <c r="T36" s="2">
        <v>2021</v>
      </c>
      <c r="U36" s="2" t="str">
        <f>IF(sum!A29="BC",sum!B29,"*")</f>
        <v>S_CCUS_ATM</v>
      </c>
      <c r="V36" s="2"/>
      <c r="W36" s="2">
        <f>IF(sum!A29="BC",sum!D29,"*")</f>
        <v>0</v>
      </c>
      <c r="Z36" s="2" t="s">
        <v>37</v>
      </c>
      <c r="AA36" s="2" t="s">
        <v>38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37</v>
      </c>
      <c r="AI36" s="2" t="s">
        <v>38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37</v>
      </c>
      <c r="AQ36" s="2" t="s">
        <v>38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37</v>
      </c>
      <c r="AY36" s="2" t="s">
        <v>38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37</v>
      </c>
      <c r="C37" s="2" t="s">
        <v>38</v>
      </c>
      <c r="D37" s="2">
        <v>2021</v>
      </c>
      <c r="E37" s="2" t="str">
        <f>IF(sum!A30="AL",sum!B30,"*")</f>
        <v>*</v>
      </c>
      <c r="F37" s="2"/>
      <c r="G37" s="2" t="str">
        <f>IF(sum!A30="AL",sum!D30,"*")</f>
        <v>*</v>
      </c>
      <c r="H37" s="2"/>
      <c r="J37" s="2" t="s">
        <v>37</v>
      </c>
      <c r="K37" s="2" t="s">
        <v>38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37</v>
      </c>
      <c r="S37" s="2" t="s">
        <v>38</v>
      </c>
      <c r="T37" s="2">
        <v>2021</v>
      </c>
      <c r="U37" s="2" t="str">
        <f>IF(sum!A30="BC",sum!B30,"*")</f>
        <v>S_CCUS_EMISMeOH_H2</v>
      </c>
      <c r="V37" s="2"/>
      <c r="W37" s="2">
        <f>IF(sum!A30="BC",sum!D30,"*")</f>
        <v>0</v>
      </c>
      <c r="Z37" s="2" t="s">
        <v>37</v>
      </c>
      <c r="AA37" s="2" t="s">
        <v>38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37</v>
      </c>
      <c r="AI37" s="2" t="s">
        <v>38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37</v>
      </c>
      <c r="AQ37" s="2" t="s">
        <v>38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37</v>
      </c>
      <c r="AY37" s="2" t="s">
        <v>38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37</v>
      </c>
      <c r="C38" s="2" t="s">
        <v>38</v>
      </c>
      <c r="D38" s="2">
        <v>2021</v>
      </c>
      <c r="E38" s="2" t="str">
        <f>IF(sum!A31="AL",sum!B31,"*")</f>
        <v>*</v>
      </c>
      <c r="F38" s="2"/>
      <c r="G38" s="2" t="str">
        <f>IF(sum!A31="AL",sum!D31,"*")</f>
        <v>*</v>
      </c>
      <c r="H38" s="2"/>
      <c r="J38" s="2" t="s">
        <v>37</v>
      </c>
      <c r="K38" s="2" t="s">
        <v>38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37</v>
      </c>
      <c r="S38" s="2" t="s">
        <v>38</v>
      </c>
      <c r="T38" s="2">
        <v>2021</v>
      </c>
      <c r="U38" s="2" t="str">
        <f>IF(sum!A31="BC",sum!B31,"*")</f>
        <v>SCOAH2GC01</v>
      </c>
      <c r="V38" s="2"/>
      <c r="W38" s="2">
        <f>IF(sum!A31="BC",sum!D31,"*")</f>
        <v>0</v>
      </c>
      <c r="Z38" s="2" t="s">
        <v>37</v>
      </c>
      <c r="AA38" s="2" t="s">
        <v>38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37</v>
      </c>
      <c r="AI38" s="2" t="s">
        <v>38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37</v>
      </c>
      <c r="AQ38" s="2" t="s">
        <v>38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37</v>
      </c>
      <c r="AY38" s="2" t="s">
        <v>38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37</v>
      </c>
      <c r="C39" s="2" t="s">
        <v>38</v>
      </c>
      <c r="D39" s="2">
        <v>2021</v>
      </c>
      <c r="E39" s="2" t="str">
        <f>IF(sum!A32="AL",sum!B32,"*")</f>
        <v>*</v>
      </c>
      <c r="F39" s="2"/>
      <c r="G39" s="2" t="str">
        <f>IF(sum!A32="AL",sum!D32,"*")</f>
        <v>*</v>
      </c>
      <c r="H39" s="2"/>
      <c r="J39" s="2" t="s">
        <v>37</v>
      </c>
      <c r="K39" s="2" t="s">
        <v>38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37</v>
      </c>
      <c r="S39" s="2" t="s">
        <v>38</v>
      </c>
      <c r="T39" s="2">
        <v>2021</v>
      </c>
      <c r="U39" s="2" t="str">
        <f>IF(sum!A32="BC",sum!B32,"*")</f>
        <v>SGASH2RC01</v>
      </c>
      <c r="V39" s="2"/>
      <c r="W39" s="2">
        <f>IF(sum!A32="BC",sum!D32,"*")</f>
        <v>0</v>
      </c>
      <c r="Z39" s="2" t="s">
        <v>37</v>
      </c>
      <c r="AA39" s="2" t="s">
        <v>38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37</v>
      </c>
      <c r="AI39" s="2" t="s">
        <v>38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37</v>
      </c>
      <c r="AQ39" s="2" t="s">
        <v>38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37</v>
      </c>
      <c r="AY39" s="2" t="s">
        <v>38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37</v>
      </c>
      <c r="C40" s="2" t="s">
        <v>38</v>
      </c>
      <c r="D40" s="2">
        <v>2021</v>
      </c>
      <c r="E40" s="2" t="str">
        <f>IF(sum!A33="AL",sum!B33,"*")</f>
        <v>*</v>
      </c>
      <c r="F40" s="2"/>
      <c r="G40" s="2" t="str">
        <f>IF(sum!A33="AL",sum!D33,"*")</f>
        <v>*</v>
      </c>
      <c r="H40" s="2"/>
      <c r="J40" s="2" t="s">
        <v>37</v>
      </c>
      <c r="K40" s="2" t="s">
        <v>38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37</v>
      </c>
      <c r="S40" s="2" t="s">
        <v>38</v>
      </c>
      <c r="T40" s="2">
        <v>2021</v>
      </c>
      <c r="U40" s="2" t="str">
        <f>IF(sum!A33="BC",sum!B33,"*")</f>
        <v>SGASSH2RC01</v>
      </c>
      <c r="V40" s="2"/>
      <c r="W40" s="2">
        <f>IF(sum!A33="BC",sum!D33,"*")</f>
        <v>0</v>
      </c>
      <c r="Z40" s="2" t="s">
        <v>37</v>
      </c>
      <c r="AA40" s="2" t="s">
        <v>38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37</v>
      </c>
      <c r="AI40" s="2" t="s">
        <v>38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37</v>
      </c>
      <c r="AQ40" s="2" t="s">
        <v>38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37</v>
      </c>
      <c r="AY40" s="2" t="s">
        <v>38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37</v>
      </c>
      <c r="C41" s="2" t="s">
        <v>38</v>
      </c>
      <c r="D41" s="2">
        <v>2021</v>
      </c>
      <c r="E41" s="2" t="str">
        <f>IF(sum!A34="AL",sum!B34,"*")</f>
        <v>*</v>
      </c>
      <c r="F41" s="2"/>
      <c r="G41" s="2" t="str">
        <f>IF(sum!A34="AL",sum!D34,"*")</f>
        <v>*</v>
      </c>
      <c r="H41" s="2"/>
      <c r="J41" s="2" t="s">
        <v>37</v>
      </c>
      <c r="K41" s="2" t="s">
        <v>38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37</v>
      </c>
      <c r="S41" s="2" t="s">
        <v>38</v>
      </c>
      <c r="T41" s="2">
        <v>2021</v>
      </c>
      <c r="U41" s="2" t="str">
        <f>IF(sum!A34="BC",sum!B34,"*")</f>
        <v>SHFOH2POC01</v>
      </c>
      <c r="V41" s="2"/>
      <c r="W41" s="2">
        <f>IF(sum!A34="BC",sum!D34,"*")</f>
        <v>0</v>
      </c>
      <c r="Z41" s="2" t="s">
        <v>37</v>
      </c>
      <c r="AA41" s="2" t="s">
        <v>38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37</v>
      </c>
      <c r="AI41" s="2" t="s">
        <v>38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37</v>
      </c>
      <c r="AQ41" s="2" t="s">
        <v>38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37</v>
      </c>
      <c r="AY41" s="2" t="s">
        <v>38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37</v>
      </c>
      <c r="C42" s="2" t="s">
        <v>38</v>
      </c>
      <c r="D42" s="2">
        <v>2021</v>
      </c>
      <c r="E42" s="2" t="str">
        <f>IF(sum!A35="AL",sum!B35,"*")</f>
        <v>*</v>
      </c>
      <c r="F42" s="2"/>
      <c r="G42" s="2" t="str">
        <f>IF(sum!A35="AL",sum!D35,"*")</f>
        <v>*</v>
      </c>
      <c r="H42" s="2"/>
      <c r="J42" s="2" t="s">
        <v>37</v>
      </c>
      <c r="K42" s="2" t="s">
        <v>38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37</v>
      </c>
      <c r="S42" s="2" t="s">
        <v>38</v>
      </c>
      <c r="T42" s="2">
        <v>2021</v>
      </c>
      <c r="U42" s="2" t="str">
        <f>IF(sum!A35="BC",sum!B35,"*")</f>
        <v>SINKCCU</v>
      </c>
      <c r="V42" s="2"/>
      <c r="W42" s="2">
        <f>IF(sum!A35="BC",sum!D35,"*")</f>
        <v>0</v>
      </c>
      <c r="Z42" s="2" t="s">
        <v>37</v>
      </c>
      <c r="AA42" s="2" t="s">
        <v>38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37</v>
      </c>
      <c r="AI42" s="2" t="s">
        <v>38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37</v>
      </c>
      <c r="AQ42" s="2" t="s">
        <v>38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37</v>
      </c>
      <c r="AY42" s="2" t="s">
        <v>38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37</v>
      </c>
      <c r="C43" s="2" t="s">
        <v>38</v>
      </c>
      <c r="D43" s="2">
        <v>2021</v>
      </c>
      <c r="E43" s="2" t="str">
        <f>IF(sum!A36="AL",sum!B36,"*")</f>
        <v>*</v>
      </c>
      <c r="F43" s="2"/>
      <c r="G43" s="2" t="str">
        <f>IF(sum!A36="AL",sum!D36,"*")</f>
        <v>*</v>
      </c>
      <c r="H43" s="2"/>
      <c r="J43" s="2" t="s">
        <v>37</v>
      </c>
      <c r="K43" s="2" t="s">
        <v>38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37</v>
      </c>
      <c r="S43" s="2" t="s">
        <v>38</v>
      </c>
      <c r="T43" s="2">
        <v>2021</v>
      </c>
      <c r="U43" s="2" t="str">
        <f>IF(sum!A36="BC",sum!B36,"*")</f>
        <v>SNK_DAC</v>
      </c>
      <c r="V43" s="2"/>
      <c r="W43" s="2">
        <f>IF(sum!A36="BC",sum!D36,"*")</f>
        <v>0</v>
      </c>
      <c r="Z43" s="2" t="s">
        <v>37</v>
      </c>
      <c r="AA43" s="2" t="s">
        <v>38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37</v>
      </c>
      <c r="AI43" s="2" t="s">
        <v>38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37</v>
      </c>
      <c r="AQ43" s="2" t="s">
        <v>38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37</v>
      </c>
      <c r="AY43" s="2" t="s">
        <v>38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37</v>
      </c>
      <c r="C44" s="2" t="s">
        <v>38</v>
      </c>
      <c r="D44" s="2">
        <v>2021</v>
      </c>
      <c r="E44" s="2" t="str">
        <f>IF(sum!A37="AL",sum!B37,"*")</f>
        <v>*</v>
      </c>
      <c r="F44" s="2"/>
      <c r="G44" s="2" t="str">
        <f>IF(sum!A37="AL",sum!D37,"*")</f>
        <v>*</v>
      </c>
      <c r="H44" s="2"/>
      <c r="J44" s="2" t="s">
        <v>37</v>
      </c>
      <c r="K44" s="2" t="s">
        <v>38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37</v>
      </c>
      <c r="S44" s="2" t="s">
        <v>38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37</v>
      </c>
      <c r="AA44" s="2" t="s">
        <v>38</v>
      </c>
      <c r="AB44" s="2">
        <v>2021</v>
      </c>
      <c r="AC44" s="2" t="str">
        <f>IF(sum!A37="MA",sum!B37,"*")</f>
        <v>S_CCUS_EMIS_H2T</v>
      </c>
      <c r="AD44" s="2"/>
      <c r="AE44" s="2">
        <f>IF(sum!A37="MA",sum!D37,"*")</f>
        <v>0</v>
      </c>
      <c r="AH44" s="2" t="s">
        <v>37</v>
      </c>
      <c r="AI44" s="2" t="s">
        <v>38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37</v>
      </c>
      <c r="AQ44" s="2" t="s">
        <v>38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37</v>
      </c>
      <c r="AY44" s="2" t="s">
        <v>38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37</v>
      </c>
      <c r="C45" s="2" t="s">
        <v>38</v>
      </c>
      <c r="D45" s="2">
        <v>2021</v>
      </c>
      <c r="E45" s="2" t="str">
        <f>IF(sum!A38="AL",sum!B38,"*")</f>
        <v>*</v>
      </c>
      <c r="F45" s="2"/>
      <c r="G45" s="2" t="str">
        <f>IF(sum!A38="AL",sum!D38,"*")</f>
        <v>*</v>
      </c>
      <c r="H45" s="2"/>
      <c r="J45" s="2" t="s">
        <v>37</v>
      </c>
      <c r="K45" s="2" t="s">
        <v>38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37</v>
      </c>
      <c r="S45" s="2" t="s">
        <v>38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37</v>
      </c>
      <c r="AA45" s="2" t="s">
        <v>38</v>
      </c>
      <c r="AB45" s="2">
        <v>2021</v>
      </c>
      <c r="AC45" s="2" t="str">
        <f>IF(sum!A38="MA",sum!B38,"*")</f>
        <v>S_CCUS_EMISMeOH_H2</v>
      </c>
      <c r="AD45" s="2"/>
      <c r="AE45" s="2">
        <f>IF(sum!A38="MA",sum!D38,"*")</f>
        <v>0</v>
      </c>
      <c r="AH45" s="2" t="s">
        <v>37</v>
      </c>
      <c r="AI45" s="2" t="s">
        <v>38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37</v>
      </c>
      <c r="AQ45" s="2" t="s">
        <v>38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37</v>
      </c>
      <c r="AY45" s="2" t="s">
        <v>38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37</v>
      </c>
      <c r="C46" s="2" t="s">
        <v>38</v>
      </c>
      <c r="D46" s="2">
        <v>2021</v>
      </c>
      <c r="E46" s="2" t="str">
        <f>IF(sum!A39="AL",sum!B39,"*")</f>
        <v>*</v>
      </c>
      <c r="F46" s="2"/>
      <c r="G46" s="2" t="str">
        <f>IF(sum!A39="AL",sum!D39,"*")</f>
        <v>*</v>
      </c>
      <c r="H46" s="2"/>
      <c r="J46" s="2" t="s">
        <v>37</v>
      </c>
      <c r="K46" s="2" t="s">
        <v>38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37</v>
      </c>
      <c r="S46" s="2" t="s">
        <v>38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37</v>
      </c>
      <c r="AA46" s="2" t="s">
        <v>38</v>
      </c>
      <c r="AB46" s="2">
        <v>2021</v>
      </c>
      <c r="AC46" s="2" t="str">
        <f>IF(sum!A39="MA",sum!B39,"*")</f>
        <v>SGASSH2RC01</v>
      </c>
      <c r="AD46" s="2"/>
      <c r="AE46" s="2">
        <f>IF(sum!A39="MA",sum!D39,"*")</f>
        <v>0</v>
      </c>
      <c r="AH46" s="2" t="s">
        <v>37</v>
      </c>
      <c r="AI46" s="2" t="s">
        <v>38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37</v>
      </c>
      <c r="AQ46" s="2" t="s">
        <v>38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37</v>
      </c>
      <c r="AY46" s="2" t="s">
        <v>38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37</v>
      </c>
      <c r="C47" s="2" t="s">
        <v>38</v>
      </c>
      <c r="D47" s="2">
        <v>2021</v>
      </c>
      <c r="E47" s="2" t="str">
        <f>IF(sum!A40="AL",sum!B40,"*")</f>
        <v>*</v>
      </c>
      <c r="F47" s="2"/>
      <c r="G47" s="2" t="str">
        <f>IF(sum!A40="AL",sum!D40,"*")</f>
        <v>*</v>
      </c>
      <c r="H47" s="2"/>
      <c r="J47" s="2" t="s">
        <v>37</v>
      </c>
      <c r="K47" s="2" t="s">
        <v>38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37</v>
      </c>
      <c r="S47" s="2" t="s">
        <v>38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37</v>
      </c>
      <c r="AA47" s="2" t="s">
        <v>38</v>
      </c>
      <c r="AB47" s="2">
        <v>2021</v>
      </c>
      <c r="AC47" s="2" t="str">
        <f>IF(sum!A40="MA",sum!B40,"*")</f>
        <v>SHFOH2POC01</v>
      </c>
      <c r="AD47" s="2"/>
      <c r="AE47" s="2">
        <f>IF(sum!A40="MA",sum!D40,"*")</f>
        <v>0</v>
      </c>
      <c r="AH47" s="2" t="s">
        <v>37</v>
      </c>
      <c r="AI47" s="2" t="s">
        <v>38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37</v>
      </c>
      <c r="AQ47" s="2" t="s">
        <v>38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37</v>
      </c>
      <c r="AY47" s="2" t="s">
        <v>38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37</v>
      </c>
      <c r="C48" s="2" t="s">
        <v>38</v>
      </c>
      <c r="D48" s="2">
        <v>2021</v>
      </c>
      <c r="E48" s="2" t="str">
        <f>IF(sum!A41="AL",sum!B41,"*")</f>
        <v>*</v>
      </c>
      <c r="F48" s="2"/>
      <c r="G48" s="2" t="str">
        <f>IF(sum!A41="AL",sum!D41,"*")</f>
        <v>*</v>
      </c>
      <c r="H48" s="2"/>
      <c r="J48" s="2" t="s">
        <v>37</v>
      </c>
      <c r="K48" s="2" t="s">
        <v>38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37</v>
      </c>
      <c r="S48" s="2" t="s">
        <v>38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37</v>
      </c>
      <c r="AA48" s="2" t="s">
        <v>38</v>
      </c>
      <c r="AB48" s="2">
        <v>2021</v>
      </c>
      <c r="AC48" s="2" t="str">
        <f>IF(sum!A41="MA",sum!B41,"*")</f>
        <v>SINKCCU</v>
      </c>
      <c r="AD48" s="2"/>
      <c r="AE48" s="2">
        <f>IF(sum!A41="MA",sum!D41,"*")</f>
        <v>0</v>
      </c>
      <c r="AH48" s="2" t="s">
        <v>37</v>
      </c>
      <c r="AI48" s="2" t="s">
        <v>38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37</v>
      </c>
      <c r="AQ48" s="2" t="s">
        <v>38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37</v>
      </c>
      <c r="AY48" s="2" t="s">
        <v>38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37</v>
      </c>
      <c r="C49" s="2" t="s">
        <v>38</v>
      </c>
      <c r="D49" s="2">
        <v>2021</v>
      </c>
      <c r="E49" s="2" t="str">
        <f>IF(sum!A42="AL",sum!B42,"*")</f>
        <v>*</v>
      </c>
      <c r="F49" s="2"/>
      <c r="G49" s="2" t="str">
        <f>IF(sum!A42="AL",sum!D42,"*")</f>
        <v>*</v>
      </c>
      <c r="H49" s="2"/>
      <c r="J49" s="2" t="s">
        <v>37</v>
      </c>
      <c r="K49" s="2" t="s">
        <v>38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37</v>
      </c>
      <c r="S49" s="2" t="s">
        <v>38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37</v>
      </c>
      <c r="AA49" s="2" t="s">
        <v>38</v>
      </c>
      <c r="AB49" s="2">
        <v>2021</v>
      </c>
      <c r="AC49" s="2" t="str">
        <f>IF(sum!A42="MA",sum!B42,"*")</f>
        <v>SNK_DAC</v>
      </c>
      <c r="AD49" s="2"/>
      <c r="AE49" s="2">
        <f>IF(sum!A42="MA",sum!D42,"*")</f>
        <v>0</v>
      </c>
      <c r="AH49" s="2" t="s">
        <v>37</v>
      </c>
      <c r="AI49" s="2" t="s">
        <v>38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37</v>
      </c>
      <c r="AQ49" s="2" t="s">
        <v>38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37</v>
      </c>
      <c r="AY49" s="2" t="s">
        <v>38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37</v>
      </c>
      <c r="C50" s="2" t="s">
        <v>38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37</v>
      </c>
      <c r="K50" s="2" t="s">
        <v>38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37</v>
      </c>
      <c r="S50" s="2" t="s">
        <v>38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37</v>
      </c>
      <c r="AA50" s="2" t="s">
        <v>38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37</v>
      </c>
      <c r="AI50" s="2" t="s">
        <v>38</v>
      </c>
      <c r="AJ50" s="2">
        <v>2021</v>
      </c>
      <c r="AK50" s="2" t="str">
        <f>IF(sum!A43="ON",sum!B43,"*")</f>
        <v>INDGASH2C01</v>
      </c>
      <c r="AL50" s="2"/>
      <c r="AM50" s="2">
        <f>IF(sum!A43="ON",sum!D43,"*")</f>
        <v>0</v>
      </c>
      <c r="AP50" s="2" t="s">
        <v>37</v>
      </c>
      <c r="AQ50" s="2" t="s">
        <v>38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37</v>
      </c>
      <c r="AY50" s="2" t="s">
        <v>38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37</v>
      </c>
      <c r="C51" s="2" t="s">
        <v>38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37</v>
      </c>
      <c r="K51" s="2" t="s">
        <v>38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37</v>
      </c>
      <c r="S51" s="2" t="s">
        <v>38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37</v>
      </c>
      <c r="AA51" s="2" t="s">
        <v>38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37</v>
      </c>
      <c r="AI51" s="2" t="s">
        <v>38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37</v>
      </c>
      <c r="AQ51" s="2" t="s">
        <v>38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37</v>
      </c>
      <c r="AY51" s="2" t="s">
        <v>38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37</v>
      </c>
      <c r="C52" s="2" t="s">
        <v>38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37</v>
      </c>
      <c r="K52" s="2" t="s">
        <v>38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37</v>
      </c>
      <c r="S52" s="2" t="s">
        <v>38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37</v>
      </c>
      <c r="AA52" s="2" t="s">
        <v>38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37</v>
      </c>
      <c r="AI52" s="2" t="s">
        <v>38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37</v>
      </c>
      <c r="AQ52" s="2" t="s">
        <v>38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37</v>
      </c>
      <c r="AY52" s="2" t="s">
        <v>38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37</v>
      </c>
      <c r="C53" s="2" t="s">
        <v>38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37</v>
      </c>
      <c r="K53" s="2" t="s">
        <v>38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37</v>
      </c>
      <c r="S53" s="2" t="s">
        <v>38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37</v>
      </c>
      <c r="AA53" s="2" t="s">
        <v>38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37</v>
      </c>
      <c r="AI53" s="2" t="s">
        <v>38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37</v>
      </c>
      <c r="AQ53" s="2" t="s">
        <v>38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37</v>
      </c>
      <c r="AY53" s="2" t="s">
        <v>38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37</v>
      </c>
      <c r="C54" s="2" t="s">
        <v>38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37</v>
      </c>
      <c r="K54" s="2" t="s">
        <v>38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37</v>
      </c>
      <c r="S54" s="2" t="s">
        <v>38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37</v>
      </c>
      <c r="AA54" s="2" t="s">
        <v>38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37</v>
      </c>
      <c r="AI54" s="2" t="s">
        <v>38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37</v>
      </c>
      <c r="AQ54" s="2" t="s">
        <v>38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37</v>
      </c>
      <c r="AY54" s="2" t="s">
        <v>38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37</v>
      </c>
      <c r="C55" s="2" t="s">
        <v>38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37</v>
      </c>
      <c r="K55" s="2" t="s">
        <v>38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37</v>
      </c>
      <c r="S55" s="2" t="s">
        <v>38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37</v>
      </c>
      <c r="AA55" s="2" t="s">
        <v>38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37</v>
      </c>
      <c r="AI55" s="2" t="s">
        <v>38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37</v>
      </c>
      <c r="AQ55" s="2" t="s">
        <v>38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37</v>
      </c>
      <c r="AY55" s="2" t="s">
        <v>38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37</v>
      </c>
      <c r="C56" s="2" t="s">
        <v>38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37</v>
      </c>
      <c r="K56" s="2" t="s">
        <v>38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37</v>
      </c>
      <c r="S56" s="2" t="s">
        <v>38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37</v>
      </c>
      <c r="AA56" s="2" t="s">
        <v>38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37</v>
      </c>
      <c r="AI56" s="2" t="s">
        <v>38</v>
      </c>
      <c r="AJ56" s="2">
        <v>2021</v>
      </c>
      <c r="AK56" s="2" t="str">
        <f>IF(sum!A49="ON",sum!B49,"*")</f>
        <v>S_CCUS_ATM</v>
      </c>
      <c r="AL56" s="2"/>
      <c r="AM56" s="2">
        <f>IF(sum!A49="ON",sum!D49,"*")</f>
        <v>0</v>
      </c>
      <c r="AP56" s="2" t="s">
        <v>37</v>
      </c>
      <c r="AQ56" s="2" t="s">
        <v>38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37</v>
      </c>
      <c r="AY56" s="2" t="s">
        <v>38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37</v>
      </c>
      <c r="C57" s="2" t="s">
        <v>38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37</v>
      </c>
      <c r="K57" s="2" t="s">
        <v>38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37</v>
      </c>
      <c r="S57" s="2" t="s">
        <v>38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37</v>
      </c>
      <c r="AA57" s="2" t="s">
        <v>38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37</v>
      </c>
      <c r="AI57" s="2" t="s">
        <v>38</v>
      </c>
      <c r="AJ57" s="2">
        <v>2021</v>
      </c>
      <c r="AK57" s="2" t="str">
        <f>IF(sum!A50="ON",sum!B50,"*")</f>
        <v>S_CCUS_EMIS_H2T</v>
      </c>
      <c r="AL57" s="2"/>
      <c r="AM57" s="2">
        <f>IF(sum!A50="ON",sum!D50,"*")</f>
        <v>0</v>
      </c>
      <c r="AP57" s="2" t="s">
        <v>37</v>
      </c>
      <c r="AQ57" s="2" t="s">
        <v>38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37</v>
      </c>
      <c r="AY57" s="2" t="s">
        <v>38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37</v>
      </c>
      <c r="C58" s="2" t="s">
        <v>38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37</v>
      </c>
      <c r="K58" s="2" t="s">
        <v>38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37</v>
      </c>
      <c r="S58" s="2" t="s">
        <v>38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37</v>
      </c>
      <c r="AA58" s="2" t="s">
        <v>38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37</v>
      </c>
      <c r="AI58" s="2" t="s">
        <v>38</v>
      </c>
      <c r="AJ58" s="2">
        <v>2021</v>
      </c>
      <c r="AK58" s="2" t="str">
        <f>IF(sum!A51="ON",sum!B51,"*")</f>
        <v>S_CCUS_EMIS_H2U</v>
      </c>
      <c r="AL58" s="2"/>
      <c r="AM58" s="2">
        <f>IF(sum!A51="ON",sum!D51,"*")</f>
        <v>0</v>
      </c>
      <c r="AP58" s="2" t="s">
        <v>37</v>
      </c>
      <c r="AQ58" s="2" t="s">
        <v>38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37</v>
      </c>
      <c r="AY58" s="2" t="s">
        <v>38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37</v>
      </c>
      <c r="C59" s="2" t="s">
        <v>38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37</v>
      </c>
      <c r="K59" s="2" t="s">
        <v>38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37</v>
      </c>
      <c r="S59" s="2" t="s">
        <v>38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37</v>
      </c>
      <c r="AA59" s="2" t="s">
        <v>38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37</v>
      </c>
      <c r="AI59" s="2" t="s">
        <v>38</v>
      </c>
      <c r="AJ59" s="2">
        <v>2021</v>
      </c>
      <c r="AK59" s="2" t="str">
        <f>IF(sum!A52="ON",sum!B52,"*")</f>
        <v>S_CCUS_EMISMeOH_H2</v>
      </c>
      <c r="AL59" s="2"/>
      <c r="AM59" s="2">
        <f>IF(sum!A52="ON",sum!D52,"*")</f>
        <v>0</v>
      </c>
      <c r="AP59" s="2" t="s">
        <v>37</v>
      </c>
      <c r="AQ59" s="2" t="s">
        <v>38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37</v>
      </c>
      <c r="AY59" s="2" t="s">
        <v>38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37</v>
      </c>
      <c r="C60" s="2" t="s">
        <v>38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37</v>
      </c>
      <c r="K60" s="2" t="s">
        <v>38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37</v>
      </c>
      <c r="S60" s="2" t="s">
        <v>38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37</v>
      </c>
      <c r="AA60" s="2" t="s">
        <v>38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37</v>
      </c>
      <c r="AI60" s="2" t="s">
        <v>38</v>
      </c>
      <c r="AJ60" s="2">
        <v>2021</v>
      </c>
      <c r="AK60" s="2" t="str">
        <f>IF(sum!A53="ON",sum!B53,"*")</f>
        <v>SCOAH2GC01</v>
      </c>
      <c r="AL60" s="2"/>
      <c r="AM60" s="2">
        <f>IF(sum!A53="ON",sum!D53,"*")</f>
        <v>0</v>
      </c>
      <c r="AP60" s="2" t="s">
        <v>37</v>
      </c>
      <c r="AQ60" s="2" t="s">
        <v>38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37</v>
      </c>
      <c r="AY60" s="2" t="s">
        <v>38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37</v>
      </c>
      <c r="C61" s="2" t="s">
        <v>38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37</v>
      </c>
      <c r="K61" s="2" t="s">
        <v>38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37</v>
      </c>
      <c r="S61" s="2" t="s">
        <v>38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37</v>
      </c>
      <c r="AA61" s="2" t="s">
        <v>38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37</v>
      </c>
      <c r="AI61" s="2" t="s">
        <v>38</v>
      </c>
      <c r="AJ61" s="2">
        <v>2021</v>
      </c>
      <c r="AK61" s="2" t="str">
        <f>IF(sum!A54="ON",sum!B54,"*")</f>
        <v>SGASH2RC01</v>
      </c>
      <c r="AL61" s="2"/>
      <c r="AM61" s="2">
        <f>IF(sum!A54="ON",sum!D54,"*")</f>
        <v>0</v>
      </c>
      <c r="AP61" s="2" t="s">
        <v>37</v>
      </c>
      <c r="AQ61" s="2" t="s">
        <v>38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37</v>
      </c>
      <c r="AY61" s="2" t="s">
        <v>38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37</v>
      </c>
      <c r="C62" s="2" t="s">
        <v>38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37</v>
      </c>
      <c r="K62" s="2" t="s">
        <v>38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37</v>
      </c>
      <c r="S62" s="2" t="s">
        <v>38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37</v>
      </c>
      <c r="AA62" s="2" t="s">
        <v>38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37</v>
      </c>
      <c r="AI62" s="2" t="s">
        <v>38</v>
      </c>
      <c r="AJ62" s="2">
        <v>2021</v>
      </c>
      <c r="AK62" s="2" t="str">
        <f>IF(sum!A55="ON",sum!B55,"*")</f>
        <v>SGASSH2RC01</v>
      </c>
      <c r="AL62" s="2"/>
      <c r="AM62" s="2">
        <f>IF(sum!A55="ON",sum!D55,"*")</f>
        <v>0</v>
      </c>
      <c r="AP62" s="2" t="s">
        <v>37</v>
      </c>
      <c r="AQ62" s="2" t="s">
        <v>38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37</v>
      </c>
      <c r="AY62" s="2" t="s">
        <v>38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37</v>
      </c>
      <c r="C63" s="2" t="s">
        <v>38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37</v>
      </c>
      <c r="K63" s="2" t="s">
        <v>38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37</v>
      </c>
      <c r="S63" s="2" t="s">
        <v>38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37</v>
      </c>
      <c r="AA63" s="2" t="s">
        <v>38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37</v>
      </c>
      <c r="AI63" s="2" t="s">
        <v>38</v>
      </c>
      <c r="AJ63" s="2">
        <v>2021</v>
      </c>
      <c r="AK63" s="2" t="str">
        <f>IF(sum!A56="ON",sum!B56,"*")</f>
        <v>SHFOH2POC01</v>
      </c>
      <c r="AL63" s="2"/>
      <c r="AM63" s="2">
        <f>IF(sum!A56="ON",sum!D56,"*")</f>
        <v>0</v>
      </c>
      <c r="AP63" s="2" t="s">
        <v>37</v>
      </c>
      <c r="AQ63" s="2" t="s">
        <v>38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37</v>
      </c>
      <c r="AY63" s="2" t="s">
        <v>38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37</v>
      </c>
      <c r="C64" s="2" t="s">
        <v>38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37</v>
      </c>
      <c r="K64" s="2" t="s">
        <v>38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37</v>
      </c>
      <c r="S64" s="2" t="s">
        <v>38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37</v>
      </c>
      <c r="AA64" s="2" t="s">
        <v>38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37</v>
      </c>
      <c r="AI64" s="2" t="s">
        <v>38</v>
      </c>
      <c r="AJ64" s="2">
        <v>2021</v>
      </c>
      <c r="AK64" s="2" t="str">
        <f>IF(sum!A57="ON",sum!B57,"*")</f>
        <v>SINKCCU</v>
      </c>
      <c r="AL64" s="2"/>
      <c r="AM64" s="2">
        <f>IF(sum!A57="ON",sum!D57,"*")</f>
        <v>0</v>
      </c>
      <c r="AP64" s="2" t="s">
        <v>37</v>
      </c>
      <c r="AQ64" s="2" t="s">
        <v>38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37</v>
      </c>
      <c r="AY64" s="2" t="s">
        <v>38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37</v>
      </c>
      <c r="C65" s="2" t="s">
        <v>38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37</v>
      </c>
      <c r="K65" s="2" t="s">
        <v>38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37</v>
      </c>
      <c r="S65" s="2" t="s">
        <v>38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37</v>
      </c>
      <c r="AA65" s="2" t="s">
        <v>38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37</v>
      </c>
      <c r="AI65" s="2" t="s">
        <v>38</v>
      </c>
      <c r="AJ65" s="2">
        <v>2021</v>
      </c>
      <c r="AK65" s="2" t="str">
        <f>IF(sum!A58="ON",sum!B58,"*")</f>
        <v>SNK_DAC</v>
      </c>
      <c r="AL65" s="2"/>
      <c r="AM65" s="2">
        <f>IF(sum!A58="ON",sum!D58,"*")</f>
        <v>0</v>
      </c>
      <c r="AP65" s="2" t="s">
        <v>37</v>
      </c>
      <c r="AQ65" s="2" t="s">
        <v>38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37</v>
      </c>
      <c r="AY65" s="2" t="s">
        <v>38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37</v>
      </c>
      <c r="C66" s="2" t="s">
        <v>38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37</v>
      </c>
      <c r="K66" s="2" t="s">
        <v>38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37</v>
      </c>
      <c r="S66" s="2" t="s">
        <v>38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37</v>
      </c>
      <c r="AA66" s="2" t="s">
        <v>38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37</v>
      </c>
      <c r="AI66" s="2" t="s">
        <v>38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37</v>
      </c>
      <c r="AQ66" s="2" t="s">
        <v>38</v>
      </c>
      <c r="AR66" s="2">
        <v>2021</v>
      </c>
      <c r="AS66" s="2" t="str">
        <f>IF(sum!A59="QU",sum!B59,"*")</f>
        <v>INDGASH2C01</v>
      </c>
      <c r="AT66" s="2"/>
      <c r="AU66" s="2">
        <f>IF(sum!A59="QU",sum!D59,"*")</f>
        <v>0</v>
      </c>
      <c r="AX66" s="2" t="s">
        <v>37</v>
      </c>
      <c r="AY66" s="2" t="s">
        <v>38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37</v>
      </c>
      <c r="C67" s="2" t="s">
        <v>38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37</v>
      </c>
      <c r="K67" s="2" t="s">
        <v>38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37</v>
      </c>
      <c r="S67" s="2" t="s">
        <v>38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37</v>
      </c>
      <c r="AA67" s="2" t="s">
        <v>38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37</v>
      </c>
      <c r="AI67" s="2" t="s">
        <v>38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37</v>
      </c>
      <c r="AQ67" s="2" t="s">
        <v>38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37</v>
      </c>
      <c r="AY67" s="2" t="s">
        <v>38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37</v>
      </c>
      <c r="C68" s="2" t="s">
        <v>38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37</v>
      </c>
      <c r="K68" s="2" t="s">
        <v>38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37</v>
      </c>
      <c r="S68" s="2" t="s">
        <v>38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37</v>
      </c>
      <c r="AA68" s="2" t="s">
        <v>38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37</v>
      </c>
      <c r="AI68" s="2" t="s">
        <v>38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37</v>
      </c>
      <c r="AQ68" s="2" t="s">
        <v>38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37</v>
      </c>
      <c r="AY68" s="2" t="s">
        <v>38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37</v>
      </c>
      <c r="C69" s="2" t="s">
        <v>38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37</v>
      </c>
      <c r="K69" s="2" t="s">
        <v>38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37</v>
      </c>
      <c r="S69" s="2" t="s">
        <v>38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37</v>
      </c>
      <c r="AA69" s="2" t="s">
        <v>38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37</v>
      </c>
      <c r="AI69" s="2" t="s">
        <v>38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37</v>
      </c>
      <c r="AQ69" s="2" t="s">
        <v>38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37</v>
      </c>
      <c r="AY69" s="2" t="s">
        <v>38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37</v>
      </c>
      <c r="C70" s="2" t="s">
        <v>38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37</v>
      </c>
      <c r="K70" s="2" t="s">
        <v>38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37</v>
      </c>
      <c r="S70" s="2" t="s">
        <v>38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37</v>
      </c>
      <c r="AA70" s="2" t="s">
        <v>38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37</v>
      </c>
      <c r="AI70" s="2" t="s">
        <v>38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37</v>
      </c>
      <c r="AQ70" s="2" t="s">
        <v>38</v>
      </c>
      <c r="AR70" s="2">
        <v>2021</v>
      </c>
      <c r="AS70" s="2" t="str">
        <f>IF(sum!A63="QU",sum!B63,"*")</f>
        <v>S_CCUS_ATM</v>
      </c>
      <c r="AT70" s="2"/>
      <c r="AU70" s="2">
        <f>IF(sum!A63="QU",sum!D63,"*")</f>
        <v>0</v>
      </c>
      <c r="AX70" s="2" t="s">
        <v>37</v>
      </c>
      <c r="AY70" s="2" t="s">
        <v>38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37</v>
      </c>
      <c r="C71" s="2" t="s">
        <v>38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37</v>
      </c>
      <c r="K71" s="2" t="s">
        <v>38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37</v>
      </c>
      <c r="S71" s="2" t="s">
        <v>38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37</v>
      </c>
      <c r="AA71" s="2" t="s">
        <v>38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37</v>
      </c>
      <c r="AI71" s="2" t="s">
        <v>38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37</v>
      </c>
      <c r="AQ71" s="2" t="s">
        <v>38</v>
      </c>
      <c r="AR71" s="2">
        <v>2021</v>
      </c>
      <c r="AS71" s="2" t="str">
        <f>IF(sum!A64="QU",sum!B64,"*")</f>
        <v>S_CCUS_EMIS_H2U</v>
      </c>
      <c r="AT71" s="2"/>
      <c r="AU71" s="2">
        <f>IF(sum!A64="QU",sum!D64,"*")</f>
        <v>0</v>
      </c>
      <c r="AX71" s="2" t="s">
        <v>37</v>
      </c>
      <c r="AY71" s="2" t="s">
        <v>38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37</v>
      </c>
      <c r="C72" s="2" t="s">
        <v>38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37</v>
      </c>
      <c r="K72" s="2" t="s">
        <v>38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37</v>
      </c>
      <c r="S72" s="2" t="s">
        <v>38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37</v>
      </c>
      <c r="AA72" s="2" t="s">
        <v>38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37</v>
      </c>
      <c r="AI72" s="2" t="s">
        <v>38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37</v>
      </c>
      <c r="AQ72" s="2" t="s">
        <v>38</v>
      </c>
      <c r="AR72" s="2">
        <v>2021</v>
      </c>
      <c r="AS72" s="2" t="str">
        <f>IF(sum!A65="QU",sum!B65,"*")</f>
        <v>S_CCUS_EMISMeOH_H2</v>
      </c>
      <c r="AT72" s="2"/>
      <c r="AU72" s="2">
        <f>IF(sum!A65="QU",sum!D65,"*")</f>
        <v>0</v>
      </c>
      <c r="AX72" s="2" t="s">
        <v>37</v>
      </c>
      <c r="AY72" s="2" t="s">
        <v>38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37</v>
      </c>
      <c r="C73" s="2" t="s">
        <v>38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37</v>
      </c>
      <c r="K73" s="2" t="s">
        <v>38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37</v>
      </c>
      <c r="S73" s="2" t="s">
        <v>38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37</v>
      </c>
      <c r="AA73" s="2" t="s">
        <v>38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37</v>
      </c>
      <c r="AI73" s="2" t="s">
        <v>38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37</v>
      </c>
      <c r="AQ73" s="2" t="s">
        <v>38</v>
      </c>
      <c r="AR73" s="2">
        <v>2021</v>
      </c>
      <c r="AS73" s="2" t="str">
        <f>IF(sum!A66="QU",sum!B66,"*")</f>
        <v>SCOAH2GC01</v>
      </c>
      <c r="AT73" s="2"/>
      <c r="AU73" s="2">
        <f>IF(sum!A66="QU",sum!D66,"*")</f>
        <v>0</v>
      </c>
      <c r="AX73" s="2" t="s">
        <v>37</v>
      </c>
      <c r="AY73" s="2" t="s">
        <v>38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37</v>
      </c>
      <c r="C74" s="2" t="s">
        <v>38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37</v>
      </c>
      <c r="K74" s="2" t="s">
        <v>38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37</v>
      </c>
      <c r="S74" s="2" t="s">
        <v>38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37</v>
      </c>
      <c r="AA74" s="2" t="s">
        <v>38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37</v>
      </c>
      <c r="AI74" s="2" t="s">
        <v>38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37</v>
      </c>
      <c r="AQ74" s="2" t="s">
        <v>38</v>
      </c>
      <c r="AR74" s="2">
        <v>2021</v>
      </c>
      <c r="AS74" s="2" t="str">
        <f>IF(sum!A67="QU",sum!B67,"*")</f>
        <v>SGASH2RC01</v>
      </c>
      <c r="AT74" s="2"/>
      <c r="AU74" s="2">
        <f>IF(sum!A67="QU",sum!D67,"*")</f>
        <v>0</v>
      </c>
      <c r="AX74" s="2" t="s">
        <v>37</v>
      </c>
      <c r="AY74" s="2" t="s">
        <v>38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37</v>
      </c>
      <c r="C75" s="2" t="s">
        <v>38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37</v>
      </c>
      <c r="K75" s="2" t="s">
        <v>38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37</v>
      </c>
      <c r="S75" s="2" t="s">
        <v>38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37</v>
      </c>
      <c r="AA75" s="2" t="s">
        <v>38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37</v>
      </c>
      <c r="AI75" s="2" t="s">
        <v>38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37</v>
      </c>
      <c r="AQ75" s="2" t="s">
        <v>38</v>
      </c>
      <c r="AR75" s="2">
        <v>2021</v>
      </c>
      <c r="AS75" s="2" t="str">
        <f>IF(sum!A68="QU",sum!B68,"*")</f>
        <v>SGASSH2RC01</v>
      </c>
      <c r="AT75" s="2"/>
      <c r="AU75" s="2">
        <f>IF(sum!A68="QU",sum!D68,"*")</f>
        <v>0</v>
      </c>
      <c r="AX75" s="2" t="s">
        <v>37</v>
      </c>
      <c r="AY75" s="2" t="s">
        <v>38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37</v>
      </c>
      <c r="C76" s="2" t="s">
        <v>38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37</v>
      </c>
      <c r="K76" s="2" t="s">
        <v>38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37</v>
      </c>
      <c r="S76" s="2" t="s">
        <v>38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37</v>
      </c>
      <c r="AA76" s="2" t="s">
        <v>38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37</v>
      </c>
      <c r="AI76" s="2" t="s">
        <v>38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37</v>
      </c>
      <c r="AQ76" s="2" t="s">
        <v>38</v>
      </c>
      <c r="AR76" s="2">
        <v>2021</v>
      </c>
      <c r="AS76" s="2" t="str">
        <f>IF(sum!A69="QU",sum!B69,"*")</f>
        <v>SHFOH2POC01</v>
      </c>
      <c r="AT76" s="2"/>
      <c r="AU76" s="2">
        <f>IF(sum!A69="QU",sum!D69,"*")</f>
        <v>0</v>
      </c>
      <c r="AX76" s="2" t="s">
        <v>37</v>
      </c>
      <c r="AY76" s="2" t="s">
        <v>38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37</v>
      </c>
      <c r="C77" s="2" t="s">
        <v>38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37</v>
      </c>
      <c r="K77" s="2" t="s">
        <v>38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37</v>
      </c>
      <c r="S77" s="2" t="s">
        <v>38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37</v>
      </c>
      <c r="AA77" s="2" t="s">
        <v>38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37</v>
      </c>
      <c r="AI77" s="2" t="s">
        <v>38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37</v>
      </c>
      <c r="AQ77" s="2" t="s">
        <v>38</v>
      </c>
      <c r="AR77" s="2">
        <v>2021</v>
      </c>
      <c r="AS77" s="2" t="str">
        <f>IF(sum!A70="QU",sum!B70,"*")</f>
        <v>SINKCCU</v>
      </c>
      <c r="AT77" s="2"/>
      <c r="AU77" s="2">
        <f>IF(sum!A70="QU",sum!D70,"*")</f>
        <v>0</v>
      </c>
      <c r="AX77" s="2" t="s">
        <v>37</v>
      </c>
      <c r="AY77" s="2" t="s">
        <v>38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37</v>
      </c>
      <c r="C78" s="2" t="s">
        <v>38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37</v>
      </c>
      <c r="K78" s="2" t="s">
        <v>38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37</v>
      </c>
      <c r="S78" s="2" t="s">
        <v>38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37</v>
      </c>
      <c r="AA78" s="2" t="s">
        <v>38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37</v>
      </c>
      <c r="AI78" s="2" t="s">
        <v>38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37</v>
      </c>
      <c r="AQ78" s="2" t="s">
        <v>38</v>
      </c>
      <c r="AR78" s="2">
        <v>2021</v>
      </c>
      <c r="AS78" s="2" t="str">
        <f>IF(sum!A71="QU",sum!B71,"*")</f>
        <v>SNK_DAC</v>
      </c>
      <c r="AT78" s="2"/>
      <c r="AU78" s="2">
        <f>IF(sum!A71="QU",sum!D71,"*")</f>
        <v>0</v>
      </c>
      <c r="AX78" s="2" t="s">
        <v>37</v>
      </c>
      <c r="AY78" s="2" t="s">
        <v>38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37</v>
      </c>
      <c r="C79" s="2" t="s">
        <v>38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37</v>
      </c>
      <c r="K79" s="2" t="s">
        <v>38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37</v>
      </c>
      <c r="S79" s="2" t="s">
        <v>38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37</v>
      </c>
      <c r="AA79" s="2" t="s">
        <v>38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37</v>
      </c>
      <c r="AI79" s="2" t="s">
        <v>38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37</v>
      </c>
      <c r="AQ79" s="2" t="s">
        <v>38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37</v>
      </c>
      <c r="AY79" s="2" t="s">
        <v>38</v>
      </c>
      <c r="AZ79" s="2">
        <v>2021</v>
      </c>
      <c r="BA79" s="2" t="str">
        <f>IF(sum!A72="SA",sum!B72,"*")</f>
        <v>S_CCUS_EMIS_H2T</v>
      </c>
      <c r="BB79" s="2"/>
      <c r="BC79" s="2">
        <f>IF(sum!A72="SA",sum!D72,"*")</f>
        <v>0</v>
      </c>
    </row>
    <row r="80" spans="2:55">
      <c r="B80" s="2" t="s">
        <v>37</v>
      </c>
      <c r="C80" s="2" t="s">
        <v>38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37</v>
      </c>
      <c r="K80" s="2" t="s">
        <v>38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37</v>
      </c>
      <c r="S80" s="2" t="s">
        <v>38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37</v>
      </c>
      <c r="AA80" s="2" t="s">
        <v>38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37</v>
      </c>
      <c r="AI80" s="2" t="s">
        <v>38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37</v>
      </c>
      <c r="AQ80" s="2" t="s">
        <v>38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37</v>
      </c>
      <c r="AY80" s="2" t="s">
        <v>38</v>
      </c>
      <c r="AZ80" s="2">
        <v>2021</v>
      </c>
      <c r="BA80" s="2" t="str">
        <f>IF(sum!A73="SA",sum!B73,"*")</f>
        <v>S_CCUS_EMIS_H2U</v>
      </c>
      <c r="BB80" s="2"/>
      <c r="BC80" s="2">
        <f>IF(sum!A73="SA",sum!D73,"*")</f>
        <v>0</v>
      </c>
    </row>
    <row r="81" spans="2:55">
      <c r="B81" s="2" t="s">
        <v>37</v>
      </c>
      <c r="C81" s="2" t="s">
        <v>38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37</v>
      </c>
      <c r="K81" s="2" t="s">
        <v>38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37</v>
      </c>
      <c r="S81" s="2" t="s">
        <v>38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37</v>
      </c>
      <c r="AA81" s="2" t="s">
        <v>38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37</v>
      </c>
      <c r="AI81" s="2" t="s">
        <v>38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37</v>
      </c>
      <c r="AQ81" s="2" t="s">
        <v>38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37</v>
      </c>
      <c r="AY81" s="2" t="s">
        <v>38</v>
      </c>
      <c r="AZ81" s="2">
        <v>2021</v>
      </c>
      <c r="BA81" s="2" t="str">
        <f>IF(sum!A74="SA",sum!B74,"*")</f>
        <v>S_CCUS_EMISMeOH_H2</v>
      </c>
      <c r="BB81" s="2"/>
      <c r="BC81" s="2">
        <f>IF(sum!A74="SA",sum!D74,"*")</f>
        <v>0</v>
      </c>
    </row>
    <row r="82" spans="2:55">
      <c r="B82" s="2" t="s">
        <v>37</v>
      </c>
      <c r="C82" s="2" t="s">
        <v>38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37</v>
      </c>
      <c r="K82" s="2" t="s">
        <v>38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37</v>
      </c>
      <c r="S82" s="2" t="s">
        <v>38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37</v>
      </c>
      <c r="AA82" s="2" t="s">
        <v>38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37</v>
      </c>
      <c r="AI82" s="2" t="s">
        <v>38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37</v>
      </c>
      <c r="AQ82" s="2" t="s">
        <v>38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37</v>
      </c>
      <c r="AY82" s="2" t="s">
        <v>38</v>
      </c>
      <c r="AZ82" s="2">
        <v>2021</v>
      </c>
      <c r="BA82" s="2" t="str">
        <f>IF(sum!A75="SA",sum!B75,"*")</f>
        <v>SCOAH2GC01</v>
      </c>
      <c r="BB82" s="2"/>
      <c r="BC82" s="2">
        <f>IF(sum!A75="SA",sum!D75,"*")</f>
        <v>0</v>
      </c>
    </row>
    <row r="83" spans="2:55">
      <c r="B83" s="2" t="s">
        <v>37</v>
      </c>
      <c r="C83" s="2" t="s">
        <v>38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37</v>
      </c>
      <c r="K83" s="2" t="s">
        <v>38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37</v>
      </c>
      <c r="S83" s="2" t="s">
        <v>38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37</v>
      </c>
      <c r="AA83" s="2" t="s">
        <v>38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37</v>
      </c>
      <c r="AI83" s="2" t="s">
        <v>38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37</v>
      </c>
      <c r="AQ83" s="2" t="s">
        <v>38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37</v>
      </c>
      <c r="AY83" s="2" t="s">
        <v>38</v>
      </c>
      <c r="AZ83" s="2">
        <v>2021</v>
      </c>
      <c r="BA83" s="2" t="str">
        <f>IF(sum!A76="SA",sum!B76,"*")</f>
        <v>SGASSH2RC01</v>
      </c>
      <c r="BB83" s="2"/>
      <c r="BC83" s="2">
        <f>IF(sum!A76="SA",sum!D76,"*")</f>
        <v>0</v>
      </c>
    </row>
    <row r="84" spans="2:55">
      <c r="B84" s="2" t="s">
        <v>37</v>
      </c>
      <c r="C84" s="2" t="s">
        <v>38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37</v>
      </c>
      <c r="K84" s="2" t="s">
        <v>38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37</v>
      </c>
      <c r="S84" s="2" t="s">
        <v>38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37</v>
      </c>
      <c r="AA84" s="2" t="s">
        <v>38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37</v>
      </c>
      <c r="AI84" s="2" t="s">
        <v>38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37</v>
      </c>
      <c r="AQ84" s="2" t="s">
        <v>38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37</v>
      </c>
      <c r="AY84" s="2" t="s">
        <v>38</v>
      </c>
      <c r="AZ84" s="2">
        <v>2021</v>
      </c>
      <c r="BA84" s="2" t="str">
        <f>IF(sum!A77="SA",sum!B77,"*")</f>
        <v>SINKCCU</v>
      </c>
      <c r="BB84" s="2"/>
      <c r="BC84" s="2">
        <f>IF(sum!A77="SA",sum!D77,"*")</f>
        <v>0</v>
      </c>
    </row>
    <row r="85" spans="2:55">
      <c r="B85" s="2" t="s">
        <v>37</v>
      </c>
      <c r="C85" s="2" t="s">
        <v>38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37</v>
      </c>
      <c r="K85" s="2" t="s">
        <v>38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37</v>
      </c>
      <c r="S85" s="2" t="s">
        <v>38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37</v>
      </c>
      <c r="AA85" s="2" t="s">
        <v>38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37</v>
      </c>
      <c r="AI85" s="2" t="s">
        <v>38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37</v>
      </c>
      <c r="AQ85" s="2" t="s">
        <v>38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37</v>
      </c>
      <c r="AY85" s="2" t="s">
        <v>38</v>
      </c>
      <c r="AZ85" s="2">
        <v>2021</v>
      </c>
      <c r="BA85" s="2" t="str">
        <f>IF(sum!A78="SA",sum!B78,"*")</f>
        <v>SNK_DAC</v>
      </c>
      <c r="BB85" s="2"/>
      <c r="BC85" s="2">
        <f>IF(sum!A78="SA",sum!D78,"*")</f>
        <v>0</v>
      </c>
    </row>
    <row r="86" spans="2:55">
      <c r="B86" s="2" t="s">
        <v>37</v>
      </c>
      <c r="C86" s="2" t="s">
        <v>38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37</v>
      </c>
      <c r="K86" s="2" t="s">
        <v>38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37</v>
      </c>
      <c r="S86" s="2" t="s">
        <v>38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37</v>
      </c>
      <c r="AA86" s="2" t="s">
        <v>38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37</v>
      </c>
      <c r="AI86" s="2" t="s">
        <v>38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37</v>
      </c>
      <c r="AQ86" s="2" t="s">
        <v>38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37</v>
      </c>
      <c r="AY86" s="2" t="s">
        <v>38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37</v>
      </c>
      <c r="C87" s="2" t="s">
        <v>38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37</v>
      </c>
      <c r="K87" s="2" t="s">
        <v>38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37</v>
      </c>
      <c r="S87" s="2" t="s">
        <v>38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37</v>
      </c>
      <c r="AA87" s="2" t="s">
        <v>38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37</v>
      </c>
      <c r="AI87" s="2" t="s">
        <v>38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37</v>
      </c>
      <c r="AQ87" s="2" t="s">
        <v>38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37</v>
      </c>
      <c r="AY87" s="2" t="s">
        <v>38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37</v>
      </c>
      <c r="C88" s="2" t="s">
        <v>38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37</v>
      </c>
      <c r="K88" s="2" t="s">
        <v>38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37</v>
      </c>
      <c r="S88" s="2" t="s">
        <v>38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37</v>
      </c>
      <c r="AA88" s="2" t="s">
        <v>38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37</v>
      </c>
      <c r="AI88" s="2" t="s">
        <v>38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37</v>
      </c>
      <c r="AQ88" s="2" t="s">
        <v>38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37</v>
      </c>
      <c r="AY88" s="2" t="s">
        <v>38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37</v>
      </c>
      <c r="C89" s="2" t="s">
        <v>38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37</v>
      </c>
      <c r="K89" s="2" t="s">
        <v>38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37</v>
      </c>
      <c r="S89" s="2" t="s">
        <v>38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37</v>
      </c>
      <c r="AA89" s="2" t="s">
        <v>38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37</v>
      </c>
      <c r="AI89" s="2" t="s">
        <v>38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37</v>
      </c>
      <c r="AQ89" s="2" t="s">
        <v>38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37</v>
      </c>
      <c r="AY89" s="2" t="s">
        <v>38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37</v>
      </c>
      <c r="C90" s="2" t="s">
        <v>38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37</v>
      </c>
      <c r="K90" s="2" t="s">
        <v>38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37</v>
      </c>
      <c r="S90" s="2" t="s">
        <v>38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37</v>
      </c>
      <c r="AA90" s="2" t="s">
        <v>38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37</v>
      </c>
      <c r="AI90" s="2" t="s">
        <v>38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37</v>
      </c>
      <c r="AQ90" s="2" t="s">
        <v>38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37</v>
      </c>
      <c r="AY90" s="2" t="s">
        <v>38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37</v>
      </c>
      <c r="C91" s="2" t="s">
        <v>38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37</v>
      </c>
      <c r="K91" s="2" t="s">
        <v>38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37</v>
      </c>
      <c r="S91" s="2" t="s">
        <v>38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37</v>
      </c>
      <c r="AA91" s="2" t="s">
        <v>38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37</v>
      </c>
      <c r="AI91" s="2" t="s">
        <v>38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37</v>
      </c>
      <c r="AQ91" s="2" t="s">
        <v>38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37</v>
      </c>
      <c r="AY91" s="2" t="s">
        <v>38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37</v>
      </c>
      <c r="C92" s="2" t="s">
        <v>38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37</v>
      </c>
      <c r="K92" s="2" t="s">
        <v>38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37</v>
      </c>
      <c r="S92" s="2" t="s">
        <v>38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37</v>
      </c>
      <c r="AA92" s="2" t="s">
        <v>38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37</v>
      </c>
      <c r="AI92" s="2" t="s">
        <v>38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37</v>
      </c>
      <c r="AQ92" s="2" t="s">
        <v>38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37</v>
      </c>
      <c r="AY92" s="2" t="s">
        <v>38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37</v>
      </c>
      <c r="C93" s="2" t="s">
        <v>38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37</v>
      </c>
      <c r="K93" s="2" t="s">
        <v>38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37</v>
      </c>
      <c r="S93" s="2" t="s">
        <v>38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37</v>
      </c>
      <c r="AA93" s="2" t="s">
        <v>38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37</v>
      </c>
      <c r="AI93" s="2" t="s">
        <v>38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37</v>
      </c>
      <c r="AQ93" s="2" t="s">
        <v>38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37</v>
      </c>
      <c r="AY93" s="2" t="s">
        <v>38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37</v>
      </c>
      <c r="C94" s="2" t="s">
        <v>38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37</v>
      </c>
      <c r="K94" s="2" t="s">
        <v>38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37</v>
      </c>
      <c r="S94" s="2" t="s">
        <v>38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37</v>
      </c>
      <c r="AA94" s="2" t="s">
        <v>38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37</v>
      </c>
      <c r="AI94" s="2" t="s">
        <v>38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37</v>
      </c>
      <c r="AQ94" s="2" t="s">
        <v>38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37</v>
      </c>
      <c r="AY94" s="2" t="s">
        <v>38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37</v>
      </c>
      <c r="C95" s="2" t="s">
        <v>38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37</v>
      </c>
      <c r="K95" s="2" t="s">
        <v>38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37</v>
      </c>
      <c r="S95" s="2" t="s">
        <v>38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37</v>
      </c>
      <c r="AA95" s="2" t="s">
        <v>38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37</v>
      </c>
      <c r="AI95" s="2" t="s">
        <v>38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37</v>
      </c>
      <c r="AQ95" s="2" t="s">
        <v>38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37</v>
      </c>
      <c r="AY95" s="2" t="s">
        <v>38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37</v>
      </c>
      <c r="C96" s="2" t="s">
        <v>38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37</v>
      </c>
      <c r="K96" s="2" t="s">
        <v>38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37</v>
      </c>
      <c r="S96" s="2" t="s">
        <v>38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37</v>
      </c>
      <c r="AA96" s="2" t="s">
        <v>38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37</v>
      </c>
      <c r="AI96" s="2" t="s">
        <v>38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37</v>
      </c>
      <c r="AQ96" s="2" t="s">
        <v>38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37</v>
      </c>
      <c r="AY96" s="2" t="s">
        <v>38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/>
      <c r="C109" s="2"/>
      <c r="D109" s="2"/>
      <c r="E109" s="2"/>
      <c r="F109" s="2"/>
      <c r="G109" s="2"/>
      <c r="H109" s="2"/>
      <c r="J109" s="2"/>
      <c r="K109" s="2"/>
      <c r="L109" s="2"/>
      <c r="M109" s="2"/>
      <c r="N109" s="2"/>
      <c r="O109" s="2"/>
      <c r="R109" s="2"/>
      <c r="S109" s="2"/>
      <c r="T109" s="2"/>
      <c r="U109" s="2"/>
      <c r="V109" s="2"/>
      <c r="W109" s="2"/>
      <c r="Z109" s="2"/>
      <c r="AA109" s="2"/>
      <c r="AB109" s="2"/>
      <c r="AC109" s="2"/>
      <c r="AD109" s="2"/>
      <c r="AE109" s="2"/>
      <c r="AH109" s="2"/>
      <c r="AI109" s="2"/>
      <c r="AJ109" s="2"/>
      <c r="AK109" s="2"/>
      <c r="AL109" s="2"/>
      <c r="AM109" s="2"/>
      <c r="AP109" s="2"/>
      <c r="AQ109" s="2"/>
      <c r="AR109" s="2"/>
      <c r="AS109" s="2"/>
      <c r="AT109" s="2"/>
      <c r="AU109" s="2"/>
      <c r="AX109" s="2"/>
      <c r="AY109" s="2"/>
      <c r="AZ109" s="2"/>
      <c r="BA109" s="2"/>
      <c r="BB109" s="2"/>
      <c r="BC109" s="2"/>
    </row>
    <row r="110" spans="2:55">
      <c r="B110" s="2"/>
      <c r="C110" s="2"/>
      <c r="D110" s="2"/>
      <c r="E110" s="2"/>
      <c r="F110" s="2"/>
      <c r="G110" s="2"/>
      <c r="H110" s="2"/>
      <c r="J110" s="2"/>
      <c r="K110" s="2"/>
      <c r="L110" s="2"/>
      <c r="M110" s="2"/>
      <c r="N110" s="2"/>
      <c r="O110" s="2"/>
      <c r="R110" s="2"/>
      <c r="S110" s="2"/>
      <c r="T110" s="2"/>
      <c r="U110" s="2"/>
      <c r="V110" s="2"/>
      <c r="W110" s="2"/>
      <c r="Z110" s="2"/>
      <c r="AA110" s="2"/>
      <c r="AB110" s="2"/>
      <c r="AC110" s="2"/>
      <c r="AD110" s="2"/>
      <c r="AE110" s="2"/>
      <c r="AH110" s="2"/>
      <c r="AI110" s="2"/>
      <c r="AJ110" s="2"/>
      <c r="AK110" s="2"/>
      <c r="AL110" s="2"/>
      <c r="AM110" s="2"/>
      <c r="AP110" s="2"/>
      <c r="AQ110" s="2"/>
      <c r="AR110" s="2"/>
      <c r="AS110" s="2"/>
      <c r="AT110" s="2"/>
      <c r="AU110" s="2"/>
      <c r="AX110" s="2"/>
      <c r="AY110" s="2"/>
      <c r="AZ110" s="2"/>
      <c r="BA110" s="2"/>
      <c r="BB110" s="2"/>
      <c r="BC110" s="2"/>
    </row>
    <row r="111" spans="2:55">
      <c r="B111" s="4"/>
      <c r="C111" s="4"/>
      <c r="D111" s="4"/>
      <c r="E111" s="2"/>
      <c r="F111" s="2"/>
      <c r="G111" s="2"/>
      <c r="H111" s="2"/>
      <c r="J111" s="4"/>
      <c r="K111" s="4"/>
      <c r="L111" s="4"/>
      <c r="M111" s="2"/>
      <c r="N111" s="2"/>
      <c r="O111" s="2"/>
      <c r="R111" s="4"/>
      <c r="S111" s="4"/>
      <c r="T111" s="4"/>
      <c r="U111" s="2"/>
      <c r="V111" s="2"/>
      <c r="W111" s="2"/>
      <c r="Z111" s="4"/>
      <c r="AA111" s="4"/>
      <c r="AB111" s="4"/>
      <c r="AC111" s="2"/>
      <c r="AD111" s="2"/>
      <c r="AE111" s="2"/>
      <c r="AH111" s="4"/>
      <c r="AI111" s="4"/>
      <c r="AJ111" s="4"/>
      <c r="AK111" s="2"/>
      <c r="AL111" s="2"/>
      <c r="AM111" s="2"/>
      <c r="AP111" s="2"/>
      <c r="AQ111" s="2"/>
      <c r="AR111" s="2"/>
      <c r="AS111" s="2"/>
      <c r="AT111" s="2"/>
      <c r="AU111" s="2"/>
      <c r="AX111" s="4"/>
      <c r="AY111" s="4"/>
      <c r="AZ111" s="4"/>
      <c r="BA111" s="2"/>
      <c r="BB111" s="2"/>
      <c r="BC111" s="2"/>
    </row>
    <row r="112" spans="2:55">
      <c r="B112" s="2"/>
      <c r="C112" s="2"/>
      <c r="D112" s="2"/>
      <c r="E112" s="2"/>
      <c r="F112" s="2"/>
      <c r="G112" s="2"/>
      <c r="H112" s="2"/>
      <c r="J112" s="2"/>
      <c r="K112" s="2"/>
      <c r="L112" s="2"/>
      <c r="M112" s="2"/>
      <c r="N112" s="2"/>
      <c r="O112" s="2"/>
      <c r="R112" s="2"/>
      <c r="S112" s="2"/>
      <c r="T112" s="2"/>
      <c r="U112" s="2"/>
      <c r="V112" s="2"/>
      <c r="W112" s="2"/>
      <c r="Z112" s="2"/>
      <c r="AA112" s="2"/>
      <c r="AB112" s="2"/>
      <c r="AC112" s="2"/>
      <c r="AD112" s="2"/>
      <c r="AE112" s="2"/>
      <c r="AH112" s="2"/>
      <c r="AI112" s="2"/>
      <c r="AJ112" s="2"/>
      <c r="AK112" s="2"/>
      <c r="AL112" s="2"/>
      <c r="AM112" s="2"/>
      <c r="AP112" s="2"/>
      <c r="AQ112" s="2"/>
      <c r="AR112" s="2"/>
      <c r="AS112" s="2"/>
      <c r="AT112" s="2"/>
      <c r="AU112" s="2"/>
      <c r="AX112" s="2"/>
      <c r="AY112" s="2"/>
      <c r="AZ112" s="2"/>
      <c r="BA112" s="2"/>
      <c r="BB112" s="2"/>
      <c r="BC112" s="2"/>
    </row>
    <row r="113" spans="2:55">
      <c r="B113" s="2"/>
      <c r="C113" s="2"/>
      <c r="D113" s="2"/>
      <c r="E113" s="2"/>
      <c r="F113" s="2"/>
      <c r="G113" s="2"/>
      <c r="H113" s="2"/>
      <c r="J113" s="2"/>
      <c r="K113" s="2"/>
      <c r="L113" s="2"/>
      <c r="M113" s="2"/>
      <c r="N113" s="2"/>
      <c r="O113" s="2"/>
      <c r="R113" s="2"/>
      <c r="S113" s="2"/>
      <c r="T113" s="2"/>
      <c r="U113" s="2"/>
      <c r="V113" s="2"/>
      <c r="W113" s="2"/>
      <c r="Z113" s="2"/>
      <c r="AA113" s="2"/>
      <c r="AB113" s="2"/>
      <c r="AC113" s="2"/>
      <c r="AD113" s="2"/>
      <c r="AE113" s="2"/>
      <c r="AH113" s="2"/>
      <c r="AI113" s="2"/>
      <c r="AJ113" s="2"/>
      <c r="AK113" s="2"/>
      <c r="AL113" s="2"/>
      <c r="AM113" s="2"/>
      <c r="AP113" s="2"/>
      <c r="AQ113" s="2"/>
      <c r="AR113" s="2"/>
      <c r="AS113" s="2"/>
      <c r="AT113" s="2"/>
      <c r="AU113" s="2"/>
      <c r="AX113" s="2"/>
      <c r="AY113" s="2"/>
      <c r="AZ113" s="2"/>
      <c r="BA113" s="2"/>
      <c r="BB113" s="2"/>
      <c r="BC113" s="2"/>
    </row>
    <row r="114" spans="2:55">
      <c r="B114" s="4"/>
      <c r="C114" s="4"/>
      <c r="D114" s="4"/>
      <c r="E114" s="2"/>
      <c r="F114" s="2"/>
      <c r="G114" s="2"/>
      <c r="H114" s="2"/>
      <c r="J114" s="4"/>
      <c r="K114" s="4"/>
      <c r="L114" s="4"/>
      <c r="M114" s="2"/>
      <c r="N114" s="2"/>
      <c r="O114" s="2"/>
      <c r="R114" s="4"/>
      <c r="S114" s="4"/>
      <c r="T114" s="4"/>
      <c r="U114" s="2"/>
      <c r="V114" s="2"/>
      <c r="W114" s="2"/>
      <c r="Z114" s="4"/>
      <c r="AA114" s="4"/>
      <c r="AB114" s="4"/>
      <c r="AC114" s="2"/>
      <c r="AD114" s="2"/>
      <c r="AE114" s="2"/>
      <c r="AH114" s="4"/>
      <c r="AI114" s="4"/>
      <c r="AJ114" s="4"/>
      <c r="AK114" s="2"/>
      <c r="AL114" s="2"/>
      <c r="AM114" s="2"/>
      <c r="AP114" s="2"/>
      <c r="AQ114" s="2"/>
      <c r="AR114" s="2"/>
      <c r="AS114" s="2"/>
      <c r="AT114" s="2"/>
      <c r="AU114" s="2"/>
      <c r="AX114" s="4"/>
      <c r="AY114" s="4"/>
      <c r="AZ114" s="4"/>
      <c r="BA114" s="2"/>
      <c r="BB114" s="2"/>
      <c r="BC114" s="2"/>
    </row>
    <row r="115" spans="2:55">
      <c r="B115" s="2"/>
      <c r="C115" s="2"/>
      <c r="D115" s="2"/>
      <c r="E115" s="2"/>
      <c r="F115" s="2"/>
      <c r="G115" s="2"/>
      <c r="H115" s="2"/>
      <c r="J115" s="2"/>
      <c r="K115" s="2"/>
      <c r="L115" s="2"/>
      <c r="M115" s="2"/>
      <c r="N115" s="2"/>
      <c r="O115" s="2"/>
      <c r="R115" s="2"/>
      <c r="S115" s="2"/>
      <c r="T115" s="2"/>
      <c r="U115" s="2"/>
      <c r="V115" s="2"/>
      <c r="W115" s="2"/>
      <c r="Z115" s="2"/>
      <c r="AA115" s="2"/>
      <c r="AB115" s="2"/>
      <c r="AC115" s="2"/>
      <c r="AD115" s="2"/>
      <c r="AE115" s="2"/>
      <c r="AH115" s="2"/>
      <c r="AI115" s="2"/>
      <c r="AJ115" s="2"/>
      <c r="AK115" s="2"/>
      <c r="AL115" s="2"/>
      <c r="AM115" s="2"/>
      <c r="AP115" s="2"/>
      <c r="AQ115" s="2"/>
      <c r="AR115" s="2"/>
      <c r="AS115" s="2"/>
      <c r="AT115" s="2"/>
      <c r="AU115" s="2"/>
      <c r="AX115" s="2"/>
      <c r="AY115" s="2"/>
      <c r="AZ115" s="2"/>
      <c r="BA115" s="2"/>
      <c r="BB115" s="2"/>
      <c r="BC115" s="2"/>
    </row>
    <row r="116" spans="2:55">
      <c r="B116" s="2"/>
      <c r="C116" s="2"/>
      <c r="D116" s="2"/>
      <c r="E116" s="2"/>
      <c r="F116" s="2"/>
      <c r="G116" s="2"/>
      <c r="H116" s="2"/>
      <c r="J116" s="2"/>
      <c r="K116" s="2"/>
      <c r="L116" s="2"/>
      <c r="M116" s="2"/>
      <c r="N116" s="2"/>
      <c r="O116" s="2"/>
      <c r="R116" s="2"/>
      <c r="S116" s="2"/>
      <c r="T116" s="2"/>
      <c r="U116" s="2"/>
      <c r="V116" s="2"/>
      <c r="W116" s="2"/>
      <c r="Z116" s="2"/>
      <c r="AA116" s="2"/>
      <c r="AB116" s="2"/>
      <c r="AC116" s="2"/>
      <c r="AD116" s="2"/>
      <c r="AE116" s="2"/>
      <c r="AH116" s="2"/>
      <c r="AI116" s="2"/>
      <c r="AJ116" s="2"/>
      <c r="AK116" s="2"/>
      <c r="AL116" s="2"/>
      <c r="AM116" s="2"/>
      <c r="AP116" s="2"/>
      <c r="AQ116" s="2"/>
      <c r="AR116" s="2"/>
      <c r="AS116" s="2"/>
      <c r="AT116" s="2"/>
      <c r="AU116" s="2"/>
      <c r="AX116" s="2"/>
      <c r="AY116" s="2"/>
      <c r="AZ116" s="2"/>
      <c r="BA116" s="2"/>
      <c r="BB116" s="2"/>
      <c r="BC116" s="2"/>
    </row>
    <row r="117" spans="2:55">
      <c r="B117" s="4"/>
      <c r="C117" s="4"/>
      <c r="D117" s="4"/>
      <c r="E117" s="2"/>
      <c r="F117" s="2"/>
      <c r="G117" s="2"/>
      <c r="H117" s="2"/>
      <c r="J117" s="4"/>
      <c r="K117" s="4"/>
      <c r="L117" s="4"/>
      <c r="M117" s="2"/>
      <c r="N117" s="2"/>
      <c r="O117" s="2"/>
      <c r="R117" s="4"/>
      <c r="S117" s="4"/>
      <c r="T117" s="4"/>
      <c r="U117" s="2"/>
      <c r="V117" s="2"/>
      <c r="W117" s="2"/>
      <c r="Z117" s="4"/>
      <c r="AA117" s="4"/>
      <c r="AB117" s="4"/>
      <c r="AC117" s="2"/>
      <c r="AD117" s="2"/>
      <c r="AE117" s="2"/>
      <c r="AH117" s="4"/>
      <c r="AI117" s="4"/>
      <c r="AJ117" s="4"/>
      <c r="AK117" s="2"/>
      <c r="AL117" s="2"/>
      <c r="AM117" s="2"/>
      <c r="AP117" s="2"/>
      <c r="AQ117" s="2"/>
      <c r="AR117" s="2"/>
      <c r="AS117" s="2"/>
      <c r="AT117" s="2"/>
      <c r="AU117" s="2"/>
      <c r="AX117" s="4"/>
      <c r="AY117" s="4"/>
      <c r="AZ117" s="4"/>
      <c r="BA117" s="2"/>
      <c r="BB117" s="2"/>
      <c r="BC117" s="2"/>
    </row>
    <row r="118" spans="2:55">
      <c r="B118" s="2"/>
      <c r="C118" s="2"/>
      <c r="D118" s="2"/>
      <c r="E118" s="2"/>
      <c r="F118" s="2"/>
      <c r="G118" s="2"/>
      <c r="H118" s="2"/>
      <c r="J118" s="2"/>
      <c r="K118" s="2"/>
      <c r="L118" s="2"/>
      <c r="M118" s="2"/>
      <c r="N118" s="2"/>
      <c r="O118" s="2"/>
      <c r="R118" s="2"/>
      <c r="S118" s="2"/>
      <c r="T118" s="2"/>
      <c r="U118" s="2"/>
      <c r="V118" s="2"/>
      <c r="W118" s="2"/>
      <c r="Z118" s="2"/>
      <c r="AA118" s="2"/>
      <c r="AB118" s="2"/>
      <c r="AC118" s="2"/>
      <c r="AD118" s="2"/>
      <c r="AE118" s="2"/>
      <c r="AH118" s="2"/>
      <c r="AI118" s="2"/>
      <c r="AJ118" s="2"/>
      <c r="AK118" s="2"/>
      <c r="AL118" s="2"/>
      <c r="AM118" s="2"/>
      <c r="AP118" s="2"/>
      <c r="AQ118" s="2"/>
      <c r="AR118" s="2"/>
      <c r="AS118" s="2"/>
      <c r="AT118" s="2"/>
      <c r="AU118" s="2"/>
      <c r="AX118" s="2"/>
      <c r="AY118" s="2"/>
      <c r="AZ118" s="2"/>
      <c r="BA118" s="2"/>
      <c r="BB118" s="2"/>
      <c r="BC118" s="2"/>
    </row>
    <row r="119" spans="2:55" s="1" customFormat="1">
      <c r="B119" s="2"/>
      <c r="C119" s="2"/>
      <c r="D119" s="2"/>
      <c r="E119" s="2"/>
      <c r="F119" s="2"/>
      <c r="G119" s="2"/>
      <c r="H119" s="4"/>
      <c r="J119" s="2"/>
      <c r="K119" s="2"/>
      <c r="L119" s="2"/>
      <c r="M119" s="2"/>
      <c r="N119" s="2"/>
      <c r="O119" s="2"/>
      <c r="R119" s="2"/>
      <c r="S119" s="2"/>
      <c r="T119" s="2"/>
      <c r="U119" s="2"/>
      <c r="V119" s="2"/>
      <c r="W119" s="2"/>
      <c r="Z119" s="2"/>
      <c r="AA119" s="2"/>
      <c r="AB119" s="2"/>
      <c r="AC119" s="2"/>
      <c r="AD119" s="2"/>
      <c r="AE119" s="2"/>
      <c r="AH119" s="2"/>
      <c r="AI119" s="2"/>
      <c r="AJ119" s="2"/>
      <c r="AK119" s="2"/>
      <c r="AL119" s="2"/>
      <c r="AM119" s="2"/>
      <c r="AP119" s="4"/>
      <c r="AQ119" s="4"/>
      <c r="AR119" s="4"/>
      <c r="AS119" s="2"/>
      <c r="AT119" s="2"/>
      <c r="AU119" s="2"/>
      <c r="AX119" s="2"/>
      <c r="AY119" s="2"/>
      <c r="AZ119" s="2"/>
      <c r="BA119" s="2"/>
      <c r="BB119" s="2"/>
      <c r="BC119" s="2"/>
    </row>
    <row r="120" spans="2:55">
      <c r="B120" s="4"/>
      <c r="C120" s="4"/>
      <c r="D120" s="4"/>
      <c r="E120" s="2"/>
      <c r="F120" s="2"/>
      <c r="G120" s="2"/>
      <c r="H120" s="2"/>
      <c r="J120" s="4"/>
      <c r="K120" s="4"/>
      <c r="L120" s="4"/>
      <c r="M120" s="2"/>
      <c r="N120" s="2"/>
      <c r="O120" s="2"/>
      <c r="R120" s="4"/>
      <c r="S120" s="4"/>
      <c r="T120" s="4"/>
      <c r="U120" s="2"/>
      <c r="V120" s="2"/>
      <c r="W120" s="2"/>
      <c r="Z120" s="4"/>
      <c r="AA120" s="4"/>
      <c r="AB120" s="4"/>
      <c r="AC120" s="2"/>
      <c r="AD120" s="2"/>
      <c r="AE120" s="2"/>
      <c r="AH120" s="4"/>
      <c r="AI120" s="4"/>
      <c r="AJ120" s="4"/>
      <c r="AK120" s="2"/>
      <c r="AL120" s="2"/>
      <c r="AM120" s="2"/>
      <c r="AP120" s="2"/>
      <c r="AQ120" s="2"/>
      <c r="AR120" s="2"/>
      <c r="AS120" s="2"/>
      <c r="AT120" s="2"/>
      <c r="AU120" s="2"/>
      <c r="AX120" s="4"/>
      <c r="AY120" s="4"/>
      <c r="AZ120" s="4"/>
      <c r="BA120" s="2"/>
      <c r="BB120" s="2"/>
      <c r="BC120" s="2"/>
    </row>
    <row r="121" spans="2:55">
      <c r="B121" s="2"/>
      <c r="C121" s="2"/>
      <c r="D121" s="2"/>
      <c r="E121" s="2"/>
      <c r="F121" s="2"/>
      <c r="G121" s="2"/>
      <c r="H121" s="2"/>
      <c r="J121" s="2"/>
      <c r="K121" s="2"/>
      <c r="L121" s="2"/>
      <c r="M121" s="2"/>
      <c r="N121" s="2"/>
      <c r="O121" s="2"/>
      <c r="R121" s="2"/>
      <c r="S121" s="2"/>
      <c r="T121" s="2"/>
      <c r="U121" s="2"/>
      <c r="V121" s="2"/>
      <c r="W121" s="2"/>
      <c r="Z121" s="2"/>
      <c r="AA121" s="2"/>
      <c r="AB121" s="2"/>
      <c r="AC121" s="2"/>
      <c r="AD121" s="2"/>
      <c r="AE121" s="2"/>
      <c r="AH121" s="2"/>
      <c r="AI121" s="2"/>
      <c r="AJ121" s="2"/>
      <c r="AK121" s="2"/>
      <c r="AL121" s="2"/>
      <c r="AM121" s="2"/>
      <c r="AP121" s="2"/>
      <c r="AQ121" s="2"/>
      <c r="AR121" s="2"/>
      <c r="AS121" s="2"/>
      <c r="AT121" s="2"/>
      <c r="AU121" s="2"/>
      <c r="AX121" s="2"/>
      <c r="AY121" s="2"/>
      <c r="AZ121" s="2"/>
      <c r="BA121" s="2"/>
      <c r="BB121" s="2"/>
      <c r="BC121" s="2"/>
    </row>
    <row r="122" spans="2:55">
      <c r="B122" s="2"/>
      <c r="C122" s="2"/>
      <c r="D122" s="2"/>
      <c r="E122" s="2"/>
      <c r="F122" s="2"/>
      <c r="G122" s="2"/>
      <c r="H122" s="2"/>
      <c r="J122" s="2"/>
      <c r="K122" s="2"/>
      <c r="L122" s="2"/>
      <c r="M122" s="2"/>
      <c r="N122" s="2"/>
      <c r="O122" s="2"/>
      <c r="R122" s="2"/>
      <c r="S122" s="2"/>
      <c r="T122" s="2"/>
      <c r="U122" s="2"/>
      <c r="V122" s="2"/>
      <c r="W122" s="2"/>
      <c r="Z122" s="2"/>
      <c r="AA122" s="2"/>
      <c r="AB122" s="2"/>
      <c r="AC122" s="2"/>
      <c r="AD122" s="2"/>
      <c r="AE122" s="2"/>
      <c r="AH122" s="2"/>
      <c r="AI122" s="2"/>
      <c r="AJ122" s="2"/>
      <c r="AK122" s="2"/>
      <c r="AL122" s="2"/>
      <c r="AM122" s="2"/>
      <c r="AP122" s="2"/>
      <c r="AQ122" s="2"/>
      <c r="AR122" s="2"/>
      <c r="AS122" s="2"/>
      <c r="AT122" s="2"/>
      <c r="AU122" s="2"/>
      <c r="AX122" s="2"/>
      <c r="AY122" s="2"/>
      <c r="AZ122" s="2"/>
      <c r="BA122" s="2"/>
      <c r="BB122" s="2"/>
      <c r="BC122" s="2"/>
    </row>
    <row r="123" spans="2:55">
      <c r="B123" s="4"/>
      <c r="C123" s="4"/>
      <c r="D123" s="4"/>
      <c r="E123" s="2"/>
      <c r="F123" s="2"/>
      <c r="G123" s="2"/>
      <c r="H123" s="2"/>
      <c r="J123" s="4"/>
      <c r="K123" s="4"/>
      <c r="L123" s="4"/>
      <c r="M123" s="2"/>
      <c r="N123" s="2"/>
      <c r="O123" s="2"/>
      <c r="R123" s="4"/>
      <c r="S123" s="4"/>
      <c r="T123" s="4"/>
      <c r="U123" s="2"/>
      <c r="V123" s="2"/>
      <c r="W123" s="2"/>
      <c r="Z123" s="4"/>
      <c r="AA123" s="4"/>
      <c r="AB123" s="4"/>
      <c r="AC123" s="2"/>
      <c r="AD123" s="2"/>
      <c r="AE123" s="2"/>
      <c r="AH123" s="4"/>
      <c r="AI123" s="4"/>
      <c r="AJ123" s="4"/>
      <c r="AK123" s="2"/>
      <c r="AL123" s="2"/>
      <c r="AM123" s="2"/>
      <c r="AP123" s="2"/>
      <c r="AQ123" s="2"/>
      <c r="AR123" s="2"/>
      <c r="AS123" s="2"/>
      <c r="AT123" s="2"/>
      <c r="AU123" s="2"/>
      <c r="AX123" s="4"/>
      <c r="AY123" s="4"/>
      <c r="AZ123" s="4"/>
      <c r="BA123" s="2"/>
      <c r="BB123" s="2"/>
      <c r="BC123" s="2"/>
    </row>
    <row r="124" spans="2:55">
      <c r="B124" s="2"/>
      <c r="C124" s="2"/>
      <c r="D124" s="2"/>
      <c r="E124" s="2"/>
      <c r="F124" s="2"/>
      <c r="G124" s="2"/>
      <c r="H124" s="2"/>
      <c r="J124" s="2"/>
      <c r="K124" s="2"/>
      <c r="L124" s="2"/>
      <c r="M124" s="2"/>
      <c r="N124" s="2"/>
      <c r="O124" s="2"/>
      <c r="R124" s="2"/>
      <c r="S124" s="2"/>
      <c r="T124" s="2"/>
      <c r="U124" s="2"/>
      <c r="V124" s="2"/>
      <c r="W124" s="2"/>
      <c r="Z124" s="2"/>
      <c r="AA124" s="2"/>
      <c r="AB124" s="2"/>
      <c r="AC124" s="2"/>
      <c r="AD124" s="2"/>
      <c r="AE124" s="2"/>
      <c r="AH124" s="2"/>
      <c r="AI124" s="2"/>
      <c r="AJ124" s="2"/>
      <c r="AK124" s="2"/>
      <c r="AL124" s="2"/>
      <c r="AM124" s="2"/>
      <c r="AP124" s="2"/>
      <c r="AQ124" s="2"/>
      <c r="AR124" s="2"/>
      <c r="AS124" s="2"/>
      <c r="AT124" s="2"/>
      <c r="AU124" s="2"/>
      <c r="AX124" s="2"/>
      <c r="AY124" s="2"/>
      <c r="AZ124" s="2"/>
      <c r="BA124" s="2"/>
      <c r="BB124" s="2"/>
      <c r="BC124" s="2"/>
    </row>
    <row r="125" spans="2:55">
      <c r="B125" s="2"/>
      <c r="C125" s="2"/>
      <c r="D125" s="2"/>
      <c r="E125" s="2"/>
      <c r="F125" s="2"/>
      <c r="G125" s="2"/>
      <c r="H125" s="2"/>
      <c r="J125" s="2"/>
      <c r="K125" s="2"/>
      <c r="L125" s="2"/>
      <c r="M125" s="2"/>
      <c r="N125" s="2"/>
      <c r="O125" s="2"/>
      <c r="R125" s="2"/>
      <c r="S125" s="2"/>
      <c r="T125" s="2"/>
      <c r="U125" s="2"/>
      <c r="V125" s="2"/>
      <c r="W125" s="2"/>
      <c r="Z125" s="2"/>
      <c r="AA125" s="2"/>
      <c r="AB125" s="2"/>
      <c r="AC125" s="2"/>
      <c r="AD125" s="2"/>
      <c r="AE125" s="2"/>
      <c r="AH125" s="2"/>
      <c r="AI125" s="2"/>
      <c r="AJ125" s="2"/>
      <c r="AK125" s="2"/>
      <c r="AL125" s="2"/>
      <c r="AM125" s="2"/>
      <c r="AP125" s="2"/>
      <c r="AQ125" s="2"/>
      <c r="AR125" s="2"/>
      <c r="AS125" s="2"/>
      <c r="AT125" s="2"/>
      <c r="AU125" s="2"/>
      <c r="AX125" s="2"/>
      <c r="AY125" s="2"/>
      <c r="AZ125" s="2"/>
      <c r="BA125" s="2"/>
      <c r="BB125" s="2"/>
      <c r="BC125" s="2"/>
    </row>
    <row r="126" spans="2:55">
      <c r="B126" s="4"/>
      <c r="C126" s="4"/>
      <c r="D126" s="4"/>
      <c r="E126" s="2"/>
      <c r="F126" s="2"/>
      <c r="G126" s="2"/>
      <c r="H126" s="2"/>
      <c r="J126" s="4"/>
      <c r="K126" s="4"/>
      <c r="L126" s="4"/>
      <c r="M126" s="2"/>
      <c r="N126" s="2"/>
      <c r="O126" s="2"/>
      <c r="R126" s="4"/>
      <c r="S126" s="4"/>
      <c r="T126" s="4"/>
      <c r="U126" s="2"/>
      <c r="V126" s="2"/>
      <c r="W126" s="2"/>
      <c r="Z126" s="4"/>
      <c r="AA126" s="4"/>
      <c r="AB126" s="4"/>
      <c r="AC126" s="2"/>
      <c r="AD126" s="2"/>
      <c r="AE126" s="2"/>
      <c r="AH126" s="4"/>
      <c r="AI126" s="4"/>
      <c r="AJ126" s="4"/>
      <c r="AK126" s="2"/>
      <c r="AL126" s="2"/>
      <c r="AM126" s="2"/>
      <c r="AP126" s="2"/>
      <c r="AQ126" s="2"/>
      <c r="AR126" s="2"/>
      <c r="AS126" s="2"/>
      <c r="AT126" s="2"/>
      <c r="AU126" s="2"/>
      <c r="AX126" s="4"/>
      <c r="AY126" s="4"/>
      <c r="AZ126" s="4"/>
      <c r="BA126" s="2"/>
      <c r="BB126" s="2"/>
      <c r="BC126" s="2"/>
    </row>
    <row r="127" spans="2:55">
      <c r="B127" s="2"/>
      <c r="C127" s="2"/>
      <c r="D127" s="2"/>
      <c r="E127" s="2"/>
      <c r="F127" s="2"/>
      <c r="G127" s="2"/>
      <c r="H127" s="2"/>
      <c r="J127" s="2"/>
      <c r="K127" s="2"/>
      <c r="L127" s="2"/>
      <c r="M127" s="2"/>
      <c r="N127" s="2"/>
      <c r="O127" s="2"/>
      <c r="R127" s="2"/>
      <c r="S127" s="2"/>
      <c r="T127" s="2"/>
      <c r="U127" s="2"/>
      <c r="V127" s="2"/>
      <c r="W127" s="2"/>
      <c r="Z127" s="2"/>
      <c r="AA127" s="2"/>
      <c r="AB127" s="2"/>
      <c r="AC127" s="2"/>
      <c r="AD127" s="2"/>
      <c r="AE127" s="2"/>
      <c r="AH127" s="2"/>
      <c r="AI127" s="2"/>
      <c r="AJ127" s="2"/>
      <c r="AK127" s="2"/>
      <c r="AL127" s="2"/>
      <c r="AM127" s="2"/>
      <c r="AP127" s="2"/>
      <c r="AQ127" s="2"/>
      <c r="AR127" s="2"/>
      <c r="AS127" s="2"/>
      <c r="AT127" s="2"/>
      <c r="AU127" s="2"/>
      <c r="AX127" s="2"/>
      <c r="AY127" s="2"/>
      <c r="AZ127" s="2"/>
      <c r="BA127" s="2"/>
      <c r="BB127" s="2"/>
      <c r="BC127" s="2"/>
    </row>
    <row r="128" spans="2:55">
      <c r="B128" s="2"/>
      <c r="C128" s="2"/>
      <c r="D128" s="2"/>
      <c r="E128" s="2"/>
      <c r="F128" s="2"/>
      <c r="G128" s="2"/>
      <c r="H128" s="2"/>
      <c r="J128" s="2"/>
      <c r="K128" s="2"/>
      <c r="L128" s="2"/>
      <c r="M128" s="2"/>
      <c r="N128" s="2"/>
      <c r="O128" s="2"/>
      <c r="R128" s="2"/>
      <c r="S128" s="2"/>
      <c r="T128" s="2"/>
      <c r="U128" s="2"/>
      <c r="V128" s="2"/>
      <c r="W128" s="2"/>
      <c r="Z128" s="2"/>
      <c r="AA128" s="2"/>
      <c r="AB128" s="2"/>
      <c r="AC128" s="2"/>
      <c r="AD128" s="2"/>
      <c r="AE128" s="2"/>
      <c r="AH128" s="2"/>
      <c r="AI128" s="2"/>
      <c r="AJ128" s="2"/>
      <c r="AK128" s="2"/>
      <c r="AL128" s="2"/>
      <c r="AM128" s="2"/>
      <c r="AP128" s="2"/>
      <c r="AQ128" s="2"/>
      <c r="AR128" s="2"/>
      <c r="AS128" s="2"/>
      <c r="AT128" s="2"/>
      <c r="AU128" s="2"/>
      <c r="AX128" s="2"/>
      <c r="AY128" s="2"/>
      <c r="AZ128" s="2"/>
      <c r="BA128" s="2"/>
      <c r="BB128" s="2"/>
      <c r="BC128" s="2"/>
    </row>
    <row r="129" spans="2:55">
      <c r="B129" s="4"/>
      <c r="C129" s="4"/>
      <c r="D129" s="4"/>
      <c r="E129" s="2"/>
      <c r="F129" s="2"/>
      <c r="G129" s="2"/>
      <c r="H129" s="2"/>
      <c r="J129" s="4"/>
      <c r="K129" s="4"/>
      <c r="L129" s="4"/>
      <c r="M129" s="2"/>
      <c r="N129" s="2"/>
      <c r="O129" s="2"/>
      <c r="R129" s="4"/>
      <c r="S129" s="4"/>
      <c r="T129" s="4"/>
      <c r="U129" s="2"/>
      <c r="V129" s="2"/>
      <c r="W129" s="2"/>
      <c r="Z129" s="4"/>
      <c r="AA129" s="4"/>
      <c r="AB129" s="4"/>
      <c r="AC129" s="2"/>
      <c r="AD129" s="2"/>
      <c r="AE129" s="2"/>
      <c r="AH129" s="4"/>
      <c r="AI129" s="4"/>
      <c r="AJ129" s="4"/>
      <c r="AK129" s="2"/>
      <c r="AL129" s="2"/>
      <c r="AM129" s="2"/>
      <c r="AP129" s="4"/>
      <c r="AQ129" s="4"/>
      <c r="AR129" s="4"/>
      <c r="AS129" s="2"/>
      <c r="AT129" s="2"/>
      <c r="AU129" s="2"/>
      <c r="AX129" s="4"/>
      <c r="AY129" s="4"/>
      <c r="AZ129" s="4"/>
      <c r="BA129" s="2"/>
      <c r="BB129" s="2"/>
      <c r="BC129" s="2"/>
    </row>
    <row r="130" spans="2:55">
      <c r="B130" s="2"/>
      <c r="C130" s="2"/>
      <c r="D130" s="2"/>
      <c r="E130" s="2"/>
      <c r="F130" s="2"/>
      <c r="G130" s="2"/>
      <c r="H130" s="2"/>
      <c r="J130" s="2"/>
      <c r="K130" s="2"/>
      <c r="L130" s="2"/>
      <c r="M130" s="2"/>
      <c r="N130" s="2"/>
      <c r="O130" s="2"/>
      <c r="R130" s="2"/>
      <c r="S130" s="2"/>
      <c r="T130" s="2"/>
      <c r="U130" s="2"/>
      <c r="V130" s="2"/>
      <c r="W130" s="2"/>
      <c r="Z130" s="2"/>
      <c r="AA130" s="2"/>
      <c r="AB130" s="2"/>
      <c r="AC130" s="2"/>
      <c r="AD130" s="2"/>
      <c r="AE130" s="2"/>
      <c r="AH130" s="2"/>
      <c r="AI130" s="2"/>
      <c r="AJ130" s="2"/>
      <c r="AK130" s="2"/>
      <c r="AL130" s="2"/>
      <c r="AM130" s="2"/>
      <c r="AP130" s="2"/>
      <c r="AQ130" s="2"/>
      <c r="AR130" s="2"/>
      <c r="AS130" s="2"/>
      <c r="AT130" s="2"/>
      <c r="AU130" s="2"/>
      <c r="AX130" s="2"/>
      <c r="AY130" s="2"/>
      <c r="AZ130" s="2"/>
      <c r="BA130" s="2"/>
      <c r="BB130" s="2"/>
      <c r="BC130" s="2"/>
    </row>
    <row r="131" spans="2:55">
      <c r="B131" s="2"/>
      <c r="C131" s="2"/>
      <c r="D131" s="2"/>
      <c r="E131" s="2"/>
      <c r="F131" s="2"/>
      <c r="G131" s="2"/>
      <c r="H131" s="2"/>
      <c r="J131" s="2"/>
      <c r="K131" s="2"/>
      <c r="L131" s="2"/>
      <c r="M131" s="2"/>
      <c r="N131" s="2"/>
      <c r="O131" s="2"/>
      <c r="R131" s="2"/>
      <c r="S131" s="2"/>
      <c r="T131" s="2"/>
      <c r="U131" s="2"/>
      <c r="V131" s="2"/>
      <c r="W131" s="2"/>
      <c r="Z131" s="2"/>
      <c r="AA131" s="2"/>
      <c r="AB131" s="2"/>
      <c r="AC131" s="2"/>
      <c r="AD131" s="2"/>
      <c r="AE131" s="2"/>
      <c r="AH131" s="2"/>
      <c r="AI131" s="2"/>
      <c r="AJ131" s="2"/>
      <c r="AK131" s="2"/>
      <c r="AL131" s="2"/>
      <c r="AM131" s="2"/>
      <c r="AP131" s="4"/>
      <c r="AQ131" s="4"/>
      <c r="AR131" s="4"/>
      <c r="AS131" s="2"/>
      <c r="AT131" s="2"/>
      <c r="AU131" s="2"/>
      <c r="AX131" s="2"/>
      <c r="AY131" s="2"/>
      <c r="AZ131" s="2"/>
      <c r="BA131" s="2"/>
      <c r="BB131" s="2"/>
      <c r="BC131" s="2"/>
    </row>
    <row r="132" spans="2:55">
      <c r="B132" s="4"/>
      <c r="C132" s="4"/>
      <c r="D132" s="4"/>
      <c r="E132" s="2"/>
      <c r="F132" s="2"/>
      <c r="G132" s="2"/>
      <c r="H132" s="2"/>
      <c r="J132" s="4"/>
      <c r="K132" s="4"/>
      <c r="L132" s="4"/>
      <c r="M132" s="2"/>
      <c r="N132" s="2"/>
      <c r="O132" s="2"/>
      <c r="R132" s="4"/>
      <c r="S132" s="4"/>
      <c r="T132" s="4"/>
      <c r="U132" s="2"/>
      <c r="V132" s="2"/>
      <c r="W132" s="2"/>
      <c r="Z132" s="4"/>
      <c r="AA132" s="4"/>
      <c r="AB132" s="4"/>
      <c r="AC132" s="2"/>
      <c r="AD132" s="2"/>
      <c r="AE132" s="2"/>
      <c r="AH132" s="4"/>
      <c r="AI132" s="4"/>
      <c r="AJ132" s="4"/>
      <c r="AK132" s="2"/>
      <c r="AL132" s="2"/>
      <c r="AM132" s="2"/>
      <c r="AP132" s="2"/>
      <c r="AQ132" s="2"/>
      <c r="AR132" s="2"/>
      <c r="AS132" s="2"/>
      <c r="AT132" s="2"/>
      <c r="AU132" s="2"/>
      <c r="AX132" s="4"/>
      <c r="AY132" s="4"/>
      <c r="AZ132" s="4"/>
      <c r="BA132" s="2"/>
      <c r="BB132" s="2"/>
      <c r="BC132" s="2"/>
    </row>
    <row r="133" spans="2:55">
      <c r="B133" s="2"/>
      <c r="C133" s="2"/>
      <c r="D133" s="2"/>
      <c r="E133" s="2"/>
      <c r="F133" s="2"/>
      <c r="G133" s="2"/>
      <c r="H133" s="2"/>
      <c r="J133" s="2"/>
      <c r="K133" s="2"/>
      <c r="L133" s="2"/>
      <c r="M133" s="2"/>
      <c r="N133" s="2"/>
      <c r="O133" s="2"/>
      <c r="R133" s="2"/>
      <c r="S133" s="2"/>
      <c r="T133" s="2"/>
      <c r="U133" s="2"/>
      <c r="V133" s="2"/>
      <c r="W133" s="2"/>
      <c r="Z133" s="2"/>
      <c r="AA133" s="2"/>
      <c r="AB133" s="2"/>
      <c r="AC133" s="2"/>
      <c r="AD133" s="2"/>
      <c r="AE133" s="2"/>
      <c r="AH133" s="2"/>
      <c r="AI133" s="2"/>
      <c r="AJ133" s="2"/>
      <c r="AK133" s="2"/>
      <c r="AL133" s="2"/>
      <c r="AM133" s="2"/>
      <c r="AP133" s="4"/>
      <c r="AQ133" s="4"/>
      <c r="AR133" s="4"/>
      <c r="AS133" s="2"/>
      <c r="AT133" s="2"/>
      <c r="AU133" s="2"/>
      <c r="AX133" s="2"/>
      <c r="AY133" s="2"/>
      <c r="AZ133" s="2"/>
      <c r="BA133" s="2"/>
      <c r="BB133" s="2"/>
      <c r="BC133" s="2"/>
    </row>
    <row r="134" spans="2:55">
      <c r="B134" s="2"/>
      <c r="C134" s="2"/>
      <c r="D134" s="2"/>
      <c r="E134" s="2"/>
      <c r="F134" s="2"/>
      <c r="G134" s="2"/>
      <c r="H134" s="2"/>
      <c r="J134" s="2"/>
      <c r="K134" s="2"/>
      <c r="L134" s="2"/>
      <c r="M134" s="2"/>
      <c r="N134" s="2"/>
      <c r="O134" s="2"/>
      <c r="R134" s="2"/>
      <c r="S134" s="2"/>
      <c r="T134" s="2"/>
      <c r="U134" s="2"/>
      <c r="V134" s="2"/>
      <c r="W134" s="2"/>
      <c r="Z134" s="2"/>
      <c r="AA134" s="2"/>
      <c r="AB134" s="2"/>
      <c r="AC134" s="2"/>
      <c r="AD134" s="2"/>
      <c r="AE134" s="2"/>
      <c r="AH134" s="2"/>
      <c r="AI134" s="2"/>
      <c r="AJ134" s="2"/>
      <c r="AK134" s="2"/>
      <c r="AL134" s="2"/>
      <c r="AM134" s="2"/>
      <c r="AP134" s="2"/>
      <c r="AQ134" s="2"/>
      <c r="AR134" s="2"/>
      <c r="AS134" s="2"/>
      <c r="AT134" s="2"/>
      <c r="AU134" s="2"/>
      <c r="AX134" s="2"/>
      <c r="AY134" s="2"/>
      <c r="AZ134" s="2"/>
      <c r="BA134" s="2"/>
      <c r="BB134" s="2"/>
      <c r="BC134" s="2"/>
    </row>
    <row r="135" spans="2:55">
      <c r="B135" s="4"/>
      <c r="C135" s="4"/>
      <c r="D135" s="4"/>
      <c r="E135" s="2"/>
      <c r="F135" s="2"/>
      <c r="G135" s="2"/>
      <c r="H135" s="2"/>
      <c r="J135" s="4"/>
      <c r="K135" s="4"/>
      <c r="L135" s="4"/>
      <c r="M135" s="2"/>
      <c r="N135" s="2"/>
      <c r="O135" s="2"/>
      <c r="R135" s="4"/>
      <c r="S135" s="4"/>
      <c r="T135" s="4"/>
      <c r="U135" s="2"/>
      <c r="V135" s="2"/>
      <c r="W135" s="2"/>
      <c r="Z135" s="4"/>
      <c r="AA135" s="4"/>
      <c r="AB135" s="4"/>
      <c r="AC135" s="2"/>
      <c r="AD135" s="2"/>
      <c r="AE135" s="2"/>
      <c r="AH135" s="4"/>
      <c r="AI135" s="4"/>
      <c r="AJ135" s="4"/>
      <c r="AK135" s="2"/>
      <c r="AL135" s="2"/>
      <c r="AM135" s="2"/>
      <c r="AP135" s="4"/>
      <c r="AQ135" s="4"/>
      <c r="AR135" s="4"/>
      <c r="AS135" s="2"/>
      <c r="AT135" s="2"/>
      <c r="AU135" s="2"/>
      <c r="AX135" s="4"/>
      <c r="AY135" s="4"/>
      <c r="AZ135" s="4"/>
      <c r="BA135" s="2"/>
      <c r="BB135" s="2"/>
      <c r="BC135" s="2"/>
    </row>
    <row r="136" spans="2:55">
      <c r="B136" s="2"/>
      <c r="C136" s="2"/>
      <c r="D136" s="2"/>
      <c r="E136" s="2"/>
      <c r="F136" s="2"/>
      <c r="G136" s="2"/>
      <c r="H136" s="2"/>
      <c r="J136" s="2"/>
      <c r="K136" s="2"/>
      <c r="L136" s="2"/>
      <c r="M136" s="2"/>
      <c r="N136" s="2"/>
      <c r="O136" s="2"/>
      <c r="R136" s="2"/>
      <c r="S136" s="2"/>
      <c r="T136" s="2"/>
      <c r="U136" s="2"/>
      <c r="V136" s="2"/>
      <c r="W136" s="2"/>
      <c r="Z136" s="2"/>
      <c r="AA136" s="2"/>
      <c r="AB136" s="2"/>
      <c r="AC136" s="2"/>
      <c r="AD136" s="2"/>
      <c r="AE136" s="2"/>
      <c r="AH136" s="2"/>
      <c r="AI136" s="2"/>
      <c r="AJ136" s="2"/>
      <c r="AK136" s="2"/>
      <c r="AL136" s="2"/>
      <c r="AM136" s="2"/>
      <c r="AP136" s="2"/>
      <c r="AQ136" s="2"/>
      <c r="AR136" s="2"/>
      <c r="AS136" s="2"/>
      <c r="AT136" s="2"/>
      <c r="AU136" s="2"/>
      <c r="AX136" s="2"/>
      <c r="AY136" s="2"/>
      <c r="AZ136" s="2"/>
      <c r="BA136" s="2"/>
      <c r="BB136" s="2"/>
      <c r="BC136" s="2"/>
    </row>
    <row r="137" spans="2:55">
      <c r="B137" s="2"/>
      <c r="C137" s="2"/>
      <c r="D137" s="2"/>
      <c r="E137" s="2"/>
      <c r="F137" s="2"/>
      <c r="G137" s="2"/>
      <c r="J137" s="2"/>
      <c r="K137" s="2"/>
      <c r="L137" s="2"/>
      <c r="M137" s="2"/>
      <c r="N137" s="2"/>
      <c r="O137" s="2"/>
      <c r="R137" s="2"/>
      <c r="S137" s="2"/>
      <c r="T137" s="2"/>
      <c r="U137" s="2"/>
      <c r="V137" s="2"/>
      <c r="W137" s="2"/>
      <c r="Z137" s="2"/>
      <c r="AA137" s="2"/>
      <c r="AB137" s="2"/>
      <c r="AC137" s="2"/>
      <c r="AD137" s="2"/>
      <c r="AE137" s="2"/>
      <c r="AH137" s="2"/>
      <c r="AI137" s="2"/>
      <c r="AJ137" s="2"/>
      <c r="AK137" s="2"/>
      <c r="AL137" s="2"/>
      <c r="AM137" s="2"/>
      <c r="AP137" s="4"/>
      <c r="AQ137" s="4"/>
      <c r="AR137" s="4"/>
      <c r="AS137" s="2"/>
      <c r="AT137" s="2"/>
      <c r="AU137" s="2"/>
      <c r="AX137" s="2"/>
      <c r="AY137" s="2"/>
      <c r="AZ137" s="2"/>
      <c r="BA137" s="2"/>
      <c r="BB137" s="2"/>
      <c r="BC137" s="2"/>
    </row>
    <row r="138" spans="2:55">
      <c r="B138" s="4"/>
      <c r="C138" s="4"/>
      <c r="D138" s="4"/>
      <c r="E138" s="2"/>
      <c r="F138" s="2"/>
      <c r="G138" s="2"/>
      <c r="J138" s="4"/>
      <c r="K138" s="4"/>
      <c r="L138" s="4"/>
      <c r="M138" s="2"/>
      <c r="N138" s="2"/>
      <c r="O138" s="2"/>
      <c r="R138" s="4"/>
      <c r="S138" s="4"/>
      <c r="T138" s="4"/>
      <c r="U138" s="2"/>
      <c r="V138" s="2"/>
      <c r="W138" s="2"/>
      <c r="Z138" s="4"/>
      <c r="AA138" s="4"/>
      <c r="AB138" s="4"/>
      <c r="AC138" s="2"/>
      <c r="AD138" s="2"/>
      <c r="AE138" s="2"/>
      <c r="AH138" s="4"/>
      <c r="AI138" s="4"/>
      <c r="AJ138" s="4"/>
      <c r="AK138" s="2"/>
      <c r="AL138" s="2"/>
      <c r="AM138" s="2"/>
      <c r="AP138" s="2"/>
      <c r="AQ138" s="2"/>
      <c r="AR138" s="2"/>
      <c r="AS138" s="2"/>
      <c r="AT138" s="2"/>
      <c r="AU138" s="2"/>
      <c r="AX138" s="4"/>
      <c r="AY138" s="4"/>
      <c r="AZ138" s="4"/>
      <c r="BA138" s="2"/>
      <c r="BB138" s="2"/>
      <c r="BC138" s="2"/>
    </row>
    <row r="139" spans="2:55">
      <c r="B139" s="2"/>
      <c r="C139" s="2"/>
      <c r="D139" s="2"/>
      <c r="E139" s="2"/>
      <c r="F139" s="2"/>
      <c r="G139" s="2"/>
      <c r="J139" s="2"/>
      <c r="K139" s="2"/>
      <c r="L139" s="2"/>
      <c r="M139" s="2"/>
      <c r="N139" s="2"/>
      <c r="O139" s="2"/>
      <c r="R139" s="2"/>
      <c r="S139" s="2"/>
      <c r="T139" s="2"/>
      <c r="U139" s="2"/>
      <c r="V139" s="2"/>
      <c r="W139" s="2"/>
      <c r="Z139" s="2"/>
      <c r="AA139" s="2"/>
      <c r="AB139" s="2"/>
      <c r="AC139" s="2"/>
      <c r="AD139" s="2"/>
      <c r="AE139" s="2"/>
      <c r="AH139" s="2"/>
      <c r="AI139" s="2"/>
      <c r="AJ139" s="2"/>
      <c r="AK139" s="2"/>
      <c r="AL139" s="2"/>
      <c r="AM139" s="2"/>
      <c r="AP139" s="4"/>
      <c r="AQ139" s="4"/>
      <c r="AR139" s="4"/>
      <c r="AS139" s="2"/>
      <c r="AT139" s="2"/>
      <c r="AU139" s="2"/>
      <c r="AX139" s="2"/>
      <c r="AY139" s="2"/>
      <c r="AZ139" s="2"/>
      <c r="BA139" s="2"/>
      <c r="BB139" s="2"/>
      <c r="BC139" s="2"/>
    </row>
    <row r="140" spans="2:55">
      <c r="B140" s="2"/>
      <c r="C140" s="2"/>
      <c r="D140" s="2"/>
      <c r="E140" s="2"/>
      <c r="F140" s="2"/>
      <c r="G140" s="2"/>
      <c r="J140" s="2"/>
      <c r="K140" s="2"/>
      <c r="L140" s="2"/>
      <c r="M140" s="2"/>
      <c r="N140" s="2"/>
      <c r="O140" s="2"/>
      <c r="R140" s="2"/>
      <c r="S140" s="2"/>
      <c r="T140" s="2"/>
      <c r="U140" s="2"/>
      <c r="V140" s="2"/>
      <c r="W140" s="2"/>
      <c r="Z140" s="2"/>
      <c r="AA140" s="2"/>
      <c r="AB140" s="2"/>
      <c r="AC140" s="2"/>
      <c r="AD140" s="2"/>
      <c r="AE140" s="2"/>
      <c r="AH140" s="2"/>
      <c r="AI140" s="2"/>
      <c r="AJ140" s="2"/>
      <c r="AK140" s="2"/>
      <c r="AL140" s="2"/>
      <c r="AM140" s="2"/>
      <c r="AP140" s="2"/>
      <c r="AQ140" s="2"/>
      <c r="AR140" s="2"/>
      <c r="AS140" s="2"/>
      <c r="AT140" s="2"/>
      <c r="AU140" s="2"/>
      <c r="AX140" s="2"/>
      <c r="AY140" s="2"/>
      <c r="AZ140" s="2"/>
      <c r="BA140" s="2"/>
      <c r="BB140" s="2"/>
      <c r="BC140" s="2"/>
    </row>
    <row r="141" spans="2:55">
      <c r="B141" s="4"/>
      <c r="C141" s="4"/>
      <c r="D141" s="4"/>
      <c r="J141" s="4"/>
      <c r="K141" s="4"/>
      <c r="L141" s="4"/>
      <c r="M141" s="2"/>
      <c r="N141" s="2"/>
      <c r="O141" s="2"/>
      <c r="R141" s="4"/>
      <c r="S141" s="4"/>
      <c r="T141" s="4"/>
      <c r="U141" s="2"/>
      <c r="V141" s="2"/>
      <c r="W141" s="2"/>
      <c r="Z141" s="4"/>
      <c r="AA141" s="4"/>
      <c r="AB141" s="4"/>
      <c r="AC141" s="2"/>
      <c r="AD141" s="2"/>
      <c r="AE141" s="2"/>
      <c r="AH141" s="4"/>
      <c r="AI141" s="4"/>
      <c r="AJ141" s="4"/>
      <c r="AK141" s="2"/>
      <c r="AL141" s="2"/>
      <c r="AM141" s="2"/>
      <c r="AP141" s="4"/>
      <c r="AQ141" s="4"/>
      <c r="AR141" s="4"/>
      <c r="AS141" s="2"/>
      <c r="AT141" s="2"/>
      <c r="AU141" s="2"/>
      <c r="AX141" s="4"/>
      <c r="AY141" s="4"/>
      <c r="AZ141" s="4"/>
      <c r="BA141" s="2"/>
      <c r="BB141" s="2"/>
      <c r="BC141" s="2"/>
    </row>
    <row r="142" spans="2:55">
      <c r="B142" s="2"/>
      <c r="C142" s="2"/>
      <c r="D142" s="2"/>
      <c r="J142" s="2"/>
      <c r="K142" s="2"/>
      <c r="L142" s="2"/>
      <c r="M142" s="2"/>
      <c r="N142" s="2"/>
      <c r="O142" s="2"/>
      <c r="R142" s="2"/>
      <c r="S142" s="2"/>
      <c r="T142" s="2"/>
      <c r="U142" s="2"/>
      <c r="V142" s="2"/>
      <c r="W142" s="2"/>
      <c r="Z142" s="2"/>
      <c r="AA142" s="2"/>
      <c r="AB142" s="2"/>
      <c r="AC142" s="2"/>
      <c r="AD142" s="2"/>
      <c r="AE142" s="2"/>
      <c r="AH142" s="2"/>
      <c r="AI142" s="2"/>
      <c r="AJ142" s="2"/>
      <c r="AK142" s="2"/>
      <c r="AL142" s="2"/>
      <c r="AM142" s="2"/>
      <c r="AP142" s="2"/>
      <c r="AQ142" s="2"/>
      <c r="AR142" s="2"/>
      <c r="AS142" s="2"/>
      <c r="AT142" s="2"/>
      <c r="AU142" s="2"/>
      <c r="AX142" s="2"/>
      <c r="AY142" s="2"/>
      <c r="AZ142" s="2"/>
      <c r="BA142" s="2"/>
      <c r="BB142" s="2"/>
      <c r="BC142" s="2"/>
    </row>
    <row r="143" spans="2:55">
      <c r="B143" s="2"/>
      <c r="C143" s="2"/>
      <c r="D143" s="2"/>
      <c r="J143" s="2"/>
      <c r="K143" s="2"/>
      <c r="L143" s="2"/>
      <c r="M143" s="2"/>
      <c r="N143" s="2"/>
      <c r="O143" s="2"/>
      <c r="R143" s="2"/>
      <c r="S143" s="2"/>
      <c r="T143" s="2"/>
      <c r="U143" s="2"/>
      <c r="V143" s="2"/>
      <c r="W143" s="2"/>
      <c r="Z143" s="2"/>
      <c r="AA143" s="2"/>
      <c r="AB143" s="2"/>
      <c r="AC143" s="2"/>
      <c r="AD143" s="2"/>
      <c r="AE143" s="2"/>
      <c r="AH143" s="2"/>
      <c r="AI143" s="2"/>
      <c r="AJ143" s="2"/>
      <c r="AK143" s="2"/>
      <c r="AL143" s="2"/>
      <c r="AM143" s="2"/>
      <c r="AP143" s="4"/>
      <c r="AQ143" s="4"/>
      <c r="AR143" s="4"/>
      <c r="AS143" s="2"/>
      <c r="AT143" s="2"/>
      <c r="AU143" s="2"/>
      <c r="AX143" s="2"/>
      <c r="AY143" s="2"/>
      <c r="AZ143" s="2"/>
      <c r="BA143" s="2"/>
      <c r="BB143" s="2"/>
      <c r="BC143" s="2"/>
    </row>
    <row r="144" spans="2:55">
      <c r="B144" s="4"/>
      <c r="C144" s="4"/>
      <c r="D144" s="4"/>
      <c r="J144" s="4"/>
      <c r="K144" s="4"/>
      <c r="L144" s="4"/>
      <c r="M144" s="2"/>
      <c r="N144" s="2"/>
      <c r="O144" s="2"/>
      <c r="R144" s="4"/>
      <c r="S144" s="4"/>
      <c r="T144" s="4"/>
      <c r="U144" s="2"/>
      <c r="V144" s="2"/>
      <c r="W144" s="2"/>
      <c r="Z144" s="4"/>
      <c r="AA144" s="4"/>
      <c r="AB144" s="4"/>
      <c r="AC144" s="2"/>
      <c r="AD144" s="2"/>
      <c r="AE144" s="2"/>
      <c r="AH144" s="4"/>
      <c r="AI144" s="4"/>
      <c r="AJ144" s="4"/>
      <c r="AK144" s="2"/>
      <c r="AL144" s="2"/>
      <c r="AM144" s="2"/>
      <c r="AP144" s="2"/>
      <c r="AQ144" s="2"/>
      <c r="AR144" s="2"/>
      <c r="AS144" s="2"/>
      <c r="AT144" s="2"/>
      <c r="AU144" s="2"/>
      <c r="AX144" s="4"/>
      <c r="AY144" s="4"/>
      <c r="AZ144" s="4"/>
      <c r="BA144" s="2"/>
      <c r="BB144" s="2"/>
      <c r="BC144" s="2"/>
    </row>
    <row r="145" spans="2:55">
      <c r="B145" s="2"/>
      <c r="C145" s="2"/>
      <c r="D145" s="2"/>
      <c r="J145" s="2"/>
      <c r="K145" s="2"/>
      <c r="L145" s="2"/>
      <c r="M145" s="2"/>
      <c r="N145" s="2"/>
      <c r="O145" s="2"/>
      <c r="R145" s="2"/>
      <c r="S145" s="2"/>
      <c r="T145" s="2"/>
      <c r="U145" s="2"/>
      <c r="V145" s="2"/>
      <c r="W145" s="2"/>
      <c r="Z145" s="2"/>
      <c r="AA145" s="2"/>
      <c r="AB145" s="2"/>
      <c r="AC145" s="2"/>
      <c r="AD145" s="2"/>
      <c r="AE145" s="2"/>
      <c r="AH145" s="2"/>
      <c r="AI145" s="2"/>
      <c r="AJ145" s="2"/>
      <c r="AK145" s="2"/>
      <c r="AL145" s="2"/>
      <c r="AM145" s="2"/>
      <c r="AP145" s="4"/>
      <c r="AQ145" s="4"/>
      <c r="AR145" s="4"/>
      <c r="AS145" s="2"/>
      <c r="AT145" s="2"/>
      <c r="AU145" s="2"/>
      <c r="AX145" s="2"/>
      <c r="AY145" s="2"/>
      <c r="AZ145" s="2"/>
      <c r="BA145" s="2"/>
      <c r="BB145" s="2"/>
      <c r="BC145" s="2"/>
    </row>
    <row r="146" spans="2:55">
      <c r="B146" s="2"/>
      <c r="C146" s="2"/>
      <c r="D146" s="2"/>
      <c r="J146" s="2"/>
      <c r="K146" s="2"/>
      <c r="L146" s="2"/>
      <c r="M146" s="2"/>
      <c r="N146" s="2"/>
      <c r="O146" s="2"/>
      <c r="R146" s="2"/>
      <c r="S146" s="2"/>
      <c r="T146" s="2"/>
      <c r="U146" s="2"/>
      <c r="V146" s="2"/>
      <c r="W146" s="2"/>
      <c r="Z146" s="2"/>
      <c r="AA146" s="2"/>
      <c r="AB146" s="2"/>
      <c r="AC146" s="2"/>
      <c r="AD146" s="2"/>
      <c r="AE146" s="2"/>
      <c r="AH146" s="2"/>
      <c r="AI146" s="2"/>
      <c r="AJ146" s="2"/>
      <c r="AK146" s="2"/>
      <c r="AL146" s="2"/>
      <c r="AM146" s="2"/>
      <c r="AP146" s="2"/>
      <c r="AQ146" s="2"/>
      <c r="AR146" s="2"/>
      <c r="AS146" s="2"/>
      <c r="AT146" s="2"/>
      <c r="AU146" s="2"/>
      <c r="AX146" s="2"/>
      <c r="AY146" s="2"/>
      <c r="AZ146" s="2"/>
      <c r="BA146" s="2"/>
      <c r="BB146" s="2"/>
      <c r="BC146" s="2"/>
    </row>
    <row r="147" spans="2:55">
      <c r="B147" s="4"/>
      <c r="C147" s="4"/>
      <c r="D147" s="4"/>
      <c r="J147" s="4"/>
      <c r="K147" s="4"/>
      <c r="L147" s="4"/>
      <c r="M147" s="2"/>
      <c r="N147" s="2"/>
      <c r="O147" s="2"/>
      <c r="R147" s="4"/>
      <c r="S147" s="4"/>
      <c r="T147" s="4"/>
      <c r="U147" s="2"/>
      <c r="V147" s="2"/>
      <c r="W147" s="2"/>
      <c r="Z147" s="4"/>
      <c r="AA147" s="4"/>
      <c r="AB147" s="4"/>
      <c r="AC147" s="2"/>
      <c r="AD147" s="2"/>
      <c r="AE147" s="2"/>
      <c r="AH147" s="4"/>
      <c r="AI147" s="4"/>
      <c r="AJ147" s="4"/>
      <c r="AK147" s="2"/>
      <c r="AL147" s="2"/>
      <c r="AM147" s="2"/>
      <c r="AP147" s="4"/>
      <c r="AQ147" s="4"/>
      <c r="AR147" s="4"/>
      <c r="AS147" s="2"/>
      <c r="AT147" s="2"/>
      <c r="AU147" s="2"/>
      <c r="AX147" s="4"/>
      <c r="AY147" s="4"/>
      <c r="AZ147" s="4"/>
      <c r="BA147" s="2"/>
      <c r="BB147" s="2"/>
      <c r="BC147" s="2"/>
    </row>
    <row r="148" spans="2:55">
      <c r="B148" s="2"/>
      <c r="C148" s="2"/>
      <c r="D148" s="2"/>
      <c r="J148" s="2"/>
      <c r="K148" s="2"/>
      <c r="L148" s="2"/>
      <c r="M148" s="2"/>
      <c r="N148" s="2"/>
      <c r="O148" s="2"/>
      <c r="R148" s="2"/>
      <c r="S148" s="2"/>
      <c r="T148" s="2"/>
      <c r="U148" s="2"/>
      <c r="V148" s="2"/>
      <c r="W148" s="2"/>
      <c r="Z148" s="2"/>
      <c r="AA148" s="2"/>
      <c r="AB148" s="2"/>
      <c r="AC148" s="2"/>
      <c r="AD148" s="2"/>
      <c r="AE148" s="2"/>
      <c r="AH148" s="2"/>
      <c r="AI148" s="2"/>
      <c r="AJ148" s="2"/>
      <c r="AK148" s="2"/>
      <c r="AL148" s="2"/>
      <c r="AM148" s="2"/>
      <c r="AP148" s="2"/>
      <c r="AQ148" s="2"/>
      <c r="AR148" s="2"/>
      <c r="AS148" s="2"/>
      <c r="AT148" s="2"/>
      <c r="AU148" s="2"/>
      <c r="AX148" s="2"/>
      <c r="AY148" s="2"/>
      <c r="AZ148" s="2"/>
      <c r="BA148" s="2"/>
      <c r="BB148" s="2"/>
      <c r="BC148" s="2"/>
    </row>
    <row r="149" spans="2:55">
      <c r="B149" s="2"/>
      <c r="C149" s="2"/>
      <c r="D149" s="2"/>
      <c r="J149" s="2"/>
      <c r="K149" s="2"/>
      <c r="L149" s="2"/>
      <c r="M149" s="2"/>
      <c r="N149" s="2"/>
      <c r="O149" s="2"/>
      <c r="R149" s="2"/>
      <c r="S149" s="2"/>
      <c r="T149" s="2"/>
      <c r="U149" s="2"/>
      <c r="V149" s="2"/>
      <c r="W149" s="2"/>
      <c r="Z149" s="2"/>
      <c r="AA149" s="2"/>
      <c r="AB149" s="2"/>
      <c r="AC149" s="2"/>
      <c r="AD149" s="2"/>
      <c r="AE149" s="2"/>
      <c r="AH149" s="2"/>
      <c r="AI149" s="2"/>
      <c r="AJ149" s="2"/>
      <c r="AK149" s="2"/>
      <c r="AL149" s="2"/>
      <c r="AM149" s="2"/>
      <c r="AP149" s="4"/>
      <c r="AQ149" s="4"/>
      <c r="AR149" s="4"/>
      <c r="AS149" s="2"/>
      <c r="AT149" s="2"/>
      <c r="AU149" s="2"/>
      <c r="AX149" s="2"/>
      <c r="AY149" s="2"/>
      <c r="AZ149" s="2"/>
      <c r="BA149" s="2"/>
      <c r="BB149" s="2"/>
      <c r="BC149" s="2"/>
    </row>
    <row r="150" spans="2:55">
      <c r="B150" s="4"/>
      <c r="C150" s="4"/>
      <c r="D150" s="4"/>
      <c r="J150" s="4"/>
      <c r="K150" s="4"/>
      <c r="L150" s="4"/>
      <c r="M150" s="2"/>
      <c r="N150" s="2"/>
      <c r="O150" s="2"/>
      <c r="R150" s="4"/>
      <c r="S150" s="4"/>
      <c r="T150" s="4"/>
      <c r="U150" s="2"/>
      <c r="V150" s="2"/>
      <c r="W150" s="2"/>
      <c r="Z150" s="4"/>
      <c r="AA150" s="4"/>
      <c r="AB150" s="4"/>
      <c r="AC150" s="2"/>
      <c r="AD150" s="2"/>
      <c r="AE150" s="2"/>
      <c r="AH150" s="4"/>
      <c r="AI150" s="4"/>
      <c r="AJ150" s="4"/>
      <c r="AK150" s="2"/>
      <c r="AL150" s="2"/>
      <c r="AM150" s="2"/>
      <c r="AP150" s="2"/>
      <c r="AQ150" s="2"/>
      <c r="AR150" s="2"/>
      <c r="AS150" s="2"/>
      <c r="AT150" s="2"/>
      <c r="AU150" s="2"/>
      <c r="AX150" s="4"/>
      <c r="AY150" s="4"/>
      <c r="AZ150" s="4"/>
      <c r="BA150" s="2"/>
      <c r="BB150" s="2"/>
      <c r="BC150" s="2"/>
    </row>
    <row r="151" spans="2:55">
      <c r="B151" s="2"/>
      <c r="C151" s="2"/>
      <c r="D151" s="2"/>
      <c r="J151" s="2"/>
      <c r="K151" s="2"/>
      <c r="L151" s="2"/>
      <c r="M151" s="2"/>
      <c r="N151" s="2"/>
      <c r="O151" s="2"/>
      <c r="R151" s="2"/>
      <c r="S151" s="2"/>
      <c r="T151" s="2"/>
      <c r="U151" s="2"/>
      <c r="V151" s="2"/>
      <c r="W151" s="2"/>
      <c r="Z151" s="2"/>
      <c r="AA151" s="2"/>
      <c r="AB151" s="2"/>
      <c r="AC151" s="2"/>
      <c r="AD151" s="2"/>
      <c r="AE151" s="2"/>
      <c r="AH151" s="2"/>
      <c r="AI151" s="2"/>
      <c r="AJ151" s="2"/>
      <c r="AK151" s="2"/>
      <c r="AL151" s="2"/>
      <c r="AM151" s="2"/>
      <c r="AP151" s="4"/>
      <c r="AQ151" s="4"/>
      <c r="AR151" s="4"/>
      <c r="AS151" s="2"/>
      <c r="AT151" s="2"/>
      <c r="AU151" s="2"/>
      <c r="AX151" s="2"/>
      <c r="AY151" s="2"/>
      <c r="AZ151" s="2"/>
      <c r="BA151" s="2"/>
      <c r="BB151" s="2"/>
      <c r="BC151" s="2"/>
    </row>
    <row r="152" spans="2:55">
      <c r="B152" s="2"/>
      <c r="C152" s="2"/>
      <c r="D152" s="2"/>
      <c r="J152" s="2"/>
      <c r="K152" s="2"/>
      <c r="L152" s="2"/>
      <c r="M152" s="2"/>
      <c r="N152" s="2"/>
      <c r="O152" s="2"/>
      <c r="R152" s="2"/>
      <c r="S152" s="2"/>
      <c r="T152" s="2"/>
      <c r="U152" s="2"/>
      <c r="V152" s="2"/>
      <c r="W152" s="2"/>
      <c r="Z152" s="2"/>
      <c r="AA152" s="2"/>
      <c r="AB152" s="2"/>
      <c r="AC152" s="2"/>
      <c r="AD152" s="2"/>
      <c r="AE152" s="2"/>
      <c r="AH152" s="2"/>
      <c r="AI152" s="2"/>
      <c r="AJ152" s="2"/>
      <c r="AK152" s="2"/>
      <c r="AL152" s="2"/>
      <c r="AM152" s="2"/>
      <c r="AP152" s="2"/>
      <c r="AQ152" s="2"/>
      <c r="AR152" s="2"/>
      <c r="AS152" s="2"/>
      <c r="AT152" s="2"/>
      <c r="AU152" s="2"/>
      <c r="AX152" s="2"/>
      <c r="AY152" s="2"/>
      <c r="AZ152" s="2"/>
      <c r="BA152" s="2"/>
      <c r="BB152" s="2"/>
      <c r="BC152" s="2"/>
    </row>
    <row r="153" spans="2:55">
      <c r="B153" s="4"/>
      <c r="C153" s="4"/>
      <c r="D153" s="4"/>
      <c r="J153" s="4"/>
      <c r="K153" s="4"/>
      <c r="L153" s="4"/>
      <c r="M153" s="2"/>
      <c r="N153" s="2"/>
      <c r="O153" s="2"/>
      <c r="R153" s="4"/>
      <c r="S153" s="4"/>
      <c r="T153" s="4"/>
      <c r="U153" s="2"/>
      <c r="V153" s="2"/>
      <c r="W153" s="2"/>
      <c r="Z153" s="4"/>
      <c r="AA153" s="4"/>
      <c r="AB153" s="4"/>
      <c r="AC153" s="2"/>
      <c r="AD153" s="2"/>
      <c r="AE153" s="2"/>
      <c r="AH153" s="4"/>
      <c r="AI153" s="4"/>
      <c r="AJ153" s="4"/>
      <c r="AK153" s="2"/>
      <c r="AL153" s="2"/>
      <c r="AM153" s="2"/>
      <c r="AP153" s="4"/>
      <c r="AQ153" s="4"/>
      <c r="AR153" s="4"/>
      <c r="AS153" s="2"/>
      <c r="AT153" s="2"/>
      <c r="AU153" s="2"/>
      <c r="AX153" s="4"/>
      <c r="AY153" s="4"/>
      <c r="AZ153" s="4"/>
      <c r="BA153" s="2"/>
      <c r="BB153" s="2"/>
      <c r="BC153" s="2"/>
    </row>
    <row r="154" spans="2:55">
      <c r="B154" s="2"/>
      <c r="C154" s="2"/>
      <c r="D154" s="2"/>
      <c r="J154" s="2"/>
      <c r="K154" s="2"/>
      <c r="L154" s="2"/>
      <c r="M154" s="2"/>
      <c r="N154" s="2"/>
      <c r="O154" s="2"/>
      <c r="R154" s="2"/>
      <c r="S154" s="2"/>
      <c r="T154" s="2"/>
      <c r="U154" s="2"/>
      <c r="V154" s="2"/>
      <c r="W154" s="2"/>
      <c r="Z154" s="2"/>
      <c r="AA154" s="2"/>
      <c r="AB154" s="2"/>
      <c r="AC154" s="2"/>
      <c r="AD154" s="2"/>
      <c r="AE154" s="2"/>
      <c r="AH154" s="2"/>
      <c r="AI154" s="2"/>
      <c r="AJ154" s="2"/>
      <c r="AK154" s="2"/>
      <c r="AL154" s="2"/>
      <c r="AM154" s="2"/>
      <c r="AP154" s="2"/>
      <c r="AQ154" s="2"/>
      <c r="AR154" s="2"/>
      <c r="AS154" s="2"/>
      <c r="AT154" s="2"/>
      <c r="AU154" s="2"/>
      <c r="AX154" s="2"/>
      <c r="AY154" s="2"/>
      <c r="AZ154" s="2"/>
      <c r="BA154" s="2"/>
      <c r="BB154" s="2"/>
      <c r="BC154" s="2"/>
    </row>
    <row r="155" spans="2:55">
      <c r="B155" s="2"/>
      <c r="C155" s="2"/>
      <c r="D155" s="2"/>
      <c r="J155" s="2"/>
      <c r="K155" s="2"/>
      <c r="L155" s="2"/>
      <c r="M155" s="2"/>
      <c r="N155" s="2"/>
      <c r="O155" s="2"/>
      <c r="R155" s="2"/>
      <c r="S155" s="2"/>
      <c r="T155" s="2"/>
      <c r="U155" s="2"/>
      <c r="V155" s="2"/>
      <c r="W155" s="2"/>
      <c r="Z155" s="2"/>
      <c r="AA155" s="2"/>
      <c r="AB155" s="2"/>
      <c r="AC155" s="2"/>
      <c r="AD155" s="2"/>
      <c r="AE155" s="2"/>
      <c r="AH155" s="2"/>
      <c r="AI155" s="2"/>
      <c r="AJ155" s="2"/>
      <c r="AK155" s="2"/>
      <c r="AL155" s="2"/>
      <c r="AM155" s="2"/>
      <c r="AP155" s="4"/>
      <c r="AQ155" s="4"/>
      <c r="AR155" s="4"/>
      <c r="AS155" s="2"/>
      <c r="AT155" s="2"/>
      <c r="AU155" s="2"/>
      <c r="AX155" s="2"/>
      <c r="AY155" s="2"/>
      <c r="AZ155" s="2"/>
      <c r="BA155" s="2"/>
      <c r="BB155" s="2"/>
      <c r="BC155" s="2"/>
    </row>
    <row r="156" spans="2:55">
      <c r="B156" s="4"/>
      <c r="C156" s="4"/>
      <c r="D156" s="4"/>
      <c r="J156" s="4"/>
      <c r="K156" s="4"/>
      <c r="L156" s="4"/>
      <c r="M156" s="2"/>
      <c r="N156" s="2"/>
      <c r="O156" s="2"/>
      <c r="R156" s="4"/>
      <c r="S156" s="4"/>
      <c r="T156" s="4"/>
      <c r="U156" s="2"/>
      <c r="V156" s="2"/>
      <c r="W156" s="2"/>
      <c r="Z156" s="4"/>
      <c r="AA156" s="4"/>
      <c r="AB156" s="4"/>
      <c r="AC156" s="2"/>
      <c r="AD156" s="2"/>
      <c r="AE156" s="2"/>
      <c r="AH156" s="4"/>
      <c r="AI156" s="4"/>
      <c r="AJ156" s="4"/>
      <c r="AK156" s="2"/>
      <c r="AL156" s="2"/>
      <c r="AM156" s="2"/>
      <c r="AP156" s="2"/>
      <c r="AQ156" s="2"/>
      <c r="AR156" s="2"/>
      <c r="AS156" s="2"/>
      <c r="AT156" s="2"/>
      <c r="AU156" s="2"/>
      <c r="AX156" s="4"/>
      <c r="AY156" s="4"/>
      <c r="AZ156" s="4"/>
      <c r="BA156" s="2"/>
      <c r="BB156" s="2"/>
      <c r="BC156" s="2"/>
    </row>
    <row r="157" spans="2:55">
      <c r="B157" s="2"/>
      <c r="C157" s="2"/>
      <c r="D157" s="2"/>
      <c r="J157" s="2"/>
      <c r="K157" s="2"/>
      <c r="L157" s="2"/>
      <c r="M157" s="2"/>
      <c r="N157" s="2"/>
      <c r="O157" s="2"/>
      <c r="R157" s="2"/>
      <c r="S157" s="2"/>
      <c r="T157" s="2"/>
      <c r="U157" s="2"/>
      <c r="V157" s="2"/>
      <c r="W157" s="2"/>
      <c r="Z157" s="2"/>
      <c r="AA157" s="2"/>
      <c r="AB157" s="2"/>
      <c r="AC157" s="2"/>
      <c r="AD157" s="2"/>
      <c r="AE157" s="2"/>
      <c r="AH157" s="2"/>
      <c r="AI157" s="2"/>
      <c r="AJ157" s="2"/>
      <c r="AK157" s="2"/>
      <c r="AL157" s="2"/>
      <c r="AM157" s="2"/>
      <c r="AP157" s="4"/>
      <c r="AQ157" s="4"/>
      <c r="AR157" s="4"/>
      <c r="AS157" s="2"/>
      <c r="AT157" s="2"/>
      <c r="AU157" s="2"/>
      <c r="AX157" s="2"/>
      <c r="AY157" s="2"/>
      <c r="AZ157" s="2"/>
      <c r="BA157" s="2"/>
      <c r="BB157" s="2"/>
      <c r="BC157" s="2"/>
    </row>
    <row r="158" spans="2:55">
      <c r="B158" s="2"/>
      <c r="C158" s="2"/>
      <c r="D158" s="2"/>
      <c r="J158" s="2"/>
      <c r="K158" s="2"/>
      <c r="L158" s="2"/>
      <c r="M158" s="2"/>
      <c r="N158" s="2"/>
      <c r="O158" s="2"/>
      <c r="R158" s="2"/>
      <c r="S158" s="2"/>
      <c r="T158" s="2"/>
      <c r="U158" s="2"/>
      <c r="V158" s="2"/>
      <c r="W158" s="2"/>
      <c r="Z158" s="2"/>
      <c r="AA158" s="2"/>
      <c r="AB158" s="2"/>
      <c r="AC158" s="2"/>
      <c r="AD158" s="2"/>
      <c r="AE158" s="2"/>
      <c r="AH158" s="2"/>
      <c r="AI158" s="2"/>
      <c r="AJ158" s="2"/>
      <c r="AK158" s="2"/>
      <c r="AL158" s="2"/>
      <c r="AM158" s="2"/>
      <c r="AP158" s="2"/>
      <c r="AQ158" s="2"/>
      <c r="AR158" s="2"/>
      <c r="AS158" s="2"/>
      <c r="AT158" s="2"/>
      <c r="AU158" s="2"/>
      <c r="AX158" s="2"/>
      <c r="AY158" s="2"/>
      <c r="AZ158" s="2"/>
      <c r="BA158" s="2"/>
      <c r="BB158" s="2"/>
      <c r="BC158" s="2"/>
    </row>
    <row r="159" spans="2:55">
      <c r="B159" s="4"/>
      <c r="C159" s="4"/>
      <c r="D159" s="4"/>
      <c r="J159" s="4"/>
      <c r="K159" s="4"/>
      <c r="L159" s="4"/>
      <c r="M159" s="2"/>
      <c r="N159" s="2"/>
      <c r="O159" s="2"/>
      <c r="R159" s="4"/>
      <c r="S159" s="4"/>
      <c r="T159" s="4"/>
      <c r="U159" s="2"/>
      <c r="V159" s="2"/>
      <c r="W159" s="2"/>
      <c r="Z159" s="4"/>
      <c r="AA159" s="4"/>
      <c r="AB159" s="4"/>
      <c r="AC159" s="2"/>
      <c r="AD159" s="2"/>
      <c r="AE159" s="2"/>
      <c r="AH159" s="4"/>
      <c r="AI159" s="4"/>
      <c r="AJ159" s="4"/>
      <c r="AK159" s="2"/>
      <c r="AL159" s="2"/>
      <c r="AM159" s="2"/>
      <c r="AP159" s="4"/>
      <c r="AQ159" s="4"/>
      <c r="AR159" s="4"/>
      <c r="AS159" s="2"/>
      <c r="AT159" s="2"/>
      <c r="AU159" s="2"/>
      <c r="AX159" s="4"/>
      <c r="AY159" s="4"/>
      <c r="AZ159" s="4"/>
      <c r="BA159" s="2"/>
      <c r="BB159" s="2"/>
      <c r="BC159" s="2"/>
    </row>
    <row r="160" spans="2:55">
      <c r="B160" s="2" t="s">
        <v>37</v>
      </c>
      <c r="C160" s="2" t="s">
        <v>38</v>
      </c>
      <c r="D160" s="2">
        <v>2021</v>
      </c>
      <c r="J160" s="2" t="s">
        <v>37</v>
      </c>
      <c r="K160" s="2" t="s">
        <v>38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37</v>
      </c>
      <c r="S160" s="2" t="s">
        <v>38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37</v>
      </c>
      <c r="AA160" s="2" t="s">
        <v>38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37</v>
      </c>
      <c r="AI160" s="2" t="s">
        <v>38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37</v>
      </c>
      <c r="AQ160" s="2" t="s">
        <v>38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37</v>
      </c>
      <c r="AY160" s="2" t="s">
        <v>38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37</v>
      </c>
      <c r="C161" s="2" t="s">
        <v>38</v>
      </c>
      <c r="D161" s="2">
        <v>2021</v>
      </c>
      <c r="J161" s="2" t="s">
        <v>37</v>
      </c>
      <c r="K161" s="2" t="s">
        <v>38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37</v>
      </c>
      <c r="S161" s="2" t="s">
        <v>38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37</v>
      </c>
      <c r="AA161" s="2" t="s">
        <v>38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37</v>
      </c>
      <c r="AI161" s="2" t="s">
        <v>38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37</v>
      </c>
      <c r="AQ161" s="4" t="s">
        <v>38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37</v>
      </c>
      <c r="AY161" s="2" t="s">
        <v>38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37</v>
      </c>
      <c r="C162" s="4" t="s">
        <v>38</v>
      </c>
      <c r="D162" s="4">
        <v>2021</v>
      </c>
      <c r="J162" s="4" t="s">
        <v>37</v>
      </c>
      <c r="K162" s="4" t="s">
        <v>38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37</v>
      </c>
      <c r="S162" s="4" t="s">
        <v>38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37</v>
      </c>
      <c r="AA162" s="4" t="s">
        <v>38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37</v>
      </c>
      <c r="AI162" s="4" t="s">
        <v>38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37</v>
      </c>
      <c r="AQ162" s="2" t="s">
        <v>38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37</v>
      </c>
      <c r="AY162" s="4" t="s">
        <v>38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37</v>
      </c>
      <c r="C163" s="2" t="s">
        <v>38</v>
      </c>
      <c r="D163" s="2">
        <v>2021</v>
      </c>
      <c r="J163" s="2" t="s">
        <v>37</v>
      </c>
      <c r="K163" s="2" t="s">
        <v>38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37</v>
      </c>
      <c r="S163" s="2" t="s">
        <v>38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37</v>
      </c>
      <c r="AA163" s="2" t="s">
        <v>38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37</v>
      </c>
      <c r="AI163" s="2" t="s">
        <v>38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37</v>
      </c>
      <c r="AQ163" s="4" t="s">
        <v>38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37</v>
      </c>
      <c r="AY163" s="2" t="s">
        <v>38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37</v>
      </c>
      <c r="C164" s="2" t="s">
        <v>38</v>
      </c>
      <c r="D164" s="2">
        <v>2021</v>
      </c>
      <c r="J164" s="2" t="s">
        <v>37</v>
      </c>
      <c r="K164" s="2" t="s">
        <v>38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37</v>
      </c>
      <c r="S164" s="2" t="s">
        <v>38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37</v>
      </c>
      <c r="AA164" s="2" t="s">
        <v>38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37</v>
      </c>
      <c r="AI164" s="2" t="s">
        <v>38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37</v>
      </c>
      <c r="AQ164" s="2" t="s">
        <v>38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37</v>
      </c>
      <c r="AY164" s="2" t="s">
        <v>38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37</v>
      </c>
      <c r="C165" s="4" t="s">
        <v>38</v>
      </c>
      <c r="D165" s="4">
        <v>2021</v>
      </c>
      <c r="J165" s="4" t="s">
        <v>37</v>
      </c>
      <c r="K165" s="4" t="s">
        <v>38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37</v>
      </c>
      <c r="S165" s="4" t="s">
        <v>38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37</v>
      </c>
      <c r="AA165" s="4" t="s">
        <v>38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37</v>
      </c>
      <c r="AI165" s="4" t="s">
        <v>38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37</v>
      </c>
      <c r="AQ165" s="4" t="s">
        <v>38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37</v>
      </c>
      <c r="AY165" s="4" t="s">
        <v>38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37</v>
      </c>
      <c r="C166" s="2" t="s">
        <v>38</v>
      </c>
      <c r="D166" s="2">
        <v>2021</v>
      </c>
      <c r="J166" s="2" t="s">
        <v>37</v>
      </c>
      <c r="K166" s="2" t="s">
        <v>38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37</v>
      </c>
      <c r="S166" s="2" t="s">
        <v>38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37</v>
      </c>
      <c r="AA166" s="2" t="s">
        <v>38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37</v>
      </c>
      <c r="AI166" s="2" t="s">
        <v>38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37</v>
      </c>
      <c r="AQ166" s="2" t="s">
        <v>38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37</v>
      </c>
      <c r="AY166" s="2" t="s">
        <v>38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37</v>
      </c>
      <c r="C167" s="2" t="s">
        <v>38</v>
      </c>
      <c r="D167" s="2">
        <v>2021</v>
      </c>
      <c r="J167" s="2" t="s">
        <v>37</v>
      </c>
      <c r="K167" s="2" t="s">
        <v>38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37</v>
      </c>
      <c r="S167" s="2" t="s">
        <v>38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37</v>
      </c>
      <c r="AA167" s="2" t="s">
        <v>38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37</v>
      </c>
      <c r="AI167" s="2" t="s">
        <v>38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37</v>
      </c>
      <c r="AQ167" s="4" t="s">
        <v>38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37</v>
      </c>
      <c r="AY167" s="2" t="s">
        <v>38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37</v>
      </c>
      <c r="C168" s="4" t="s">
        <v>38</v>
      </c>
      <c r="D168" s="4">
        <v>2021</v>
      </c>
      <c r="J168" s="4" t="s">
        <v>37</v>
      </c>
      <c r="K168" s="4" t="s">
        <v>38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37</v>
      </c>
      <c r="S168" s="4" t="s">
        <v>38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37</v>
      </c>
      <c r="AA168" s="4" t="s">
        <v>38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37</v>
      </c>
      <c r="AI168" s="4" t="s">
        <v>38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37</v>
      </c>
      <c r="AQ168" s="2" t="s">
        <v>38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37</v>
      </c>
      <c r="AY168" s="4" t="s">
        <v>38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37</v>
      </c>
      <c r="C169" s="2" t="s">
        <v>38</v>
      </c>
      <c r="D169" s="2">
        <v>2021</v>
      </c>
      <c r="J169" s="2" t="s">
        <v>37</v>
      </c>
      <c r="K169" s="2" t="s">
        <v>38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37</v>
      </c>
      <c r="S169" s="2" t="s">
        <v>38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37</v>
      </c>
      <c r="AA169" s="2" t="s">
        <v>38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37</v>
      </c>
      <c r="AI169" s="2" t="s">
        <v>38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37</v>
      </c>
      <c r="AQ169" s="4" t="s">
        <v>38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37</v>
      </c>
      <c r="AY169" s="2" t="s">
        <v>38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37</v>
      </c>
      <c r="C170" s="2" t="s">
        <v>38</v>
      </c>
      <c r="D170" s="2">
        <v>2021</v>
      </c>
      <c r="J170" s="2" t="s">
        <v>37</v>
      </c>
      <c r="K170" s="2" t="s">
        <v>38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37</v>
      </c>
      <c r="S170" s="2" t="s">
        <v>38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37</v>
      </c>
      <c r="AA170" s="2" t="s">
        <v>38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37</v>
      </c>
      <c r="AI170" s="2" t="s">
        <v>38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37</v>
      </c>
      <c r="AQ170" s="2" t="s">
        <v>38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37</v>
      </c>
      <c r="AY170" s="2" t="s">
        <v>38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37</v>
      </c>
      <c r="C171" s="4" t="s">
        <v>38</v>
      </c>
      <c r="D171" s="4">
        <v>2021</v>
      </c>
      <c r="J171" s="4" t="s">
        <v>37</v>
      </c>
      <c r="K171" s="4" t="s">
        <v>38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37</v>
      </c>
      <c r="S171" s="4" t="s">
        <v>38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37</v>
      </c>
      <c r="AA171" s="4" t="s">
        <v>38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37</v>
      </c>
      <c r="AI171" s="4" t="s">
        <v>38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37</v>
      </c>
      <c r="AQ171" s="4" t="s">
        <v>38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37</v>
      </c>
      <c r="AY171" s="4" t="s">
        <v>38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37</v>
      </c>
      <c r="C172" s="2" t="s">
        <v>38</v>
      </c>
      <c r="D172" s="2">
        <v>2021</v>
      </c>
      <c r="J172" s="2" t="s">
        <v>37</v>
      </c>
      <c r="K172" s="2" t="s">
        <v>38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37</v>
      </c>
      <c r="S172" s="2" t="s">
        <v>38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37</v>
      </c>
      <c r="AA172" s="2" t="s">
        <v>38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37</v>
      </c>
      <c r="AI172" s="2" t="s">
        <v>38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37</v>
      </c>
      <c r="AQ172" s="2" t="s">
        <v>38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37</v>
      </c>
      <c r="AY172" s="2" t="s">
        <v>38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37</v>
      </c>
      <c r="C173" s="2" t="s">
        <v>38</v>
      </c>
      <c r="D173" s="2">
        <v>2021</v>
      </c>
      <c r="J173" s="2" t="s">
        <v>37</v>
      </c>
      <c r="K173" s="2" t="s">
        <v>38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37</v>
      </c>
      <c r="S173" s="2" t="s">
        <v>38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37</v>
      </c>
      <c r="AA173" s="2" t="s">
        <v>38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37</v>
      </c>
      <c r="AI173" s="2" t="s">
        <v>38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37</v>
      </c>
      <c r="AQ173" s="4" t="s">
        <v>38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37</v>
      </c>
      <c r="AY173" s="2" t="s">
        <v>38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37</v>
      </c>
      <c r="C174" s="4" t="s">
        <v>38</v>
      </c>
      <c r="D174" s="4">
        <v>2021</v>
      </c>
      <c r="J174" s="4" t="s">
        <v>37</v>
      </c>
      <c r="K174" s="4" t="s">
        <v>38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37</v>
      </c>
      <c r="S174" s="4" t="s">
        <v>38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37</v>
      </c>
      <c r="AA174" s="4" t="s">
        <v>38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37</v>
      </c>
      <c r="AI174" s="4" t="s">
        <v>38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37</v>
      </c>
      <c r="AQ174" s="2" t="s">
        <v>38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37</v>
      </c>
      <c r="AY174" s="4" t="s">
        <v>38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37</v>
      </c>
      <c r="C175" s="2" t="s">
        <v>38</v>
      </c>
      <c r="D175" s="2">
        <v>2021</v>
      </c>
      <c r="J175" s="2" t="s">
        <v>37</v>
      </c>
      <c r="K175" s="2" t="s">
        <v>38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37</v>
      </c>
      <c r="S175" s="2" t="s">
        <v>38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37</v>
      </c>
      <c r="AA175" s="2" t="s">
        <v>38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37</v>
      </c>
      <c r="AI175" s="2" t="s">
        <v>38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37</v>
      </c>
      <c r="AQ175" s="4" t="s">
        <v>38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37</v>
      </c>
      <c r="AY175" s="2" t="s">
        <v>38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37</v>
      </c>
      <c r="C176" s="2" t="s">
        <v>38</v>
      </c>
      <c r="D176" s="2">
        <v>2021</v>
      </c>
      <c r="J176" s="2" t="s">
        <v>37</v>
      </c>
      <c r="K176" s="2" t="s">
        <v>38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37</v>
      </c>
      <c r="S176" s="2" t="s">
        <v>38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37</v>
      </c>
      <c r="AA176" s="2" t="s">
        <v>38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37</v>
      </c>
      <c r="AI176" s="2" t="s">
        <v>38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37</v>
      </c>
      <c r="AQ176" s="2" t="s">
        <v>38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37</v>
      </c>
      <c r="AY176" s="2" t="s">
        <v>38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37</v>
      </c>
      <c r="C177" s="4" t="s">
        <v>38</v>
      </c>
      <c r="D177" s="4">
        <v>2021</v>
      </c>
      <c r="J177" s="4" t="s">
        <v>37</v>
      </c>
      <c r="K177" s="4" t="s">
        <v>38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37</v>
      </c>
      <c r="S177" s="4" t="s">
        <v>38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37</v>
      </c>
      <c r="AA177" s="4" t="s">
        <v>38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37</v>
      </c>
      <c r="AI177" s="4" t="s">
        <v>38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37</v>
      </c>
      <c r="AQ177" s="4" t="s">
        <v>38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37</v>
      </c>
      <c r="AY177" s="4" t="s">
        <v>38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37</v>
      </c>
      <c r="C178" s="2" t="s">
        <v>38</v>
      </c>
      <c r="D178" s="2">
        <v>2021</v>
      </c>
      <c r="J178" s="2" t="s">
        <v>37</v>
      </c>
      <c r="K178" s="2" t="s">
        <v>38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37</v>
      </c>
      <c r="S178" s="2" t="s">
        <v>38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37</v>
      </c>
      <c r="AA178" s="2" t="s">
        <v>38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37</v>
      </c>
      <c r="AI178" s="2" t="s">
        <v>38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37</v>
      </c>
      <c r="AQ178" s="2" t="s">
        <v>38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37</v>
      </c>
      <c r="AY178" s="2" t="s">
        <v>38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37</v>
      </c>
      <c r="C179" s="2" t="s">
        <v>38</v>
      </c>
      <c r="D179" s="2">
        <v>2021</v>
      </c>
      <c r="J179" s="2" t="s">
        <v>37</v>
      </c>
      <c r="K179" s="2" t="s">
        <v>38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37</v>
      </c>
      <c r="S179" s="2" t="s">
        <v>38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37</v>
      </c>
      <c r="AA179" s="2" t="s">
        <v>38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37</v>
      </c>
      <c r="AI179" s="2" t="s">
        <v>38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37</v>
      </c>
      <c r="AQ179" s="4" t="s">
        <v>38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37</v>
      </c>
      <c r="AY179" s="2" t="s">
        <v>38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37</v>
      </c>
      <c r="C180" s="4" t="s">
        <v>38</v>
      </c>
      <c r="D180" s="4">
        <v>2021</v>
      </c>
      <c r="J180" s="4" t="s">
        <v>37</v>
      </c>
      <c r="K180" s="4" t="s">
        <v>38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37</v>
      </c>
      <c r="S180" s="4" t="s">
        <v>38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37</v>
      </c>
      <c r="AA180" s="4" t="s">
        <v>38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37</v>
      </c>
      <c r="AI180" s="4" t="s">
        <v>38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37</v>
      </c>
      <c r="AQ180" s="2" t="s">
        <v>38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37</v>
      </c>
      <c r="AY180" s="4" t="s">
        <v>38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37</v>
      </c>
      <c r="C181" s="2" t="s">
        <v>38</v>
      </c>
      <c r="D181" s="2">
        <v>2021</v>
      </c>
      <c r="J181" s="2" t="s">
        <v>37</v>
      </c>
      <c r="K181" s="2" t="s">
        <v>38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37</v>
      </c>
      <c r="S181" s="2" t="s">
        <v>38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37</v>
      </c>
      <c r="AA181" s="2" t="s">
        <v>38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37</v>
      </c>
      <c r="AI181" s="2" t="s">
        <v>38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37</v>
      </c>
      <c r="AQ181" s="4" t="s">
        <v>38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37</v>
      </c>
      <c r="AY181" s="2" t="s">
        <v>38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37</v>
      </c>
      <c r="C182" s="2" t="s">
        <v>38</v>
      </c>
      <c r="D182" s="2">
        <v>2021</v>
      </c>
      <c r="J182" s="2" t="s">
        <v>37</v>
      </c>
      <c r="K182" s="2" t="s">
        <v>38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37</v>
      </c>
      <c r="S182" s="2" t="s">
        <v>38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37</v>
      </c>
      <c r="AA182" s="2" t="s">
        <v>38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37</v>
      </c>
      <c r="AI182" s="2" t="s">
        <v>38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37</v>
      </c>
      <c r="AQ182" s="2" t="s">
        <v>38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37</v>
      </c>
      <c r="AY182" s="2" t="s">
        <v>38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37</v>
      </c>
      <c r="C183" s="4" t="s">
        <v>38</v>
      </c>
      <c r="D183" s="4">
        <v>2021</v>
      </c>
      <c r="J183" s="4" t="s">
        <v>37</v>
      </c>
      <c r="K183" s="4" t="s">
        <v>38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37</v>
      </c>
      <c r="S183" s="4" t="s">
        <v>38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37</v>
      </c>
      <c r="AA183" s="4" t="s">
        <v>38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37</v>
      </c>
      <c r="AI183" s="4" t="s">
        <v>38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37</v>
      </c>
      <c r="AQ183" s="4" t="s">
        <v>38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37</v>
      </c>
      <c r="AY183" s="4" t="s">
        <v>38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37</v>
      </c>
      <c r="C184" s="2" t="s">
        <v>38</v>
      </c>
      <c r="D184" s="2">
        <v>2021</v>
      </c>
      <c r="J184" s="2" t="s">
        <v>37</v>
      </c>
      <c r="K184" s="2" t="s">
        <v>38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37</v>
      </c>
      <c r="S184" s="2" t="s">
        <v>38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37</v>
      </c>
      <c r="AA184" s="2" t="s">
        <v>38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37</v>
      </c>
      <c r="AI184" s="2" t="s">
        <v>38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37</v>
      </c>
      <c r="AQ184" s="2" t="s">
        <v>38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37</v>
      </c>
      <c r="AY184" s="2" t="s">
        <v>38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37</v>
      </c>
      <c r="C185" s="2" t="s">
        <v>38</v>
      </c>
      <c r="D185" s="2">
        <v>2021</v>
      </c>
      <c r="J185" s="2" t="s">
        <v>37</v>
      </c>
      <c r="K185" s="2" t="s">
        <v>38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37</v>
      </c>
      <c r="S185" s="2" t="s">
        <v>38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37</v>
      </c>
      <c r="AA185" s="2" t="s">
        <v>38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37</v>
      </c>
      <c r="AI185" s="2" t="s">
        <v>38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37</v>
      </c>
      <c r="AQ185" s="4" t="s">
        <v>38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37</v>
      </c>
      <c r="AY185" s="2" t="s">
        <v>38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37</v>
      </c>
      <c r="C186" s="4" t="s">
        <v>38</v>
      </c>
      <c r="D186" s="4">
        <v>2021</v>
      </c>
      <c r="J186" s="4" t="s">
        <v>37</v>
      </c>
      <c r="K186" s="4" t="s">
        <v>38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37</v>
      </c>
      <c r="S186" s="4" t="s">
        <v>38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37</v>
      </c>
      <c r="AA186" s="4" t="s">
        <v>38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37</v>
      </c>
      <c r="AI186" s="4" t="s">
        <v>38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37</v>
      </c>
      <c r="AQ186" s="2" t="s">
        <v>38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37</v>
      </c>
      <c r="AY186" s="4" t="s">
        <v>38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37</v>
      </c>
      <c r="C187" s="2" t="s">
        <v>38</v>
      </c>
      <c r="D187" s="2">
        <v>2021</v>
      </c>
      <c r="J187" s="2" t="s">
        <v>37</v>
      </c>
      <c r="K187" s="2" t="s">
        <v>38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37</v>
      </c>
      <c r="S187" s="2" t="s">
        <v>38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37</v>
      </c>
      <c r="AA187" s="2" t="s">
        <v>38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37</v>
      </c>
      <c r="AI187" s="2" t="s">
        <v>38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37</v>
      </c>
      <c r="AQ187" s="4" t="s">
        <v>38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37</v>
      </c>
      <c r="AY187" s="2" t="s">
        <v>38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37</v>
      </c>
      <c r="C188" s="2" t="s">
        <v>38</v>
      </c>
      <c r="D188" s="2">
        <v>2021</v>
      </c>
      <c r="J188" s="2" t="s">
        <v>37</v>
      </c>
      <c r="K188" s="2" t="s">
        <v>38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37</v>
      </c>
      <c r="S188" s="2" t="s">
        <v>38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37</v>
      </c>
      <c r="AA188" s="2" t="s">
        <v>38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37</v>
      </c>
      <c r="AI188" s="2" t="s">
        <v>38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37</v>
      </c>
      <c r="AQ188" s="2" t="s">
        <v>38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37</v>
      </c>
      <c r="AY188" s="2" t="s">
        <v>38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37</v>
      </c>
      <c r="C189" s="4" t="s">
        <v>38</v>
      </c>
      <c r="D189" s="4">
        <v>2021</v>
      </c>
      <c r="J189" s="4" t="s">
        <v>37</v>
      </c>
      <c r="K189" s="4" t="s">
        <v>38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37</v>
      </c>
      <c r="S189" s="4" t="s">
        <v>38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37</v>
      </c>
      <c r="AA189" s="4" t="s">
        <v>38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37</v>
      </c>
      <c r="AI189" s="4" t="s">
        <v>38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37</v>
      </c>
      <c r="AQ189" s="4" t="s">
        <v>38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37</v>
      </c>
      <c r="AY189" s="4" t="s">
        <v>38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37</v>
      </c>
      <c r="C190" s="2" t="s">
        <v>38</v>
      </c>
      <c r="D190" s="2">
        <v>2021</v>
      </c>
      <c r="J190" s="2" t="s">
        <v>37</v>
      </c>
      <c r="K190" s="2" t="s">
        <v>38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37</v>
      </c>
      <c r="S190" s="2" t="s">
        <v>38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37</v>
      </c>
      <c r="AA190" s="2" t="s">
        <v>38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37</v>
      </c>
      <c r="AI190" s="2" t="s">
        <v>38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37</v>
      </c>
      <c r="AQ190" s="2" t="s">
        <v>38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37</v>
      </c>
      <c r="AY190" s="2" t="s">
        <v>38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37</v>
      </c>
      <c r="C191" s="2" t="s">
        <v>38</v>
      </c>
      <c r="D191" s="2">
        <v>2021</v>
      </c>
      <c r="J191" s="2" t="s">
        <v>37</v>
      </c>
      <c r="K191" s="2" t="s">
        <v>38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37</v>
      </c>
      <c r="S191" s="2" t="s">
        <v>38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37</v>
      </c>
      <c r="AA191" s="2" t="s">
        <v>38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37</v>
      </c>
      <c r="AI191" s="2" t="s">
        <v>38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37</v>
      </c>
      <c r="AQ191" s="4" t="s">
        <v>38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37</v>
      </c>
      <c r="AY191" s="2" t="s">
        <v>38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37</v>
      </c>
      <c r="C192" s="4" t="s">
        <v>38</v>
      </c>
      <c r="D192" s="4">
        <v>2021</v>
      </c>
      <c r="J192" s="4" t="s">
        <v>37</v>
      </c>
      <c r="K192" s="4" t="s">
        <v>38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37</v>
      </c>
      <c r="S192" s="4" t="s">
        <v>38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37</v>
      </c>
      <c r="AA192" s="4" t="s">
        <v>38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37</v>
      </c>
      <c r="AI192" s="4" t="s">
        <v>38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37</v>
      </c>
      <c r="AQ192" s="2" t="s">
        <v>38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37</v>
      </c>
      <c r="AY192" s="4" t="s">
        <v>38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37</v>
      </c>
      <c r="C193" s="2" t="s">
        <v>38</v>
      </c>
      <c r="D193" s="2">
        <v>2021</v>
      </c>
      <c r="J193" s="2" t="s">
        <v>37</v>
      </c>
      <c r="K193" s="2" t="s">
        <v>38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37</v>
      </c>
      <c r="S193" s="2" t="s">
        <v>38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37</v>
      </c>
      <c r="AA193" s="2" t="s">
        <v>38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37</v>
      </c>
      <c r="AI193" s="2" t="s">
        <v>38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37</v>
      </c>
      <c r="AQ193" s="4" t="s">
        <v>38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37</v>
      </c>
      <c r="AY193" s="2" t="s">
        <v>38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37</v>
      </c>
      <c r="C194" s="2" t="s">
        <v>38</v>
      </c>
      <c r="D194" s="2">
        <v>2021</v>
      </c>
      <c r="J194" s="2" t="s">
        <v>37</v>
      </c>
      <c r="K194" s="2" t="s">
        <v>38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37</v>
      </c>
      <c r="S194" s="2" t="s">
        <v>38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37</v>
      </c>
      <c r="AA194" s="2" t="s">
        <v>38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37</v>
      </c>
      <c r="AI194" s="2" t="s">
        <v>38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37</v>
      </c>
      <c r="AQ194" s="2" t="s">
        <v>38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37</v>
      </c>
      <c r="AY194" s="2" t="s">
        <v>38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37</v>
      </c>
      <c r="C195" s="4" t="s">
        <v>38</v>
      </c>
      <c r="D195" s="4">
        <v>2021</v>
      </c>
      <c r="J195" s="4" t="s">
        <v>37</v>
      </c>
      <c r="K195" s="4" t="s">
        <v>38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37</v>
      </c>
      <c r="S195" s="4" t="s">
        <v>38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37</v>
      </c>
      <c r="AA195" s="4" t="s">
        <v>38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37</v>
      </c>
      <c r="AI195" s="4" t="s">
        <v>38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37</v>
      </c>
      <c r="AQ195" s="4" t="s">
        <v>38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37</v>
      </c>
      <c r="AY195" s="4" t="s">
        <v>38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37</v>
      </c>
      <c r="C196" s="2" t="s">
        <v>38</v>
      </c>
      <c r="D196" s="2">
        <v>2021</v>
      </c>
      <c r="J196" s="2" t="s">
        <v>37</v>
      </c>
      <c r="K196" s="2" t="s">
        <v>38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37</v>
      </c>
      <c r="S196" s="2" t="s">
        <v>38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37</v>
      </c>
      <c r="AA196" s="2" t="s">
        <v>38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37</v>
      </c>
      <c r="AI196" s="2" t="s">
        <v>38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37</v>
      </c>
      <c r="AQ196" s="2" t="s">
        <v>38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37</v>
      </c>
      <c r="AY196" s="2" t="s">
        <v>38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37</v>
      </c>
      <c r="C197" s="2" t="s">
        <v>38</v>
      </c>
      <c r="D197" s="2">
        <v>2021</v>
      </c>
      <c r="J197" s="2" t="s">
        <v>37</v>
      </c>
      <c r="K197" s="2" t="s">
        <v>38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37</v>
      </c>
      <c r="S197" s="2" t="s">
        <v>38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37</v>
      </c>
      <c r="AA197" s="2" t="s">
        <v>38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37</v>
      </c>
      <c r="AI197" s="2" t="s">
        <v>38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37</v>
      </c>
      <c r="AQ197" s="4" t="s">
        <v>38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37</v>
      </c>
      <c r="AY197" s="2" t="s">
        <v>38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37</v>
      </c>
      <c r="C198" s="4" t="s">
        <v>38</v>
      </c>
      <c r="D198" s="4">
        <v>2021</v>
      </c>
      <c r="J198" s="4" t="s">
        <v>37</v>
      </c>
      <c r="K198" s="4" t="s">
        <v>38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37</v>
      </c>
      <c r="S198" s="4" t="s">
        <v>38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37</v>
      </c>
      <c r="AA198" s="4" t="s">
        <v>38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37</v>
      </c>
      <c r="AI198" s="4" t="s">
        <v>38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37</v>
      </c>
      <c r="AQ198" s="2" t="s">
        <v>38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37</v>
      </c>
      <c r="AY198" s="4" t="s">
        <v>38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37</v>
      </c>
      <c r="C199" s="2" t="s">
        <v>38</v>
      </c>
      <c r="D199" s="2">
        <v>2021</v>
      </c>
      <c r="J199" s="2" t="s">
        <v>37</v>
      </c>
      <c r="K199" s="2" t="s">
        <v>38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37</v>
      </c>
      <c r="S199" s="2" t="s">
        <v>38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37</v>
      </c>
      <c r="AA199" s="2" t="s">
        <v>38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37</v>
      </c>
      <c r="AI199" s="2" t="s">
        <v>38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37</v>
      </c>
      <c r="AQ199" s="4" t="s">
        <v>38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37</v>
      </c>
      <c r="AY199" s="2" t="s">
        <v>38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37</v>
      </c>
      <c r="C200" s="2" t="s">
        <v>38</v>
      </c>
      <c r="D200" s="2">
        <v>2021</v>
      </c>
      <c r="J200" s="2" t="s">
        <v>37</v>
      </c>
      <c r="K200" s="2" t="s">
        <v>38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37</v>
      </c>
      <c r="S200" s="2" t="s">
        <v>38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37</v>
      </c>
      <c r="AA200" s="2" t="s">
        <v>38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37</v>
      </c>
      <c r="AI200" s="2" t="s">
        <v>38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37</v>
      </c>
      <c r="AQ200" s="2" t="s">
        <v>38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37</v>
      </c>
      <c r="AY200" s="2" t="s">
        <v>38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37</v>
      </c>
      <c r="C201" s="4" t="s">
        <v>38</v>
      </c>
      <c r="D201" s="4">
        <v>2021</v>
      </c>
      <c r="J201" s="4" t="s">
        <v>37</v>
      </c>
      <c r="K201" s="4" t="s">
        <v>38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37</v>
      </c>
      <c r="S201" s="4" t="s">
        <v>38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37</v>
      </c>
      <c r="AA201" s="4" t="s">
        <v>38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37</v>
      </c>
      <c r="AI201" s="4" t="s">
        <v>38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37</v>
      </c>
      <c r="AQ201" s="4" t="s">
        <v>38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37</v>
      </c>
      <c r="AY201" s="4" t="s">
        <v>38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37</v>
      </c>
      <c r="C202" s="2" t="s">
        <v>38</v>
      </c>
      <c r="D202" s="2">
        <v>2021</v>
      </c>
      <c r="J202" s="2" t="s">
        <v>37</v>
      </c>
      <c r="K202" s="2" t="s">
        <v>38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37</v>
      </c>
      <c r="S202" s="2" t="s">
        <v>38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37</v>
      </c>
      <c r="AA202" s="2" t="s">
        <v>38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37</v>
      </c>
      <c r="AI202" s="2" t="s">
        <v>38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37</v>
      </c>
      <c r="AQ202" s="2" t="s">
        <v>38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37</v>
      </c>
      <c r="AY202" s="2" t="s">
        <v>38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37</v>
      </c>
      <c r="C203" s="2" t="s">
        <v>38</v>
      </c>
      <c r="D203" s="2">
        <v>2021</v>
      </c>
      <c r="J203" s="2" t="s">
        <v>37</v>
      </c>
      <c r="K203" s="2" t="s">
        <v>38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37</v>
      </c>
      <c r="S203" s="2" t="s">
        <v>38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37</v>
      </c>
      <c r="AA203" s="2" t="s">
        <v>38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37</v>
      </c>
      <c r="AI203" s="2" t="s">
        <v>38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37</v>
      </c>
      <c r="AQ203" s="4" t="s">
        <v>38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37</v>
      </c>
      <c r="AY203" s="2" t="s">
        <v>38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37</v>
      </c>
      <c r="C204" s="4" t="s">
        <v>38</v>
      </c>
      <c r="D204" s="4">
        <v>2021</v>
      </c>
      <c r="J204" s="4" t="s">
        <v>37</v>
      </c>
      <c r="K204" s="4" t="s">
        <v>38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37</v>
      </c>
      <c r="S204" s="4" t="s">
        <v>38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37</v>
      </c>
      <c r="AA204" s="4" t="s">
        <v>38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37</v>
      </c>
      <c r="AI204" s="4" t="s">
        <v>38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37</v>
      </c>
      <c r="AQ204" s="2" t="s">
        <v>38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37</v>
      </c>
      <c r="AY204" s="4" t="s">
        <v>38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37</v>
      </c>
      <c r="C205" s="2" t="s">
        <v>38</v>
      </c>
      <c r="D205" s="2">
        <v>2021</v>
      </c>
      <c r="J205" s="2" t="s">
        <v>37</v>
      </c>
      <c r="K205" s="2" t="s">
        <v>38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37</v>
      </c>
      <c r="S205" s="2" t="s">
        <v>38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37</v>
      </c>
      <c r="AA205" s="2" t="s">
        <v>38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37</v>
      </c>
      <c r="AI205" s="2" t="s">
        <v>38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37</v>
      </c>
      <c r="AQ205" s="4" t="s">
        <v>38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37</v>
      </c>
      <c r="AY205" s="2" t="s">
        <v>38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37</v>
      </c>
      <c r="C206" s="2" t="s">
        <v>38</v>
      </c>
      <c r="D206" s="2">
        <v>2021</v>
      </c>
      <c r="J206" s="2" t="s">
        <v>37</v>
      </c>
      <c r="K206" s="2" t="s">
        <v>38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37</v>
      </c>
      <c r="S206" s="2" t="s">
        <v>38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37</v>
      </c>
      <c r="AA206" s="2" t="s">
        <v>38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37</v>
      </c>
      <c r="AI206" s="2" t="s">
        <v>38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37</v>
      </c>
      <c r="AQ206" s="2" t="s">
        <v>38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37</v>
      </c>
      <c r="AY206" s="2" t="s">
        <v>38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37</v>
      </c>
      <c r="C207" s="4" t="s">
        <v>38</v>
      </c>
      <c r="D207" s="4">
        <v>2021</v>
      </c>
      <c r="J207" s="4" t="s">
        <v>37</v>
      </c>
      <c r="K207" s="4" t="s">
        <v>38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37</v>
      </c>
      <c r="S207" s="4" t="s">
        <v>38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37</v>
      </c>
      <c r="AA207" s="4" t="s">
        <v>38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37</v>
      </c>
      <c r="AI207" s="4" t="s">
        <v>38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37</v>
      </c>
      <c r="AQ207" s="4" t="s">
        <v>38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37</v>
      </c>
      <c r="AY207" s="4" t="s">
        <v>38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37</v>
      </c>
      <c r="C208" s="2" t="s">
        <v>38</v>
      </c>
      <c r="D208" s="2">
        <v>2021</v>
      </c>
      <c r="J208" s="2" t="s">
        <v>37</v>
      </c>
      <c r="K208" s="2" t="s">
        <v>38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37</v>
      </c>
      <c r="S208" s="2" t="s">
        <v>38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37</v>
      </c>
      <c r="AA208" s="2" t="s">
        <v>38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37</v>
      </c>
      <c r="AI208" s="2" t="s">
        <v>38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37</v>
      </c>
      <c r="AQ208" s="2" t="s">
        <v>38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37</v>
      </c>
      <c r="AY208" s="2" t="s">
        <v>38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37</v>
      </c>
      <c r="C209" s="2" t="s">
        <v>38</v>
      </c>
      <c r="D209" s="2">
        <v>2021</v>
      </c>
      <c r="J209" s="2" t="s">
        <v>37</v>
      </c>
      <c r="K209" s="2" t="s">
        <v>38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37</v>
      </c>
      <c r="S209" s="2" t="s">
        <v>38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37</v>
      </c>
      <c r="AA209" s="2" t="s">
        <v>38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37</v>
      </c>
      <c r="AI209" s="2" t="s">
        <v>38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37</v>
      </c>
      <c r="AQ209" s="4" t="s">
        <v>38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37</v>
      </c>
      <c r="AY209" s="2" t="s">
        <v>38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37</v>
      </c>
      <c r="C210" s="4" t="s">
        <v>38</v>
      </c>
      <c r="D210" s="4">
        <v>2021</v>
      </c>
      <c r="J210" s="4" t="s">
        <v>37</v>
      </c>
      <c r="K210" s="4" t="s">
        <v>38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37</v>
      </c>
      <c r="S210" s="4" t="s">
        <v>38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37</v>
      </c>
      <c r="AA210" s="4" t="s">
        <v>38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37</v>
      </c>
      <c r="AI210" s="4" t="s">
        <v>38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37</v>
      </c>
      <c r="AQ210" s="2" t="s">
        <v>38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37</v>
      </c>
      <c r="AY210" s="4" t="s">
        <v>38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37</v>
      </c>
      <c r="C211" s="2" t="s">
        <v>38</v>
      </c>
      <c r="D211" s="2">
        <v>2021</v>
      </c>
      <c r="J211" s="2" t="s">
        <v>37</v>
      </c>
      <c r="K211" s="2" t="s">
        <v>38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37</v>
      </c>
      <c r="S211" s="2" t="s">
        <v>38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37</v>
      </c>
      <c r="AA211" s="2" t="s">
        <v>38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37</v>
      </c>
      <c r="AI211" s="2" t="s">
        <v>38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37</v>
      </c>
      <c r="AQ211" s="4" t="s">
        <v>38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37</v>
      </c>
      <c r="AY211" s="2" t="s">
        <v>38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37</v>
      </c>
      <c r="C212" s="2" t="s">
        <v>38</v>
      </c>
      <c r="D212" s="2">
        <v>2021</v>
      </c>
      <c r="J212" s="2" t="s">
        <v>37</v>
      </c>
      <c r="K212" s="2" t="s">
        <v>38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37</v>
      </c>
      <c r="S212" s="2" t="s">
        <v>38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37</v>
      </c>
      <c r="AA212" s="2" t="s">
        <v>38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37</v>
      </c>
      <c r="AI212" s="2" t="s">
        <v>38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37</v>
      </c>
      <c r="AQ212" s="2" t="s">
        <v>38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37</v>
      </c>
      <c r="AY212" s="2" t="s">
        <v>38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37</v>
      </c>
      <c r="C213" s="4" t="s">
        <v>38</v>
      </c>
      <c r="D213" s="4">
        <v>2021</v>
      </c>
      <c r="J213" s="4" t="s">
        <v>37</v>
      </c>
      <c r="K213" s="4" t="s">
        <v>38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37</v>
      </c>
      <c r="S213" s="4" t="s">
        <v>38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37</v>
      </c>
      <c r="AA213" s="4" t="s">
        <v>38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37</v>
      </c>
      <c r="AI213" s="4" t="s">
        <v>38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37</v>
      </c>
      <c r="AQ213" s="4" t="s">
        <v>38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37</v>
      </c>
      <c r="AY213" s="4" t="s">
        <v>38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37</v>
      </c>
      <c r="C214" s="2" t="s">
        <v>38</v>
      </c>
      <c r="D214" s="2">
        <v>2021</v>
      </c>
      <c r="J214" s="2" t="s">
        <v>37</v>
      </c>
      <c r="K214" s="2" t="s">
        <v>38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37</v>
      </c>
      <c r="S214" s="2" t="s">
        <v>38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37</v>
      </c>
      <c r="AA214" s="2" t="s">
        <v>38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37</v>
      </c>
      <c r="AI214" s="2" t="s">
        <v>38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37</v>
      </c>
      <c r="AQ214" s="2" t="s">
        <v>38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37</v>
      </c>
      <c r="AY214" s="2" t="s">
        <v>38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37</v>
      </c>
      <c r="C215" s="2" t="s">
        <v>38</v>
      </c>
      <c r="D215" s="2">
        <v>2021</v>
      </c>
      <c r="J215" s="2" t="s">
        <v>37</v>
      </c>
      <c r="K215" s="2" t="s">
        <v>38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37</v>
      </c>
      <c r="S215" s="2" t="s">
        <v>38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37</v>
      </c>
      <c r="AA215" s="2" t="s">
        <v>38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37</v>
      </c>
      <c r="AI215" s="2" t="s">
        <v>38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37</v>
      </c>
      <c r="AQ215" s="4" t="s">
        <v>38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37</v>
      </c>
      <c r="AY215" s="2" t="s">
        <v>38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37</v>
      </c>
      <c r="C216" s="4" t="s">
        <v>38</v>
      </c>
      <c r="D216" s="4">
        <v>2021</v>
      </c>
      <c r="J216" s="4" t="s">
        <v>37</v>
      </c>
      <c r="K216" s="4" t="s">
        <v>38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37</v>
      </c>
      <c r="S216" s="4" t="s">
        <v>38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37</v>
      </c>
      <c r="AA216" s="4" t="s">
        <v>38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37</v>
      </c>
      <c r="AI216" s="4" t="s">
        <v>38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37</v>
      </c>
      <c r="AQ216" s="2" t="s">
        <v>38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37</v>
      </c>
      <c r="AY216" s="4" t="s">
        <v>38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37</v>
      </c>
      <c r="C217" s="2" t="s">
        <v>38</v>
      </c>
      <c r="D217" s="2">
        <v>2021</v>
      </c>
      <c r="J217" s="2" t="s">
        <v>37</v>
      </c>
      <c r="K217" s="2" t="s">
        <v>38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37</v>
      </c>
      <c r="S217" s="2" t="s">
        <v>38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37</v>
      </c>
      <c r="AA217" s="2" t="s">
        <v>38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37</v>
      </c>
      <c r="AI217" s="2" t="s">
        <v>38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37</v>
      </c>
      <c r="AQ217" s="4" t="s">
        <v>38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37</v>
      </c>
      <c r="AY217" s="2" t="s">
        <v>38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37</v>
      </c>
      <c r="C218" s="2" t="s">
        <v>38</v>
      </c>
      <c r="D218" s="2">
        <v>2021</v>
      </c>
      <c r="J218" s="2" t="s">
        <v>37</v>
      </c>
      <c r="K218" s="2" t="s">
        <v>38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37</v>
      </c>
      <c r="S218" s="2" t="s">
        <v>38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37</v>
      </c>
      <c r="AA218" s="2" t="s">
        <v>38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37</v>
      </c>
      <c r="AI218" s="2" t="s">
        <v>38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37</v>
      </c>
      <c r="AQ218" s="2" t="s">
        <v>38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37</v>
      </c>
      <c r="AY218" s="2" t="s">
        <v>38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37</v>
      </c>
      <c r="C219" s="4" t="s">
        <v>38</v>
      </c>
      <c r="D219" s="4">
        <v>2021</v>
      </c>
      <c r="J219" s="4" t="s">
        <v>37</v>
      </c>
      <c r="K219" s="4" t="s">
        <v>38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37</v>
      </c>
      <c r="S219" s="4" t="s">
        <v>38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37</v>
      </c>
      <c r="AA219" s="4" t="s">
        <v>38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37</v>
      </c>
      <c r="AI219" s="4" t="s">
        <v>38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37</v>
      </c>
      <c r="AQ219" s="4" t="s">
        <v>38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37</v>
      </c>
      <c r="AY219" s="4" t="s">
        <v>38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37</v>
      </c>
      <c r="C220" s="2" t="s">
        <v>38</v>
      </c>
      <c r="D220" s="2">
        <v>2021</v>
      </c>
      <c r="J220" s="2" t="s">
        <v>37</v>
      </c>
      <c r="K220" s="2" t="s">
        <v>38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37</v>
      </c>
      <c r="S220" s="2" t="s">
        <v>38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37</v>
      </c>
      <c r="AA220" s="2" t="s">
        <v>38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37</v>
      </c>
      <c r="AI220" s="2" t="s">
        <v>38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37</v>
      </c>
      <c r="AQ220" s="2" t="s">
        <v>38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37</v>
      </c>
      <c r="AY220" s="2" t="s">
        <v>38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37</v>
      </c>
      <c r="C221" s="2" t="s">
        <v>38</v>
      </c>
      <c r="D221" s="2">
        <v>2021</v>
      </c>
      <c r="J221" s="2" t="s">
        <v>37</v>
      </c>
      <c r="K221" s="2" t="s">
        <v>38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37</v>
      </c>
      <c r="S221" s="2" t="s">
        <v>38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37</v>
      </c>
      <c r="AA221" s="2" t="s">
        <v>38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37</v>
      </c>
      <c r="AI221" s="2" t="s">
        <v>38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37</v>
      </c>
      <c r="AQ221" s="4" t="s">
        <v>38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37</v>
      </c>
      <c r="AY221" s="2" t="s">
        <v>38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37</v>
      </c>
      <c r="C222" s="4" t="s">
        <v>38</v>
      </c>
      <c r="D222" s="4">
        <v>2021</v>
      </c>
      <c r="J222" s="4" t="s">
        <v>37</v>
      </c>
      <c r="K222" s="4" t="s">
        <v>38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37</v>
      </c>
      <c r="S222" s="4" t="s">
        <v>38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37</v>
      </c>
      <c r="AA222" s="4" t="s">
        <v>38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37</v>
      </c>
      <c r="AI222" s="4" t="s">
        <v>38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37</v>
      </c>
      <c r="AQ222" s="2" t="s">
        <v>38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37</v>
      </c>
      <c r="AY222" s="4" t="s">
        <v>38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37</v>
      </c>
      <c r="C223" s="2" t="s">
        <v>38</v>
      </c>
      <c r="D223" s="2">
        <v>2021</v>
      </c>
      <c r="J223" s="2" t="s">
        <v>37</v>
      </c>
      <c r="K223" s="2" t="s">
        <v>38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37</v>
      </c>
      <c r="S223" s="2" t="s">
        <v>38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37</v>
      </c>
      <c r="AA223" s="2" t="s">
        <v>38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37</v>
      </c>
      <c r="AI223" s="2" t="s">
        <v>38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37</v>
      </c>
      <c r="AQ223" s="4" t="s">
        <v>38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37</v>
      </c>
      <c r="AY223" s="2" t="s">
        <v>38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37</v>
      </c>
      <c r="C224" s="2" t="s">
        <v>38</v>
      </c>
      <c r="D224" s="2">
        <v>2021</v>
      </c>
      <c r="J224" s="2" t="s">
        <v>37</v>
      </c>
      <c r="K224" s="2" t="s">
        <v>38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37</v>
      </c>
      <c r="S224" s="2" t="s">
        <v>38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37</v>
      </c>
      <c r="AA224" s="2" t="s">
        <v>38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37</v>
      </c>
      <c r="AI224" s="2" t="s">
        <v>38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37</v>
      </c>
      <c r="AQ224" s="2" t="s">
        <v>38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37</v>
      </c>
      <c r="AY224" s="2" t="s">
        <v>38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37</v>
      </c>
      <c r="C225" s="4" t="s">
        <v>38</v>
      </c>
      <c r="D225" s="4">
        <v>2021</v>
      </c>
      <c r="J225" s="4" t="s">
        <v>37</v>
      </c>
      <c r="K225" s="4" t="s">
        <v>38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37</v>
      </c>
      <c r="S225" s="4" t="s">
        <v>38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37</v>
      </c>
      <c r="AA225" s="4" t="s">
        <v>38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37</v>
      </c>
      <c r="AI225" s="4" t="s">
        <v>38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37</v>
      </c>
      <c r="AQ225" s="4" t="s">
        <v>38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37</v>
      </c>
      <c r="AY225" s="4" t="s">
        <v>38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37</v>
      </c>
      <c r="C226" s="2" t="s">
        <v>38</v>
      </c>
      <c r="D226" s="2">
        <v>2021</v>
      </c>
      <c r="J226" s="2" t="s">
        <v>37</v>
      </c>
      <c r="K226" s="2" t="s">
        <v>38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37</v>
      </c>
      <c r="S226" s="2" t="s">
        <v>38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37</v>
      </c>
      <c r="AA226" s="2" t="s">
        <v>38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37</v>
      </c>
      <c r="AI226" s="2" t="s">
        <v>38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37</v>
      </c>
      <c r="AQ226" s="2" t="s">
        <v>38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37</v>
      </c>
      <c r="AY226" s="2" t="s">
        <v>38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37</v>
      </c>
      <c r="C227" s="2" t="s">
        <v>38</v>
      </c>
      <c r="D227" s="2">
        <v>2021</v>
      </c>
      <c r="J227" s="2" t="s">
        <v>37</v>
      </c>
      <c r="K227" s="2" t="s">
        <v>38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37</v>
      </c>
      <c r="S227" s="2" t="s">
        <v>38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37</v>
      </c>
      <c r="AA227" s="2" t="s">
        <v>38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37</v>
      </c>
      <c r="AI227" s="2" t="s">
        <v>38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37</v>
      </c>
      <c r="AQ227" s="4" t="s">
        <v>38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37</v>
      </c>
      <c r="AY227" s="2" t="s">
        <v>38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37</v>
      </c>
      <c r="C228" s="4" t="s">
        <v>38</v>
      </c>
      <c r="D228" s="4">
        <v>2021</v>
      </c>
      <c r="J228" s="4" t="s">
        <v>37</v>
      </c>
      <c r="K228" s="4" t="s">
        <v>38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37</v>
      </c>
      <c r="S228" s="4" t="s">
        <v>38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37</v>
      </c>
      <c r="AA228" s="4" t="s">
        <v>38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37</v>
      </c>
      <c r="AI228" s="4" t="s">
        <v>38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37</v>
      </c>
      <c r="AQ228" s="2" t="s">
        <v>38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37</v>
      </c>
      <c r="AY228" s="4" t="s">
        <v>38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37</v>
      </c>
      <c r="C229" s="2" t="s">
        <v>38</v>
      </c>
      <c r="D229" s="2">
        <v>2021</v>
      </c>
      <c r="J229" s="2" t="s">
        <v>37</v>
      </c>
      <c r="K229" s="2" t="s">
        <v>38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37</v>
      </c>
      <c r="S229" s="2" t="s">
        <v>38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37</v>
      </c>
      <c r="AA229" s="2" t="s">
        <v>38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37</v>
      </c>
      <c r="AI229" s="2" t="s">
        <v>38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37</v>
      </c>
      <c r="AQ229" s="4" t="s">
        <v>38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37</v>
      </c>
      <c r="AY229" s="2" t="s">
        <v>38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37</v>
      </c>
      <c r="C230" s="2" t="s">
        <v>38</v>
      </c>
      <c r="D230" s="2">
        <v>2021</v>
      </c>
      <c r="J230" s="2" t="s">
        <v>37</v>
      </c>
      <c r="K230" s="2" t="s">
        <v>38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37</v>
      </c>
      <c r="S230" s="2" t="s">
        <v>38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37</v>
      </c>
      <c r="AA230" s="2" t="s">
        <v>38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37</v>
      </c>
      <c r="AI230" s="2" t="s">
        <v>38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37</v>
      </c>
      <c r="AQ230" s="2" t="s">
        <v>38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37</v>
      </c>
      <c r="AY230" s="2" t="s">
        <v>38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37</v>
      </c>
      <c r="C231" s="4" t="s">
        <v>38</v>
      </c>
      <c r="D231" s="4">
        <v>2021</v>
      </c>
      <c r="J231" s="4" t="s">
        <v>37</v>
      </c>
      <c r="K231" s="4" t="s">
        <v>38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37</v>
      </c>
      <c r="S231" s="4" t="s">
        <v>38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37</v>
      </c>
      <c r="AA231" s="4" t="s">
        <v>38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37</v>
      </c>
      <c r="AI231" s="4" t="s">
        <v>38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37</v>
      </c>
      <c r="AQ231" s="4" t="s">
        <v>38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37</v>
      </c>
      <c r="AY231" s="4" t="s">
        <v>38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37</v>
      </c>
      <c r="C232" s="2" t="s">
        <v>38</v>
      </c>
      <c r="D232" s="2">
        <v>2021</v>
      </c>
      <c r="J232" s="2" t="s">
        <v>37</v>
      </c>
      <c r="K232" s="2" t="s">
        <v>38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37</v>
      </c>
      <c r="S232" s="2" t="s">
        <v>38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37</v>
      </c>
      <c r="AA232" s="2" t="s">
        <v>38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37</v>
      </c>
      <c r="AI232" s="2" t="s">
        <v>38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37</v>
      </c>
      <c r="AQ232" s="2" t="s">
        <v>38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37</v>
      </c>
      <c r="AY232" s="2" t="s">
        <v>38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37</v>
      </c>
      <c r="C233" s="2" t="s">
        <v>38</v>
      </c>
      <c r="D233" s="2">
        <v>2021</v>
      </c>
      <c r="J233" s="2" t="s">
        <v>37</v>
      </c>
      <c r="K233" s="2" t="s">
        <v>38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37</v>
      </c>
      <c r="S233" s="2" t="s">
        <v>38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37</v>
      </c>
      <c r="AA233" s="2" t="s">
        <v>38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37</v>
      </c>
      <c r="AI233" s="2" t="s">
        <v>38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37</v>
      </c>
      <c r="AQ233" s="4" t="s">
        <v>38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37</v>
      </c>
      <c r="AY233" s="2" t="s">
        <v>38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37</v>
      </c>
      <c r="C234" s="4" t="s">
        <v>38</v>
      </c>
      <c r="D234" s="4">
        <v>2021</v>
      </c>
      <c r="J234" s="4" t="s">
        <v>37</v>
      </c>
      <c r="K234" s="4" t="s">
        <v>38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37</v>
      </c>
      <c r="S234" s="4" t="s">
        <v>38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37</v>
      </c>
      <c r="AA234" s="4" t="s">
        <v>38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37</v>
      </c>
      <c r="AI234" s="4" t="s">
        <v>38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37</v>
      </c>
      <c r="AQ234" s="2" t="s">
        <v>38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37</v>
      </c>
      <c r="AY234" s="4" t="s">
        <v>38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37</v>
      </c>
      <c r="C235" s="2" t="s">
        <v>38</v>
      </c>
      <c r="D235" s="2">
        <v>2021</v>
      </c>
      <c r="J235" s="2" t="s">
        <v>37</v>
      </c>
      <c r="K235" s="2" t="s">
        <v>38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37</v>
      </c>
      <c r="S235" s="2" t="s">
        <v>38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37</v>
      </c>
      <c r="AA235" s="2" t="s">
        <v>38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37</v>
      </c>
      <c r="AI235" s="2" t="s">
        <v>38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37</v>
      </c>
      <c r="AQ235" s="4" t="s">
        <v>38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37</v>
      </c>
      <c r="AY235" s="2" t="s">
        <v>38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37</v>
      </c>
      <c r="C236" s="2" t="s">
        <v>38</v>
      </c>
      <c r="D236" s="2">
        <v>2021</v>
      </c>
      <c r="J236" s="2" t="s">
        <v>37</v>
      </c>
      <c r="K236" s="2" t="s">
        <v>38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37</v>
      </c>
      <c r="S236" s="2" t="s">
        <v>38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37</v>
      </c>
      <c r="AA236" s="2" t="s">
        <v>38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37</v>
      </c>
      <c r="AI236" s="2" t="s">
        <v>38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37</v>
      </c>
      <c r="AQ236" s="2" t="s">
        <v>38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37</v>
      </c>
      <c r="AY236" s="2" t="s">
        <v>38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37</v>
      </c>
      <c r="C237" s="4" t="s">
        <v>38</v>
      </c>
      <c r="D237" s="4">
        <v>2021</v>
      </c>
      <c r="J237" s="4" t="s">
        <v>37</v>
      </c>
      <c r="K237" s="4" t="s">
        <v>38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37</v>
      </c>
      <c r="S237" s="4" t="s">
        <v>38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37</v>
      </c>
      <c r="AA237" s="4" t="s">
        <v>38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37</v>
      </c>
      <c r="AI237" s="4" t="s">
        <v>38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37</v>
      </c>
      <c r="AQ237" s="4" t="s">
        <v>38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37</v>
      </c>
      <c r="AY237" s="4" t="s">
        <v>38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37</v>
      </c>
      <c r="C238" s="2" t="s">
        <v>38</v>
      </c>
      <c r="D238" s="2">
        <v>2021</v>
      </c>
      <c r="J238" s="2" t="s">
        <v>37</v>
      </c>
      <c r="K238" s="2" t="s">
        <v>38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37</v>
      </c>
      <c r="S238" s="2" t="s">
        <v>38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37</v>
      </c>
      <c r="AA238" s="2" t="s">
        <v>38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37</v>
      </c>
      <c r="AI238" s="2" t="s">
        <v>38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37</v>
      </c>
      <c r="AQ238" s="2" t="s">
        <v>38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37</v>
      </c>
      <c r="AY238" s="2" t="s">
        <v>38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37</v>
      </c>
      <c r="C239" s="2" t="s">
        <v>38</v>
      </c>
      <c r="D239" s="2">
        <v>2021</v>
      </c>
      <c r="J239" s="2" t="s">
        <v>37</v>
      </c>
      <c r="K239" s="2" t="s">
        <v>38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37</v>
      </c>
      <c r="S239" s="2" t="s">
        <v>38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37</v>
      </c>
      <c r="AA239" s="2" t="s">
        <v>38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37</v>
      </c>
      <c r="AI239" s="2" t="s">
        <v>38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37</v>
      </c>
      <c r="AQ239" s="4" t="s">
        <v>38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37</v>
      </c>
      <c r="AY239" s="2" t="s">
        <v>38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37</v>
      </c>
      <c r="C240" s="4" t="s">
        <v>38</v>
      </c>
      <c r="D240" s="4">
        <v>2021</v>
      </c>
      <c r="J240" s="4" t="s">
        <v>37</v>
      </c>
      <c r="K240" s="4" t="s">
        <v>38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37</v>
      </c>
      <c r="S240" s="4" t="s">
        <v>38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37</v>
      </c>
      <c r="AA240" s="4" t="s">
        <v>38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37</v>
      </c>
      <c r="AI240" s="4" t="s">
        <v>38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37</v>
      </c>
      <c r="AQ240" s="2" t="s">
        <v>38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37</v>
      </c>
      <c r="AY240" s="4" t="s">
        <v>38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37</v>
      </c>
      <c r="C241" s="2" t="s">
        <v>38</v>
      </c>
      <c r="D241" s="2">
        <v>2021</v>
      </c>
      <c r="J241" s="2" t="s">
        <v>37</v>
      </c>
      <c r="K241" s="2" t="s">
        <v>38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37</v>
      </c>
      <c r="S241" s="2" t="s">
        <v>38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37</v>
      </c>
      <c r="AA241" s="2" t="s">
        <v>38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37</v>
      </c>
      <c r="AI241" s="2" t="s">
        <v>38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37</v>
      </c>
      <c r="AQ241" s="4" t="s">
        <v>38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37</v>
      </c>
      <c r="AY241" s="2" t="s">
        <v>38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37</v>
      </c>
      <c r="C242" s="2" t="s">
        <v>38</v>
      </c>
      <c r="D242" s="2">
        <v>2021</v>
      </c>
      <c r="J242" s="2" t="s">
        <v>37</v>
      </c>
      <c r="K242" s="2" t="s">
        <v>38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37</v>
      </c>
      <c r="S242" s="2" t="s">
        <v>38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37</v>
      </c>
      <c r="AA242" s="2" t="s">
        <v>38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37</v>
      </c>
      <c r="AI242" s="2" t="s">
        <v>38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37</v>
      </c>
      <c r="AQ242" s="2" t="s">
        <v>38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37</v>
      </c>
      <c r="AY242" s="2" t="s">
        <v>38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37</v>
      </c>
      <c r="C243" s="4" t="s">
        <v>38</v>
      </c>
      <c r="D243" s="4">
        <v>2021</v>
      </c>
      <c r="J243" s="4" t="s">
        <v>37</v>
      </c>
      <c r="K243" s="4" t="s">
        <v>38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37</v>
      </c>
      <c r="S243" s="4" t="s">
        <v>38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37</v>
      </c>
      <c r="AA243" s="4" t="s">
        <v>38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37</v>
      </c>
      <c r="AI243" s="4" t="s">
        <v>38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37</v>
      </c>
      <c r="AQ243" s="4" t="s">
        <v>38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37</v>
      </c>
      <c r="AY243" s="4" t="s">
        <v>38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37</v>
      </c>
      <c r="C244" s="2" t="s">
        <v>38</v>
      </c>
      <c r="D244" s="2">
        <v>2021</v>
      </c>
      <c r="J244" s="2" t="s">
        <v>37</v>
      </c>
      <c r="K244" s="2" t="s">
        <v>38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37</v>
      </c>
      <c r="S244" s="2" t="s">
        <v>38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37</v>
      </c>
      <c r="AA244" s="2" t="s">
        <v>38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37</v>
      </c>
      <c r="AI244" s="2" t="s">
        <v>38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37</v>
      </c>
      <c r="AQ244" s="2" t="s">
        <v>38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37</v>
      </c>
      <c r="AY244" s="2" t="s">
        <v>38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37</v>
      </c>
      <c r="C245" s="2" t="s">
        <v>38</v>
      </c>
      <c r="D245" s="2">
        <v>2021</v>
      </c>
      <c r="J245" s="2" t="s">
        <v>37</v>
      </c>
      <c r="K245" s="2" t="s">
        <v>38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37</v>
      </c>
      <c r="S245" s="2" t="s">
        <v>38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37</v>
      </c>
      <c r="AA245" s="2" t="s">
        <v>38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37</v>
      </c>
      <c r="AI245" s="2" t="s">
        <v>38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37</v>
      </c>
      <c r="AQ245" s="4" t="s">
        <v>38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37</v>
      </c>
      <c r="AY245" s="2" t="s">
        <v>38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37</v>
      </c>
      <c r="C246" s="4" t="s">
        <v>38</v>
      </c>
      <c r="D246" s="4">
        <v>2021</v>
      </c>
      <c r="J246" s="4" t="s">
        <v>37</v>
      </c>
      <c r="K246" s="4" t="s">
        <v>38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37</v>
      </c>
      <c r="S246" s="4" t="s">
        <v>38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37</v>
      </c>
      <c r="AA246" s="4" t="s">
        <v>38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37</v>
      </c>
      <c r="AI246" s="4" t="s">
        <v>38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37</v>
      </c>
      <c r="AQ246" s="2" t="s">
        <v>38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37</v>
      </c>
      <c r="AY246" s="4" t="s">
        <v>38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37</v>
      </c>
      <c r="C247" s="2" t="s">
        <v>38</v>
      </c>
      <c r="D247" s="2">
        <v>2021</v>
      </c>
      <c r="J247" s="2" t="s">
        <v>37</v>
      </c>
      <c r="K247" s="2" t="s">
        <v>38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37</v>
      </c>
      <c r="S247" s="2" t="s">
        <v>38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37</v>
      </c>
      <c r="AA247" s="2" t="s">
        <v>38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37</v>
      </c>
      <c r="AI247" s="2" t="s">
        <v>38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37</v>
      </c>
      <c r="AQ247" s="4" t="s">
        <v>38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37</v>
      </c>
      <c r="AY247" s="2" t="s">
        <v>38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37</v>
      </c>
      <c r="C248" s="2" t="s">
        <v>38</v>
      </c>
      <c r="D248" s="2">
        <v>2021</v>
      </c>
      <c r="J248" s="2" t="s">
        <v>37</v>
      </c>
      <c r="K248" s="2" t="s">
        <v>38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37</v>
      </c>
      <c r="S248" s="2" t="s">
        <v>38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37</v>
      </c>
      <c r="AA248" s="2" t="s">
        <v>38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37</v>
      </c>
      <c r="AI248" s="2" t="s">
        <v>38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37</v>
      </c>
      <c r="AQ248" s="2" t="s">
        <v>38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37</v>
      </c>
      <c r="AY248" s="2" t="s">
        <v>38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37</v>
      </c>
      <c r="C249" s="4" t="s">
        <v>38</v>
      </c>
      <c r="D249" s="4">
        <v>2021</v>
      </c>
      <c r="J249" s="4" t="s">
        <v>37</v>
      </c>
      <c r="K249" s="4" t="s">
        <v>38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37</v>
      </c>
      <c r="S249" s="4" t="s">
        <v>38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37</v>
      </c>
      <c r="AA249" s="4" t="s">
        <v>38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37</v>
      </c>
      <c r="AI249" s="4" t="s">
        <v>38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37</v>
      </c>
      <c r="AQ249" s="4" t="s">
        <v>38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37</v>
      </c>
      <c r="AY249" s="4" t="s">
        <v>38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37</v>
      </c>
      <c r="C250" s="2" t="s">
        <v>38</v>
      </c>
      <c r="D250" s="2">
        <v>2021</v>
      </c>
      <c r="J250" s="2" t="s">
        <v>37</v>
      </c>
      <c r="K250" s="2" t="s">
        <v>38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37</v>
      </c>
      <c r="S250" s="2" t="s">
        <v>38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37</v>
      </c>
      <c r="AA250" s="2" t="s">
        <v>38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37</v>
      </c>
      <c r="AI250" s="2" t="s">
        <v>38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37</v>
      </c>
      <c r="AQ250" s="2" t="s">
        <v>38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37</v>
      </c>
      <c r="AY250" s="2" t="s">
        <v>38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37</v>
      </c>
      <c r="C251" s="2" t="s">
        <v>38</v>
      </c>
      <c r="D251" s="2">
        <v>2021</v>
      </c>
      <c r="J251" s="2" t="s">
        <v>37</v>
      </c>
      <c r="K251" s="2" t="s">
        <v>38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37</v>
      </c>
      <c r="S251" s="2" t="s">
        <v>38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37</v>
      </c>
      <c r="AA251" s="2" t="s">
        <v>38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37</v>
      </c>
      <c r="AI251" s="2" t="s">
        <v>38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37</v>
      </c>
      <c r="AQ251" s="4" t="s">
        <v>38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37</v>
      </c>
      <c r="AY251" s="2" t="s">
        <v>38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37</v>
      </c>
      <c r="C252" s="4" t="s">
        <v>38</v>
      </c>
      <c r="D252" s="4">
        <v>2021</v>
      </c>
      <c r="J252" s="4" t="s">
        <v>37</v>
      </c>
      <c r="K252" s="4" t="s">
        <v>38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37</v>
      </c>
      <c r="S252" s="4" t="s">
        <v>38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37</v>
      </c>
      <c r="AA252" s="4" t="s">
        <v>38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37</v>
      </c>
      <c r="AI252" s="4" t="s">
        <v>38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37</v>
      </c>
      <c r="AQ252" s="2" t="s">
        <v>38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37</v>
      </c>
      <c r="AY252" s="4" t="s">
        <v>38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37</v>
      </c>
      <c r="C253" s="2" t="s">
        <v>38</v>
      </c>
      <c r="D253" s="2">
        <v>2021</v>
      </c>
      <c r="J253" s="2" t="s">
        <v>37</v>
      </c>
      <c r="K253" s="2" t="s">
        <v>38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37</v>
      </c>
      <c r="S253" s="2" t="s">
        <v>38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37</v>
      </c>
      <c r="AA253" s="2" t="s">
        <v>38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37</v>
      </c>
      <c r="AI253" s="2" t="s">
        <v>38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37</v>
      </c>
      <c r="AQ253" s="4" t="s">
        <v>38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37</v>
      </c>
      <c r="AY253" s="2" t="s">
        <v>38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37</v>
      </c>
      <c r="C254" s="2" t="s">
        <v>38</v>
      </c>
      <c r="D254" s="2">
        <v>2021</v>
      </c>
      <c r="J254" s="2" t="s">
        <v>37</v>
      </c>
      <c r="K254" s="2" t="s">
        <v>38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37</v>
      </c>
      <c r="S254" s="2" t="s">
        <v>38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37</v>
      </c>
      <c r="AA254" s="2" t="s">
        <v>38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37</v>
      </c>
      <c r="AI254" s="2" t="s">
        <v>38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37</v>
      </c>
      <c r="AQ254" s="2" t="s">
        <v>38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37</v>
      </c>
      <c r="AY254" s="2" t="s">
        <v>38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37</v>
      </c>
      <c r="C255" s="4" t="s">
        <v>38</v>
      </c>
      <c r="D255" s="4">
        <v>2021</v>
      </c>
      <c r="J255" s="4" t="s">
        <v>37</v>
      </c>
      <c r="K255" s="4" t="s">
        <v>38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37</v>
      </c>
      <c r="S255" s="4" t="s">
        <v>38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37</v>
      </c>
      <c r="AA255" s="4" t="s">
        <v>38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37</v>
      </c>
      <c r="AI255" s="4" t="s">
        <v>38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37</v>
      </c>
      <c r="AQ255" s="4" t="s">
        <v>38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37</v>
      </c>
      <c r="AY255" s="4" t="s">
        <v>38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37</v>
      </c>
      <c r="C256" s="2" t="s">
        <v>38</v>
      </c>
      <c r="D256" s="2">
        <v>2021</v>
      </c>
      <c r="J256" s="2" t="s">
        <v>37</v>
      </c>
      <c r="K256" s="2" t="s">
        <v>38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37</v>
      </c>
      <c r="S256" s="2" t="s">
        <v>38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37</v>
      </c>
      <c r="AA256" s="2" t="s">
        <v>38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37</v>
      </c>
      <c r="AI256" s="2" t="s">
        <v>38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37</v>
      </c>
      <c r="AQ256" s="2" t="s">
        <v>38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37</v>
      </c>
      <c r="AY256" s="2" t="s">
        <v>38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37</v>
      </c>
      <c r="C257" s="2" t="s">
        <v>38</v>
      </c>
      <c r="D257" s="2">
        <v>2021</v>
      </c>
      <c r="J257" s="2" t="s">
        <v>37</v>
      </c>
      <c r="K257" s="2" t="s">
        <v>38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37</v>
      </c>
      <c r="S257" s="2" t="s">
        <v>38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37</v>
      </c>
      <c r="AA257" s="2" t="s">
        <v>38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37</v>
      </c>
      <c r="AI257" s="2" t="s">
        <v>38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37</v>
      </c>
      <c r="AQ257" s="4" t="s">
        <v>38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37</v>
      </c>
      <c r="AY257" s="2" t="s">
        <v>38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37</v>
      </c>
      <c r="C258" s="4" t="s">
        <v>38</v>
      </c>
      <c r="D258" s="4">
        <v>2021</v>
      </c>
      <c r="J258" s="4" t="s">
        <v>37</v>
      </c>
      <c r="K258" s="4" t="s">
        <v>38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37</v>
      </c>
      <c r="S258" s="4" t="s">
        <v>38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37</v>
      </c>
      <c r="AA258" s="4" t="s">
        <v>38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37</v>
      </c>
      <c r="AI258" s="4" t="s">
        <v>38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37</v>
      </c>
      <c r="AQ258" s="2" t="s">
        <v>38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37</v>
      </c>
      <c r="AY258" s="4" t="s">
        <v>38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37</v>
      </c>
      <c r="C259" s="2" t="s">
        <v>38</v>
      </c>
      <c r="D259" s="2">
        <v>2021</v>
      </c>
      <c r="J259" s="2" t="s">
        <v>37</v>
      </c>
      <c r="K259" s="2" t="s">
        <v>38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37</v>
      </c>
      <c r="S259" s="2" t="s">
        <v>38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37</v>
      </c>
      <c r="AA259" s="2" t="s">
        <v>38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37</v>
      </c>
      <c r="AI259" s="2" t="s">
        <v>38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37</v>
      </c>
      <c r="AQ259" s="4" t="s">
        <v>38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37</v>
      </c>
      <c r="AY259" s="2" t="s">
        <v>38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37</v>
      </c>
      <c r="C260" s="2" t="s">
        <v>38</v>
      </c>
      <c r="D260" s="2">
        <v>2021</v>
      </c>
      <c r="J260" s="2" t="s">
        <v>37</v>
      </c>
      <c r="K260" s="2" t="s">
        <v>38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37</v>
      </c>
      <c r="S260" s="2" t="s">
        <v>38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37</v>
      </c>
      <c r="AA260" s="2" t="s">
        <v>38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37</v>
      </c>
      <c r="AI260" s="2" t="s">
        <v>38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37</v>
      </c>
      <c r="AQ260" s="2" t="s">
        <v>38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37</v>
      </c>
      <c r="AY260" s="2" t="s">
        <v>38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37</v>
      </c>
      <c r="C261" s="4" t="s">
        <v>38</v>
      </c>
      <c r="D261" s="4">
        <v>2021</v>
      </c>
      <c r="J261" s="4" t="s">
        <v>37</v>
      </c>
      <c r="K261" s="4" t="s">
        <v>38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37</v>
      </c>
      <c r="S261" s="4" t="s">
        <v>38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37</v>
      </c>
      <c r="AA261" s="4" t="s">
        <v>38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37</v>
      </c>
      <c r="AI261" s="4" t="s">
        <v>38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37</v>
      </c>
      <c r="AQ261" s="4" t="s">
        <v>38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37</v>
      </c>
      <c r="AY261" s="4" t="s">
        <v>38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37</v>
      </c>
      <c r="C262" s="2" t="s">
        <v>38</v>
      </c>
      <c r="D262" s="2">
        <v>2021</v>
      </c>
      <c r="J262" s="2" t="s">
        <v>37</v>
      </c>
      <c r="K262" s="2" t="s">
        <v>38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37</v>
      </c>
      <c r="S262" s="2" t="s">
        <v>38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37</v>
      </c>
      <c r="AA262" s="2" t="s">
        <v>38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37</v>
      </c>
      <c r="AI262" s="2" t="s">
        <v>38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37</v>
      </c>
      <c r="AQ262" s="2" t="s">
        <v>38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37</v>
      </c>
      <c r="AY262" s="2" t="s">
        <v>38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37</v>
      </c>
      <c r="C263" s="2" t="s">
        <v>38</v>
      </c>
      <c r="D263" s="2">
        <v>2021</v>
      </c>
      <c r="J263" s="2" t="s">
        <v>37</v>
      </c>
      <c r="K263" s="2" t="s">
        <v>38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37</v>
      </c>
      <c r="S263" s="2" t="s">
        <v>38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37</v>
      </c>
      <c r="AA263" s="2" t="s">
        <v>38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37</v>
      </c>
      <c r="AI263" s="2" t="s">
        <v>38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37</v>
      </c>
      <c r="AQ263" s="4" t="s">
        <v>38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37</v>
      </c>
      <c r="AY263" s="2" t="s">
        <v>38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37</v>
      </c>
      <c r="C264" s="4" t="s">
        <v>38</v>
      </c>
      <c r="D264" s="4">
        <v>2021</v>
      </c>
      <c r="J264" s="4" t="s">
        <v>37</v>
      </c>
      <c r="K264" s="4" t="s">
        <v>38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37</v>
      </c>
      <c r="S264" s="4" t="s">
        <v>38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37</v>
      </c>
      <c r="AA264" s="4" t="s">
        <v>38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37</v>
      </c>
      <c r="AI264" s="4" t="s">
        <v>38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37</v>
      </c>
      <c r="AQ264" s="2" t="s">
        <v>38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37</v>
      </c>
      <c r="AY264" s="4" t="s">
        <v>38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37</v>
      </c>
      <c r="C265" s="2" t="s">
        <v>38</v>
      </c>
      <c r="D265" s="2">
        <v>2021</v>
      </c>
      <c r="J265" s="2" t="s">
        <v>37</v>
      </c>
      <c r="K265" s="2" t="s">
        <v>38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37</v>
      </c>
      <c r="S265" s="2" t="s">
        <v>38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37</v>
      </c>
      <c r="AA265" s="2" t="s">
        <v>38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37</v>
      </c>
      <c r="AI265" s="2" t="s">
        <v>38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37</v>
      </c>
      <c r="AQ265" s="4" t="s">
        <v>38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37</v>
      </c>
      <c r="AY265" s="2" t="s">
        <v>38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37</v>
      </c>
      <c r="C266" s="2" t="s">
        <v>38</v>
      </c>
      <c r="D266" s="2">
        <v>2021</v>
      </c>
      <c r="J266" s="2" t="s">
        <v>37</v>
      </c>
      <c r="K266" s="2" t="s">
        <v>38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37</v>
      </c>
      <c r="S266" s="2" t="s">
        <v>38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37</v>
      </c>
      <c r="AA266" s="2" t="s">
        <v>38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37</v>
      </c>
      <c r="AI266" s="2" t="s">
        <v>38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37</v>
      </c>
      <c r="AQ266" s="2" t="s">
        <v>38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37</v>
      </c>
      <c r="AY266" s="2" t="s">
        <v>38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37</v>
      </c>
      <c r="C267" s="4" t="s">
        <v>38</v>
      </c>
      <c r="D267" s="4">
        <v>2021</v>
      </c>
      <c r="J267" s="4" t="s">
        <v>37</v>
      </c>
      <c r="K267" s="4" t="s">
        <v>38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37</v>
      </c>
      <c r="S267" s="4" t="s">
        <v>38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37</v>
      </c>
      <c r="AA267" s="4" t="s">
        <v>38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37</v>
      </c>
      <c r="AI267" s="4" t="s">
        <v>38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37</v>
      </c>
      <c r="AQ267" s="4" t="s">
        <v>38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37</v>
      </c>
      <c r="AY267" s="4" t="s">
        <v>38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37</v>
      </c>
      <c r="C268" s="2" t="s">
        <v>38</v>
      </c>
      <c r="D268" s="2">
        <v>2021</v>
      </c>
      <c r="J268" s="2" t="s">
        <v>37</v>
      </c>
      <c r="K268" s="2" t="s">
        <v>38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37</v>
      </c>
      <c r="S268" s="2" t="s">
        <v>38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37</v>
      </c>
      <c r="AA268" s="2" t="s">
        <v>38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37</v>
      </c>
      <c r="AI268" s="2" t="s">
        <v>38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37</v>
      </c>
      <c r="AQ268" s="2" t="s">
        <v>38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37</v>
      </c>
      <c r="AY268" s="2" t="s">
        <v>38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37</v>
      </c>
      <c r="C269" s="2" t="s">
        <v>38</v>
      </c>
      <c r="D269" s="2">
        <v>2021</v>
      </c>
      <c r="J269" s="2" t="s">
        <v>37</v>
      </c>
      <c r="K269" s="2" t="s">
        <v>38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37</v>
      </c>
      <c r="S269" s="2" t="s">
        <v>38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37</v>
      </c>
      <c r="AA269" s="2" t="s">
        <v>38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37</v>
      </c>
      <c r="AI269" s="2" t="s">
        <v>38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37</v>
      </c>
      <c r="AQ269" s="4" t="s">
        <v>38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37</v>
      </c>
      <c r="AY269" s="2" t="s">
        <v>38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37</v>
      </c>
      <c r="C270" s="4" t="s">
        <v>38</v>
      </c>
      <c r="D270" s="4">
        <v>2021</v>
      </c>
      <c r="J270" s="4" t="s">
        <v>37</v>
      </c>
      <c r="K270" s="4" t="s">
        <v>38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37</v>
      </c>
      <c r="S270" s="4" t="s">
        <v>38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37</v>
      </c>
      <c r="AA270" s="4" t="s">
        <v>38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37</v>
      </c>
      <c r="AI270" s="4" t="s">
        <v>38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37</v>
      </c>
      <c r="AQ270" s="2" t="s">
        <v>38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37</v>
      </c>
      <c r="AY270" s="4" t="s">
        <v>38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37</v>
      </c>
      <c r="C271" s="2" t="s">
        <v>38</v>
      </c>
      <c r="D271" s="2">
        <v>2021</v>
      </c>
      <c r="J271" s="2" t="s">
        <v>37</v>
      </c>
      <c r="K271" s="2" t="s">
        <v>38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37</v>
      </c>
      <c r="S271" s="2" t="s">
        <v>38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37</v>
      </c>
      <c r="AA271" s="2" t="s">
        <v>38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37</v>
      </c>
      <c r="AI271" s="2" t="s">
        <v>38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37</v>
      </c>
      <c r="AQ271" s="4" t="s">
        <v>38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37</v>
      </c>
      <c r="AY271" s="2" t="s">
        <v>38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37</v>
      </c>
      <c r="C272" s="2" t="s">
        <v>38</v>
      </c>
      <c r="D272" s="2">
        <v>2021</v>
      </c>
      <c r="J272" s="2" t="s">
        <v>37</v>
      </c>
      <c r="K272" s="2" t="s">
        <v>38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37</v>
      </c>
      <c r="S272" s="2" t="s">
        <v>38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37</v>
      </c>
      <c r="AA272" s="2" t="s">
        <v>38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37</v>
      </c>
      <c r="AI272" s="2" t="s">
        <v>38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37</v>
      </c>
      <c r="AQ272" s="2" t="s">
        <v>38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37</v>
      </c>
      <c r="AY272" s="2" t="s">
        <v>38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37</v>
      </c>
      <c r="C273" s="4" t="s">
        <v>38</v>
      </c>
      <c r="D273" s="4">
        <v>2021</v>
      </c>
      <c r="J273" s="4" t="s">
        <v>37</v>
      </c>
      <c r="K273" s="4" t="s">
        <v>38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37</v>
      </c>
      <c r="S273" s="4" t="s">
        <v>38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37</v>
      </c>
      <c r="AA273" s="4" t="s">
        <v>38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37</v>
      </c>
      <c r="AI273" s="4" t="s">
        <v>38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37</v>
      </c>
      <c r="AQ273" s="4" t="s">
        <v>38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37</v>
      </c>
      <c r="AY273" s="4" t="s">
        <v>38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37</v>
      </c>
      <c r="C274" s="2" t="s">
        <v>38</v>
      </c>
      <c r="D274" s="2">
        <v>2021</v>
      </c>
      <c r="J274" s="2" t="s">
        <v>37</v>
      </c>
      <c r="K274" s="2" t="s">
        <v>38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37</v>
      </c>
      <c r="S274" s="2" t="s">
        <v>38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37</v>
      </c>
      <c r="AA274" s="2" t="s">
        <v>38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37</v>
      </c>
      <c r="AI274" s="2" t="s">
        <v>38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37</v>
      </c>
      <c r="AQ274" s="2" t="s">
        <v>38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37</v>
      </c>
      <c r="AY274" s="2" t="s">
        <v>38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37</v>
      </c>
      <c r="C275" s="2" t="s">
        <v>38</v>
      </c>
      <c r="D275" s="2">
        <v>2021</v>
      </c>
      <c r="J275" s="2" t="s">
        <v>37</v>
      </c>
      <c r="K275" s="2" t="s">
        <v>38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37</v>
      </c>
      <c r="S275" s="2" t="s">
        <v>38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37</v>
      </c>
      <c r="AA275" s="2" t="s">
        <v>38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37</v>
      </c>
      <c r="AI275" s="2" t="s">
        <v>38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37</v>
      </c>
      <c r="AQ275" s="4" t="s">
        <v>38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37</v>
      </c>
      <c r="AY275" s="2" t="s">
        <v>38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37</v>
      </c>
      <c r="C276" s="4" t="s">
        <v>38</v>
      </c>
      <c r="D276" s="4">
        <v>2021</v>
      </c>
      <c r="J276" s="4" t="s">
        <v>37</v>
      </c>
      <c r="K276" s="4" t="s">
        <v>38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37</v>
      </c>
      <c r="S276" s="4" t="s">
        <v>38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37</v>
      </c>
      <c r="AA276" s="4" t="s">
        <v>38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37</v>
      </c>
      <c r="AI276" s="4" t="s">
        <v>38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37</v>
      </c>
      <c r="AQ276" s="2" t="s">
        <v>38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37</v>
      </c>
      <c r="AY276" s="4" t="s">
        <v>38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37</v>
      </c>
      <c r="C277" s="2" t="s">
        <v>38</v>
      </c>
      <c r="D277" s="2">
        <v>2021</v>
      </c>
      <c r="J277" s="2" t="s">
        <v>37</v>
      </c>
      <c r="K277" s="2" t="s">
        <v>38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37</v>
      </c>
      <c r="S277" s="2" t="s">
        <v>38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37</v>
      </c>
      <c r="AA277" s="2" t="s">
        <v>38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37</v>
      </c>
      <c r="AI277" s="2" t="s">
        <v>38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37</v>
      </c>
      <c r="AQ277" s="4" t="s">
        <v>38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37</v>
      </c>
      <c r="AY277" s="2" t="s">
        <v>38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37</v>
      </c>
      <c r="C278" s="2" t="s">
        <v>38</v>
      </c>
      <c r="D278" s="2">
        <v>2021</v>
      </c>
      <c r="J278" s="2" t="s">
        <v>37</v>
      </c>
      <c r="K278" s="2" t="s">
        <v>38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37</v>
      </c>
      <c r="S278" s="2" t="s">
        <v>38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37</v>
      </c>
      <c r="AA278" s="2" t="s">
        <v>38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37</v>
      </c>
      <c r="AI278" s="2" t="s">
        <v>38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37</v>
      </c>
      <c r="AQ278" s="2" t="s">
        <v>38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37</v>
      </c>
      <c r="AY278" s="2" t="s">
        <v>38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37</v>
      </c>
      <c r="C279" s="4" t="s">
        <v>38</v>
      </c>
      <c r="D279" s="4">
        <v>2021</v>
      </c>
      <c r="J279" s="4" t="s">
        <v>37</v>
      </c>
      <c r="K279" s="4" t="s">
        <v>38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37</v>
      </c>
      <c r="S279" s="4" t="s">
        <v>38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37</v>
      </c>
      <c r="AA279" s="4" t="s">
        <v>38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37</v>
      </c>
      <c r="AI279" s="4" t="s">
        <v>38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37</v>
      </c>
      <c r="AQ279" s="4" t="s">
        <v>38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37</v>
      </c>
      <c r="AY279" s="4" t="s">
        <v>38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37</v>
      </c>
      <c r="C280" s="2" t="s">
        <v>38</v>
      </c>
      <c r="D280" s="2">
        <v>2021</v>
      </c>
      <c r="J280" s="2" t="s">
        <v>37</v>
      </c>
      <c r="K280" s="2" t="s">
        <v>38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37</v>
      </c>
      <c r="S280" s="2" t="s">
        <v>38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37</v>
      </c>
      <c r="AA280" s="2" t="s">
        <v>38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37</v>
      </c>
      <c r="AI280" s="2" t="s">
        <v>38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37</v>
      </c>
      <c r="AQ280" s="2" t="s">
        <v>38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37</v>
      </c>
      <c r="AY280" s="2" t="s">
        <v>38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37</v>
      </c>
      <c r="C281" s="2" t="s">
        <v>38</v>
      </c>
      <c r="D281" s="2">
        <v>2021</v>
      </c>
      <c r="J281" s="2" t="s">
        <v>37</v>
      </c>
      <c r="K281" s="2" t="s">
        <v>38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37</v>
      </c>
      <c r="S281" s="2" t="s">
        <v>38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37</v>
      </c>
      <c r="AA281" s="2" t="s">
        <v>38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37</v>
      </c>
      <c r="AI281" s="2" t="s">
        <v>38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37</v>
      </c>
      <c r="AQ281" s="4" t="s">
        <v>38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37</v>
      </c>
      <c r="AY281" s="2" t="s">
        <v>38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37</v>
      </c>
      <c r="C282" s="4" t="s">
        <v>38</v>
      </c>
      <c r="D282" s="4">
        <v>2021</v>
      </c>
      <c r="J282" s="4" t="s">
        <v>37</v>
      </c>
      <c r="K282" s="4" t="s">
        <v>38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37</v>
      </c>
      <c r="S282" s="4" t="s">
        <v>38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37</v>
      </c>
      <c r="AA282" s="4" t="s">
        <v>38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37</v>
      </c>
      <c r="AI282" s="4" t="s">
        <v>38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37</v>
      </c>
      <c r="AQ282" s="2" t="s">
        <v>38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37</v>
      </c>
      <c r="AY282" s="4" t="s">
        <v>38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37</v>
      </c>
      <c r="C283" s="2" t="s">
        <v>38</v>
      </c>
      <c r="D283" s="2">
        <v>2021</v>
      </c>
      <c r="J283" s="2" t="s">
        <v>37</v>
      </c>
      <c r="K283" s="2" t="s">
        <v>38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37</v>
      </c>
      <c r="S283" s="2" t="s">
        <v>38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37</v>
      </c>
      <c r="AA283" s="2" t="s">
        <v>38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37</v>
      </c>
      <c r="AI283" s="2" t="s">
        <v>38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37</v>
      </c>
      <c r="AQ283" s="4" t="s">
        <v>38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37</v>
      </c>
      <c r="AY283" s="2" t="s">
        <v>38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37</v>
      </c>
      <c r="C284" s="2" t="s">
        <v>38</v>
      </c>
      <c r="D284" s="2">
        <v>2021</v>
      </c>
      <c r="J284" s="2" t="s">
        <v>37</v>
      </c>
      <c r="K284" s="2" t="s">
        <v>38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37</v>
      </c>
      <c r="S284" s="2" t="s">
        <v>38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37</v>
      </c>
      <c r="AA284" s="2" t="s">
        <v>38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37</v>
      </c>
      <c r="AI284" s="2" t="s">
        <v>38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37</v>
      </c>
      <c r="AQ284" s="2" t="s">
        <v>38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37</v>
      </c>
      <c r="AY284" s="2" t="s">
        <v>38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37</v>
      </c>
      <c r="C285" s="4" t="s">
        <v>38</v>
      </c>
      <c r="D285" s="4">
        <v>2021</v>
      </c>
      <c r="J285" s="4" t="s">
        <v>37</v>
      </c>
      <c r="K285" s="4" t="s">
        <v>38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37</v>
      </c>
      <c r="S285" s="4" t="s">
        <v>38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37</v>
      </c>
      <c r="AA285" s="4" t="s">
        <v>38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37</v>
      </c>
      <c r="AI285" s="4" t="s">
        <v>38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37</v>
      </c>
      <c r="AQ285" s="4" t="s">
        <v>38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37</v>
      </c>
      <c r="AY285" s="4" t="s">
        <v>38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37</v>
      </c>
      <c r="C286" s="2" t="s">
        <v>38</v>
      </c>
      <c r="D286" s="2">
        <v>2021</v>
      </c>
      <c r="J286" s="2" t="s">
        <v>37</v>
      </c>
      <c r="K286" s="2" t="s">
        <v>38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37</v>
      </c>
      <c r="S286" s="2" t="s">
        <v>38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37</v>
      </c>
      <c r="AA286" s="2" t="s">
        <v>38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37</v>
      </c>
      <c r="AI286" s="2" t="s">
        <v>38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37</v>
      </c>
      <c r="AQ286" s="2" t="s">
        <v>38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37</v>
      </c>
      <c r="AY286" s="2" t="s">
        <v>38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37</v>
      </c>
      <c r="C287" s="2" t="s">
        <v>38</v>
      </c>
      <c r="D287" s="2">
        <v>2021</v>
      </c>
      <c r="J287" s="2" t="s">
        <v>37</v>
      </c>
      <c r="K287" s="2" t="s">
        <v>38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37</v>
      </c>
      <c r="S287" s="2" t="s">
        <v>38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37</v>
      </c>
      <c r="AA287" s="2" t="s">
        <v>38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37</v>
      </c>
      <c r="AI287" s="2" t="s">
        <v>38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37</v>
      </c>
      <c r="AQ287" s="4" t="s">
        <v>38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37</v>
      </c>
      <c r="AY287" s="2" t="s">
        <v>38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37</v>
      </c>
      <c r="C288" s="4" t="s">
        <v>38</v>
      </c>
      <c r="D288" s="4">
        <v>2021</v>
      </c>
      <c r="J288" s="4" t="s">
        <v>37</v>
      </c>
      <c r="K288" s="4" t="s">
        <v>38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37</v>
      </c>
      <c r="S288" s="4" t="s">
        <v>38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37</v>
      </c>
      <c r="AA288" s="4" t="s">
        <v>38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37</v>
      </c>
      <c r="AI288" s="4" t="s">
        <v>38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37</v>
      </c>
      <c r="AQ288" s="2" t="s">
        <v>38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37</v>
      </c>
      <c r="AY288" s="4" t="s">
        <v>38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37</v>
      </c>
      <c r="C289" s="2" t="s">
        <v>38</v>
      </c>
      <c r="D289" s="2">
        <v>2021</v>
      </c>
      <c r="J289" s="2" t="s">
        <v>37</v>
      </c>
      <c r="K289" s="2" t="s">
        <v>38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37</v>
      </c>
      <c r="S289" s="2" t="s">
        <v>38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37</v>
      </c>
      <c r="AA289" s="2" t="s">
        <v>38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37</v>
      </c>
      <c r="AI289" s="2" t="s">
        <v>38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37</v>
      </c>
      <c r="AQ289" s="4" t="s">
        <v>38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37</v>
      </c>
      <c r="AY289" s="2" t="s">
        <v>38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37</v>
      </c>
      <c r="C290" s="2" t="s">
        <v>38</v>
      </c>
      <c r="D290" s="2">
        <v>2021</v>
      </c>
      <c r="J290" s="2" t="s">
        <v>37</v>
      </c>
      <c r="K290" s="2" t="s">
        <v>38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37</v>
      </c>
      <c r="S290" s="2" t="s">
        <v>38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37</v>
      </c>
      <c r="AA290" s="2" t="s">
        <v>38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37</v>
      </c>
      <c r="AI290" s="2" t="s">
        <v>38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37</v>
      </c>
      <c r="AQ290" s="2" t="s">
        <v>38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37</v>
      </c>
      <c r="AY290" s="2" t="s">
        <v>38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37</v>
      </c>
      <c r="C291" s="4" t="s">
        <v>38</v>
      </c>
      <c r="D291" s="4">
        <v>2021</v>
      </c>
      <c r="J291" s="4" t="s">
        <v>37</v>
      </c>
      <c r="K291" s="4" t="s">
        <v>38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37</v>
      </c>
      <c r="S291" s="4" t="s">
        <v>38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37</v>
      </c>
      <c r="AA291" s="4" t="s">
        <v>38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37</v>
      </c>
      <c r="AI291" s="4" t="s">
        <v>38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37</v>
      </c>
      <c r="AQ291" s="4" t="s">
        <v>38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37</v>
      </c>
      <c r="AY291" s="4" t="s">
        <v>38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37</v>
      </c>
      <c r="C292" s="2" t="s">
        <v>38</v>
      </c>
      <c r="D292" s="2">
        <v>2021</v>
      </c>
      <c r="J292" s="2" t="s">
        <v>37</v>
      </c>
      <c r="K292" s="2" t="s">
        <v>38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37</v>
      </c>
      <c r="S292" s="2" t="s">
        <v>38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37</v>
      </c>
      <c r="AA292" s="2" t="s">
        <v>38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37</v>
      </c>
      <c r="AI292" s="2" t="s">
        <v>38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37</v>
      </c>
      <c r="AQ292" s="2" t="s">
        <v>38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37</v>
      </c>
      <c r="AY292" s="2" t="s">
        <v>38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37</v>
      </c>
      <c r="C293" s="2" t="s">
        <v>38</v>
      </c>
      <c r="D293" s="2">
        <v>2021</v>
      </c>
      <c r="J293" s="2" t="s">
        <v>37</v>
      </c>
      <c r="K293" s="2" t="s">
        <v>38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37</v>
      </c>
      <c r="S293" s="2" t="s">
        <v>38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37</v>
      </c>
      <c r="AA293" s="2" t="s">
        <v>38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37</v>
      </c>
      <c r="AI293" s="2" t="s">
        <v>38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37</v>
      </c>
      <c r="AQ293" s="4" t="s">
        <v>38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37</v>
      </c>
      <c r="AY293" s="2" t="s">
        <v>38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37</v>
      </c>
      <c r="C294" s="4" t="s">
        <v>38</v>
      </c>
      <c r="D294" s="4">
        <v>2021</v>
      </c>
      <c r="J294" s="4" t="s">
        <v>37</v>
      </c>
      <c r="K294" s="4" t="s">
        <v>38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37</v>
      </c>
      <c r="S294" s="4" t="s">
        <v>38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37</v>
      </c>
      <c r="AA294" s="4" t="s">
        <v>38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37</v>
      </c>
      <c r="AI294" s="4" t="s">
        <v>38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37</v>
      </c>
      <c r="AQ294" s="2" t="s">
        <v>38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37</v>
      </c>
      <c r="AY294" s="4" t="s">
        <v>38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37</v>
      </c>
      <c r="C295" s="2" t="s">
        <v>38</v>
      </c>
      <c r="D295" s="2">
        <v>2021</v>
      </c>
      <c r="J295" s="2" t="s">
        <v>37</v>
      </c>
      <c r="K295" s="2" t="s">
        <v>38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37</v>
      </c>
      <c r="S295" s="2" t="s">
        <v>38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37</v>
      </c>
      <c r="AA295" s="2" t="s">
        <v>38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37</v>
      </c>
      <c r="AI295" s="2" t="s">
        <v>38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37</v>
      </c>
      <c r="AQ295" s="4" t="s">
        <v>38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37</v>
      </c>
      <c r="AY295" s="2" t="s">
        <v>38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37</v>
      </c>
      <c r="C296" s="2" t="s">
        <v>38</v>
      </c>
      <c r="D296" s="2">
        <v>2021</v>
      </c>
      <c r="J296" s="2" t="s">
        <v>37</v>
      </c>
      <c r="K296" s="2" t="s">
        <v>38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37</v>
      </c>
      <c r="S296" s="2" t="s">
        <v>38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37</v>
      </c>
      <c r="AA296" s="2" t="s">
        <v>38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37</v>
      </c>
      <c r="AI296" s="2" t="s">
        <v>38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37</v>
      </c>
      <c r="AQ296" s="2" t="s">
        <v>38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37</v>
      </c>
      <c r="AY296" s="2" t="s">
        <v>38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37</v>
      </c>
      <c r="C297" s="4" t="s">
        <v>38</v>
      </c>
      <c r="D297" s="4">
        <v>2021</v>
      </c>
      <c r="J297" s="4" t="s">
        <v>37</v>
      </c>
      <c r="K297" s="4" t="s">
        <v>38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37</v>
      </c>
      <c r="S297" s="4" t="s">
        <v>38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37</v>
      </c>
      <c r="AA297" s="4" t="s">
        <v>38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37</v>
      </c>
      <c r="AI297" s="4" t="s">
        <v>38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37</v>
      </c>
      <c r="AQ297" s="4" t="s">
        <v>38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37</v>
      </c>
      <c r="AY297" s="4" t="s">
        <v>38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37</v>
      </c>
      <c r="C298" s="2" t="s">
        <v>38</v>
      </c>
      <c r="D298" s="2">
        <v>2021</v>
      </c>
      <c r="J298" s="2" t="s">
        <v>37</v>
      </c>
      <c r="K298" s="2" t="s">
        <v>38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37</v>
      </c>
      <c r="S298" s="2" t="s">
        <v>38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37</v>
      </c>
      <c r="AA298" s="2" t="s">
        <v>38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37</v>
      </c>
      <c r="AI298" s="2" t="s">
        <v>38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37</v>
      </c>
      <c r="AQ298" s="2" t="s">
        <v>38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37</v>
      </c>
      <c r="AY298" s="2" t="s">
        <v>38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37</v>
      </c>
      <c r="C299" s="2" t="s">
        <v>38</v>
      </c>
      <c r="D299" s="2">
        <v>2021</v>
      </c>
      <c r="J299" s="2" t="s">
        <v>37</v>
      </c>
      <c r="K299" s="2" t="s">
        <v>38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37</v>
      </c>
      <c r="S299" s="2" t="s">
        <v>38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37</v>
      </c>
      <c r="AA299" s="2" t="s">
        <v>38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37</v>
      </c>
      <c r="AI299" s="2" t="s">
        <v>38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37</v>
      </c>
      <c r="AQ299" s="4" t="s">
        <v>38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37</v>
      </c>
      <c r="AY299" s="2" t="s">
        <v>38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37</v>
      </c>
      <c r="C300" s="4" t="s">
        <v>38</v>
      </c>
      <c r="D300" s="4">
        <v>2021</v>
      </c>
      <c r="J300" s="4" t="s">
        <v>37</v>
      </c>
      <c r="K300" s="4" t="s">
        <v>38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37</v>
      </c>
      <c r="S300" s="4" t="s">
        <v>38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37</v>
      </c>
      <c r="AA300" s="4" t="s">
        <v>38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37</v>
      </c>
      <c r="AI300" s="4" t="s">
        <v>38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37</v>
      </c>
      <c r="AQ300" s="2" t="s">
        <v>38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37</v>
      </c>
      <c r="AY300" s="4" t="s">
        <v>38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37</v>
      </c>
      <c r="C301" s="2" t="s">
        <v>38</v>
      </c>
      <c r="D301" s="2">
        <v>2021</v>
      </c>
      <c r="J301" s="2" t="s">
        <v>37</v>
      </c>
      <c r="K301" s="2" t="s">
        <v>38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37</v>
      </c>
      <c r="S301" s="2" t="s">
        <v>38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37</v>
      </c>
      <c r="AA301" s="2" t="s">
        <v>38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37</v>
      </c>
      <c r="AI301" s="2" t="s">
        <v>38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37</v>
      </c>
      <c r="AQ301" s="4" t="s">
        <v>38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37</v>
      </c>
      <c r="AY301" s="2" t="s">
        <v>38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37</v>
      </c>
      <c r="C302" s="2" t="s">
        <v>38</v>
      </c>
      <c r="D302" s="2">
        <v>2021</v>
      </c>
      <c r="J302" s="2" t="s">
        <v>37</v>
      </c>
      <c r="K302" s="2" t="s">
        <v>38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37</v>
      </c>
      <c r="S302" s="2" t="s">
        <v>38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37</v>
      </c>
      <c r="AA302" s="2" t="s">
        <v>38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37</v>
      </c>
      <c r="AI302" s="2" t="s">
        <v>38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37</v>
      </c>
      <c r="AQ302" s="2" t="s">
        <v>38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37</v>
      </c>
      <c r="AY302" s="2" t="s">
        <v>38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37</v>
      </c>
      <c r="C303" s="4" t="s">
        <v>38</v>
      </c>
      <c r="D303" s="4">
        <v>2021</v>
      </c>
      <c r="J303" s="4" t="s">
        <v>37</v>
      </c>
      <c r="K303" s="4" t="s">
        <v>38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37</v>
      </c>
      <c r="S303" s="4" t="s">
        <v>38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37</v>
      </c>
      <c r="AA303" s="4" t="s">
        <v>38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37</v>
      </c>
      <c r="AI303" s="4" t="s">
        <v>38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37</v>
      </c>
      <c r="AQ303" s="4" t="s">
        <v>38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37</v>
      </c>
      <c r="AY303" s="4" t="s">
        <v>38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37</v>
      </c>
      <c r="C304" s="2" t="s">
        <v>38</v>
      </c>
      <c r="D304" s="2">
        <v>2021</v>
      </c>
      <c r="J304" s="2" t="s">
        <v>37</v>
      </c>
      <c r="K304" s="2" t="s">
        <v>38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37</v>
      </c>
      <c r="S304" s="2" t="s">
        <v>38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37</v>
      </c>
      <c r="AA304" s="2" t="s">
        <v>38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37</v>
      </c>
      <c r="AI304" s="2" t="s">
        <v>38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37</v>
      </c>
      <c r="AQ304" s="2" t="s">
        <v>38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37</v>
      </c>
      <c r="AY304" s="2" t="s">
        <v>38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37</v>
      </c>
      <c r="C305" s="2" t="s">
        <v>38</v>
      </c>
      <c r="D305" s="2">
        <v>2021</v>
      </c>
      <c r="J305" s="2" t="s">
        <v>37</v>
      </c>
      <c r="K305" s="2" t="s">
        <v>38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37</v>
      </c>
      <c r="S305" s="2" t="s">
        <v>38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37</v>
      </c>
      <c r="AA305" s="2" t="s">
        <v>38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37</v>
      </c>
      <c r="AI305" s="2" t="s">
        <v>38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37</v>
      </c>
      <c r="AQ305" s="4" t="s">
        <v>38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37</v>
      </c>
      <c r="AY305" s="2" t="s">
        <v>38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37</v>
      </c>
      <c r="C306" s="4" t="s">
        <v>38</v>
      </c>
      <c r="D306" s="4">
        <v>2021</v>
      </c>
      <c r="J306" s="4" t="s">
        <v>37</v>
      </c>
      <c r="K306" s="4" t="s">
        <v>38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37</v>
      </c>
      <c r="S306" s="4" t="s">
        <v>38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37</v>
      </c>
      <c r="AA306" s="4" t="s">
        <v>38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37</v>
      </c>
      <c r="AI306" s="4" t="s">
        <v>38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37</v>
      </c>
      <c r="AQ306" s="2" t="s">
        <v>38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37</v>
      </c>
      <c r="AY306" s="4" t="s">
        <v>38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37</v>
      </c>
      <c r="C307" s="2" t="s">
        <v>38</v>
      </c>
      <c r="D307" s="2">
        <v>2021</v>
      </c>
      <c r="J307" s="2" t="s">
        <v>37</v>
      </c>
      <c r="K307" s="2" t="s">
        <v>38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37</v>
      </c>
      <c r="S307" s="2" t="s">
        <v>38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37</v>
      </c>
      <c r="AA307" s="2" t="s">
        <v>38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37</v>
      </c>
      <c r="AI307" s="2" t="s">
        <v>38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37</v>
      </c>
      <c r="AQ307" s="4" t="s">
        <v>38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37</v>
      </c>
      <c r="AY307" s="2" t="s">
        <v>38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37</v>
      </c>
      <c r="C308" s="2" t="s">
        <v>38</v>
      </c>
      <c r="D308" s="2">
        <v>2021</v>
      </c>
      <c r="J308" s="2" t="s">
        <v>37</v>
      </c>
      <c r="K308" s="2" t="s">
        <v>38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37</v>
      </c>
      <c r="S308" s="2" t="s">
        <v>38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37</v>
      </c>
      <c r="AA308" s="2" t="s">
        <v>38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37</v>
      </c>
      <c r="AI308" s="2" t="s">
        <v>38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37</v>
      </c>
      <c r="AQ308" s="2" t="s">
        <v>38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37</v>
      </c>
      <c r="AY308" s="2" t="s">
        <v>38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37</v>
      </c>
      <c r="C309" s="4" t="s">
        <v>38</v>
      </c>
      <c r="D309" s="4">
        <v>2021</v>
      </c>
      <c r="J309" s="4" t="s">
        <v>37</v>
      </c>
      <c r="K309" s="4" t="s">
        <v>38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37</v>
      </c>
      <c r="S309" s="4" t="s">
        <v>38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37</v>
      </c>
      <c r="AA309" s="4" t="s">
        <v>38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37</v>
      </c>
      <c r="AI309" s="4" t="s">
        <v>38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37</v>
      </c>
      <c r="AQ309" s="4" t="s">
        <v>38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37</v>
      </c>
      <c r="AY309" s="4" t="s">
        <v>38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37</v>
      </c>
      <c r="C310" s="2" t="s">
        <v>38</v>
      </c>
      <c r="D310" s="2">
        <v>2021</v>
      </c>
      <c r="J310" s="2" t="s">
        <v>37</v>
      </c>
      <c r="K310" s="2" t="s">
        <v>38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37</v>
      </c>
      <c r="S310" s="2" t="s">
        <v>38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37</v>
      </c>
      <c r="AA310" s="2" t="s">
        <v>38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37</v>
      </c>
      <c r="AI310" s="2" t="s">
        <v>38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37</v>
      </c>
      <c r="AQ310" s="2" t="s">
        <v>38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37</v>
      </c>
      <c r="AY310" s="2" t="s">
        <v>38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37</v>
      </c>
      <c r="C311" s="2" t="s">
        <v>38</v>
      </c>
      <c r="D311" s="2">
        <v>2021</v>
      </c>
      <c r="J311" s="2" t="s">
        <v>37</v>
      </c>
      <c r="K311" s="2" t="s">
        <v>38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37</v>
      </c>
      <c r="S311" s="2" t="s">
        <v>38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37</v>
      </c>
      <c r="AA311" s="2" t="s">
        <v>38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37</v>
      </c>
      <c r="AI311" s="2" t="s">
        <v>38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37</v>
      </c>
      <c r="AQ311" s="4" t="s">
        <v>38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37</v>
      </c>
      <c r="AY311" s="2" t="s">
        <v>38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37</v>
      </c>
      <c r="C312" s="4" t="s">
        <v>38</v>
      </c>
      <c r="D312" s="4">
        <v>2021</v>
      </c>
      <c r="J312" s="4" t="s">
        <v>37</v>
      </c>
      <c r="K312" s="4" t="s">
        <v>38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37</v>
      </c>
      <c r="S312" s="4" t="s">
        <v>38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37</v>
      </c>
      <c r="AA312" s="4" t="s">
        <v>38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37</v>
      </c>
      <c r="AI312" s="4" t="s">
        <v>38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37</v>
      </c>
      <c r="AQ312" s="2" t="s">
        <v>38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37</v>
      </c>
      <c r="AY312" s="4" t="s">
        <v>38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37</v>
      </c>
      <c r="C313" s="2" t="s">
        <v>38</v>
      </c>
      <c r="D313" s="2">
        <v>2021</v>
      </c>
      <c r="J313" s="2" t="s">
        <v>37</v>
      </c>
      <c r="K313" s="2" t="s">
        <v>38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37</v>
      </c>
      <c r="S313" s="2" t="s">
        <v>38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37</v>
      </c>
      <c r="AA313" s="2" t="s">
        <v>38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37</v>
      </c>
      <c r="AI313" s="2" t="s">
        <v>38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37</v>
      </c>
      <c r="AQ313" s="4" t="s">
        <v>38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37</v>
      </c>
      <c r="AY313" s="2" t="s">
        <v>38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37</v>
      </c>
      <c r="C314" s="2" t="s">
        <v>38</v>
      </c>
      <c r="D314" s="2">
        <v>2021</v>
      </c>
      <c r="J314" s="2" t="s">
        <v>37</v>
      </c>
      <c r="K314" s="2" t="s">
        <v>38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37</v>
      </c>
      <c r="S314" s="2" t="s">
        <v>38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37</v>
      </c>
      <c r="AA314" s="2" t="s">
        <v>38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37</v>
      </c>
      <c r="AI314" s="2" t="s">
        <v>38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37</v>
      </c>
      <c r="AQ314" s="2" t="s">
        <v>38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37</v>
      </c>
      <c r="AY314" s="2" t="s">
        <v>38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37</v>
      </c>
      <c r="C315" s="4" t="s">
        <v>38</v>
      </c>
      <c r="D315" s="4">
        <v>2021</v>
      </c>
      <c r="J315" s="4" t="s">
        <v>37</v>
      </c>
      <c r="K315" s="4" t="s">
        <v>38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37</v>
      </c>
      <c r="S315" s="4" t="s">
        <v>38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37</v>
      </c>
      <c r="AA315" s="4" t="s">
        <v>38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37</v>
      </c>
      <c r="AI315" s="4" t="s">
        <v>38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37</v>
      </c>
      <c r="AQ315" s="4" t="s">
        <v>38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37</v>
      </c>
      <c r="AY315" s="4" t="s">
        <v>38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37</v>
      </c>
      <c r="C316" s="2" t="s">
        <v>38</v>
      </c>
      <c r="D316" s="2">
        <v>2021</v>
      </c>
      <c r="J316" s="2" t="s">
        <v>37</v>
      </c>
      <c r="K316" s="2" t="s">
        <v>38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37</v>
      </c>
      <c r="S316" s="2" t="s">
        <v>38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37</v>
      </c>
      <c r="AA316" s="2" t="s">
        <v>38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37</v>
      </c>
      <c r="AI316" s="2" t="s">
        <v>38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37</v>
      </c>
      <c r="AQ316" s="2" t="s">
        <v>38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37</v>
      </c>
      <c r="AY316" s="2" t="s">
        <v>38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37</v>
      </c>
      <c r="C317" s="2" t="s">
        <v>38</v>
      </c>
      <c r="D317" s="2">
        <v>2021</v>
      </c>
      <c r="J317" s="2" t="s">
        <v>37</v>
      </c>
      <c r="K317" s="2" t="s">
        <v>38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37</v>
      </c>
      <c r="S317" s="2" t="s">
        <v>38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37</v>
      </c>
      <c r="AA317" s="2" t="s">
        <v>38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37</v>
      </c>
      <c r="AI317" s="2" t="s">
        <v>38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37</v>
      </c>
      <c r="AQ317" s="4" t="s">
        <v>38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37</v>
      </c>
      <c r="AY317" s="2" t="s">
        <v>38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37</v>
      </c>
      <c r="C318" s="4" t="s">
        <v>38</v>
      </c>
      <c r="D318" s="4">
        <v>2021</v>
      </c>
      <c r="J318" s="4" t="s">
        <v>37</v>
      </c>
      <c r="K318" s="4" t="s">
        <v>38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37</v>
      </c>
      <c r="S318" s="4" t="s">
        <v>38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37</v>
      </c>
      <c r="AA318" s="4" t="s">
        <v>38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37</v>
      </c>
      <c r="AI318" s="4" t="s">
        <v>38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37</v>
      </c>
      <c r="AQ318" s="2" t="s">
        <v>38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37</v>
      </c>
      <c r="AY318" s="4" t="s">
        <v>38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37</v>
      </c>
      <c r="C319" s="2" t="s">
        <v>38</v>
      </c>
      <c r="D319" s="2">
        <v>2021</v>
      </c>
      <c r="J319" s="2" t="s">
        <v>37</v>
      </c>
      <c r="K319" s="2" t="s">
        <v>38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37</v>
      </c>
      <c r="S319" s="2" t="s">
        <v>38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37</v>
      </c>
      <c r="AA319" s="2" t="s">
        <v>38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37</v>
      </c>
      <c r="AI319" s="2" t="s">
        <v>38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37</v>
      </c>
      <c r="AQ319" s="4" t="s">
        <v>38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37</v>
      </c>
      <c r="AY319" s="2" t="s">
        <v>38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37</v>
      </c>
      <c r="C320" s="2" t="s">
        <v>38</v>
      </c>
      <c r="D320" s="2">
        <v>2021</v>
      </c>
      <c r="J320" s="2" t="s">
        <v>37</v>
      </c>
      <c r="K320" s="2" t="s">
        <v>38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37</v>
      </c>
      <c r="S320" s="2" t="s">
        <v>38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37</v>
      </c>
      <c r="AA320" s="2" t="s">
        <v>38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37</v>
      </c>
      <c r="AI320" s="2" t="s">
        <v>38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37</v>
      </c>
      <c r="AQ320" s="2" t="s">
        <v>38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37</v>
      </c>
      <c r="AY320" s="2" t="s">
        <v>38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37</v>
      </c>
      <c r="C321" s="4" t="s">
        <v>38</v>
      </c>
      <c r="D321" s="4">
        <v>2021</v>
      </c>
      <c r="J321" s="4" t="s">
        <v>37</v>
      </c>
      <c r="K321" s="4" t="s">
        <v>38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37</v>
      </c>
      <c r="S321" s="4" t="s">
        <v>38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37</v>
      </c>
      <c r="AA321" s="4" t="s">
        <v>38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37</v>
      </c>
      <c r="AI321" s="4" t="s">
        <v>38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37</v>
      </c>
      <c r="AQ321" s="4" t="s">
        <v>38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37</v>
      </c>
      <c r="AY321" s="4" t="s">
        <v>38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37</v>
      </c>
      <c r="C322" s="2" t="s">
        <v>38</v>
      </c>
      <c r="D322" s="2">
        <v>2021</v>
      </c>
      <c r="J322" s="2" t="s">
        <v>37</v>
      </c>
      <c r="K322" s="2" t="s">
        <v>38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37</v>
      </c>
      <c r="S322" s="2" t="s">
        <v>38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37</v>
      </c>
      <c r="AA322" s="2" t="s">
        <v>38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37</v>
      </c>
      <c r="AI322" s="2" t="s">
        <v>38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37</v>
      </c>
      <c r="AQ322" s="2" t="s">
        <v>38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37</v>
      </c>
      <c r="AY322" s="2" t="s">
        <v>38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37</v>
      </c>
      <c r="C323" s="2" t="s">
        <v>38</v>
      </c>
      <c r="D323" s="2">
        <v>2021</v>
      </c>
      <c r="J323" s="2" t="s">
        <v>37</v>
      </c>
      <c r="K323" s="2" t="s">
        <v>38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37</v>
      </c>
      <c r="S323" s="2" t="s">
        <v>38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37</v>
      </c>
      <c r="AA323" s="2" t="s">
        <v>38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37</v>
      </c>
      <c r="AI323" s="2" t="s">
        <v>38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37</v>
      </c>
      <c r="AQ323" s="4" t="s">
        <v>38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37</v>
      </c>
      <c r="AY323" s="2" t="s">
        <v>38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37</v>
      </c>
      <c r="C324" s="4" t="s">
        <v>38</v>
      </c>
      <c r="D324" s="4">
        <v>2021</v>
      </c>
      <c r="J324" s="4" t="s">
        <v>37</v>
      </c>
      <c r="K324" s="4" t="s">
        <v>38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37</v>
      </c>
      <c r="S324" s="4" t="s">
        <v>38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37</v>
      </c>
      <c r="AA324" s="4" t="s">
        <v>38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37</v>
      </c>
      <c r="AI324" s="4" t="s">
        <v>38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37</v>
      </c>
      <c r="AQ324" s="2" t="s">
        <v>38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37</v>
      </c>
      <c r="AY324" s="4" t="s">
        <v>38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37</v>
      </c>
      <c r="C325" s="2" t="s">
        <v>38</v>
      </c>
      <c r="D325" s="2">
        <v>2021</v>
      </c>
      <c r="J325" s="2" t="s">
        <v>37</v>
      </c>
      <c r="K325" s="2" t="s">
        <v>38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37</v>
      </c>
      <c r="S325" s="2" t="s">
        <v>38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37</v>
      </c>
      <c r="AA325" s="2" t="s">
        <v>38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37</v>
      </c>
      <c r="AI325" s="2" t="s">
        <v>38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37</v>
      </c>
      <c r="AQ325" s="4" t="s">
        <v>38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37</v>
      </c>
      <c r="AY325" s="2" t="s">
        <v>38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37</v>
      </c>
      <c r="C326" s="2" t="s">
        <v>38</v>
      </c>
      <c r="D326" s="2">
        <v>2021</v>
      </c>
      <c r="J326" s="2" t="s">
        <v>37</v>
      </c>
      <c r="K326" s="2" t="s">
        <v>38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37</v>
      </c>
      <c r="S326" s="2" t="s">
        <v>38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37</v>
      </c>
      <c r="AA326" s="2" t="s">
        <v>38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37</v>
      </c>
      <c r="AI326" s="2" t="s">
        <v>38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37</v>
      </c>
      <c r="AQ326" s="2" t="s">
        <v>38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37</v>
      </c>
      <c r="AY326" s="2" t="s">
        <v>38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37</v>
      </c>
      <c r="C327" s="4" t="s">
        <v>38</v>
      </c>
      <c r="D327" s="4">
        <v>2021</v>
      </c>
      <c r="J327" s="4" t="s">
        <v>37</v>
      </c>
      <c r="K327" s="4" t="s">
        <v>38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37</v>
      </c>
      <c r="S327" s="4" t="s">
        <v>38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37</v>
      </c>
      <c r="AA327" s="4" t="s">
        <v>38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37</v>
      </c>
      <c r="AI327" s="4" t="s">
        <v>38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37</v>
      </c>
      <c r="AQ327" s="4" t="s">
        <v>38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37</v>
      </c>
      <c r="AY327" s="4" t="s">
        <v>38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37</v>
      </c>
      <c r="C328" s="2" t="s">
        <v>38</v>
      </c>
      <c r="D328" s="2">
        <v>2021</v>
      </c>
      <c r="J328" s="2" t="s">
        <v>37</v>
      </c>
      <c r="K328" s="2" t="s">
        <v>38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37</v>
      </c>
      <c r="S328" s="2" t="s">
        <v>38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37</v>
      </c>
      <c r="AA328" s="2" t="s">
        <v>38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37</v>
      </c>
      <c r="AI328" s="2" t="s">
        <v>38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37</v>
      </c>
      <c r="AQ328" s="2" t="s">
        <v>38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37</v>
      </c>
      <c r="AY328" s="2" t="s">
        <v>38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37</v>
      </c>
      <c r="C329" s="2" t="s">
        <v>38</v>
      </c>
      <c r="D329" s="2">
        <v>2021</v>
      </c>
      <c r="J329" s="2" t="s">
        <v>37</v>
      </c>
      <c r="K329" s="2" t="s">
        <v>38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37</v>
      </c>
      <c r="S329" s="2" t="s">
        <v>38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37</v>
      </c>
      <c r="AA329" s="2" t="s">
        <v>38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37</v>
      </c>
      <c r="AI329" s="2" t="s">
        <v>38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37</v>
      </c>
      <c r="AQ329" s="4" t="s">
        <v>38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37</v>
      </c>
      <c r="AY329" s="2" t="s">
        <v>38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37</v>
      </c>
      <c r="C330" s="4" t="s">
        <v>38</v>
      </c>
      <c r="D330" s="4">
        <v>2021</v>
      </c>
      <c r="J330" s="4" t="s">
        <v>37</v>
      </c>
      <c r="K330" s="4" t="s">
        <v>38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37</v>
      </c>
      <c r="S330" s="4" t="s">
        <v>38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37</v>
      </c>
      <c r="AA330" s="4" t="s">
        <v>38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37</v>
      </c>
      <c r="AI330" s="4" t="s">
        <v>38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37</v>
      </c>
      <c r="AQ330" s="2" t="s">
        <v>38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37</v>
      </c>
      <c r="AY330" s="4" t="s">
        <v>38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37</v>
      </c>
      <c r="C331" s="2" t="s">
        <v>38</v>
      </c>
      <c r="D331" s="2">
        <v>2021</v>
      </c>
      <c r="J331" s="2" t="s">
        <v>37</v>
      </c>
      <c r="K331" s="2" t="s">
        <v>38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37</v>
      </c>
      <c r="S331" s="2" t="s">
        <v>38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37</v>
      </c>
      <c r="AA331" s="2" t="s">
        <v>38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37</v>
      </c>
      <c r="AI331" s="2" t="s">
        <v>38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37</v>
      </c>
      <c r="AQ331" s="4" t="s">
        <v>38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37</v>
      </c>
      <c r="AY331" s="2" t="s">
        <v>38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37</v>
      </c>
      <c r="C332" s="2" t="s">
        <v>38</v>
      </c>
      <c r="D332" s="2">
        <v>2021</v>
      </c>
      <c r="J332" s="2" t="s">
        <v>37</v>
      </c>
      <c r="K332" s="2" t="s">
        <v>38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37</v>
      </c>
      <c r="S332" s="2" t="s">
        <v>38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37</v>
      </c>
      <c r="AA332" s="2" t="s">
        <v>38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37</v>
      </c>
      <c r="AI332" s="2" t="s">
        <v>38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37</v>
      </c>
      <c r="AQ332" s="2" t="s">
        <v>38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37</v>
      </c>
      <c r="AY332" s="2" t="s">
        <v>38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37</v>
      </c>
      <c r="C333" s="4" t="s">
        <v>38</v>
      </c>
      <c r="D333" s="4">
        <v>2021</v>
      </c>
      <c r="J333" s="4" t="s">
        <v>37</v>
      </c>
      <c r="K333" s="4" t="s">
        <v>38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37</v>
      </c>
      <c r="S333" s="4" t="s">
        <v>38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37</v>
      </c>
      <c r="AA333" s="4" t="s">
        <v>38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37</v>
      </c>
      <c r="AI333" s="4" t="s">
        <v>38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37</v>
      </c>
      <c r="AQ333" s="4" t="s">
        <v>38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37</v>
      </c>
      <c r="AY333" s="4" t="s">
        <v>38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37</v>
      </c>
      <c r="C334" s="2" t="s">
        <v>38</v>
      </c>
      <c r="D334" s="2">
        <v>2021</v>
      </c>
      <c r="J334" s="2" t="s">
        <v>37</v>
      </c>
      <c r="K334" s="2" t="s">
        <v>38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37</v>
      </c>
      <c r="S334" s="2" t="s">
        <v>38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37</v>
      </c>
      <c r="AA334" s="2" t="s">
        <v>38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37</v>
      </c>
      <c r="AI334" s="2" t="s">
        <v>38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37</v>
      </c>
      <c r="AQ334" s="2" t="s">
        <v>38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37</v>
      </c>
      <c r="AY334" s="2" t="s">
        <v>38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37</v>
      </c>
      <c r="C335" s="2" t="s">
        <v>38</v>
      </c>
      <c r="D335" s="2">
        <v>2021</v>
      </c>
      <c r="J335" s="2" t="s">
        <v>37</v>
      </c>
      <c r="K335" s="2" t="s">
        <v>38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37</v>
      </c>
      <c r="S335" s="2" t="s">
        <v>38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37</v>
      </c>
      <c r="AA335" s="2" t="s">
        <v>38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37</v>
      </c>
      <c r="AI335" s="2" t="s">
        <v>38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37</v>
      </c>
      <c r="AQ335" s="4" t="s">
        <v>38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37</v>
      </c>
      <c r="AY335" s="2" t="s">
        <v>38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37</v>
      </c>
      <c r="C336" s="4" t="s">
        <v>38</v>
      </c>
      <c r="D336" s="4">
        <v>2021</v>
      </c>
      <c r="J336" s="4" t="s">
        <v>37</v>
      </c>
      <c r="K336" s="4" t="s">
        <v>38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37</v>
      </c>
      <c r="S336" s="4" t="s">
        <v>38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37</v>
      </c>
      <c r="AA336" s="4" t="s">
        <v>38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37</v>
      </c>
      <c r="AI336" s="4" t="s">
        <v>38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37</v>
      </c>
      <c r="AQ336" s="2" t="s">
        <v>38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37</v>
      </c>
      <c r="AY336" s="4" t="s">
        <v>38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37</v>
      </c>
      <c r="C337" s="2" t="s">
        <v>38</v>
      </c>
      <c r="D337" s="2">
        <v>2021</v>
      </c>
      <c r="J337" s="2" t="s">
        <v>37</v>
      </c>
      <c r="K337" s="2" t="s">
        <v>38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37</v>
      </c>
      <c r="S337" s="2" t="s">
        <v>38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37</v>
      </c>
      <c r="AA337" s="2" t="s">
        <v>38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37</v>
      </c>
      <c r="AI337" s="2" t="s">
        <v>38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37</v>
      </c>
      <c r="AQ337" s="4" t="s">
        <v>38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37</v>
      </c>
      <c r="AY337" s="2" t="s">
        <v>38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37</v>
      </c>
      <c r="C338" s="2" t="s">
        <v>38</v>
      </c>
      <c r="D338" s="2">
        <v>2021</v>
      </c>
      <c r="J338" s="2" t="s">
        <v>37</v>
      </c>
      <c r="K338" s="2" t="s">
        <v>38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37</v>
      </c>
      <c r="S338" s="2" t="s">
        <v>38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37</v>
      </c>
      <c r="AA338" s="2" t="s">
        <v>38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37</v>
      </c>
      <c r="AI338" s="2" t="s">
        <v>38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37</v>
      </c>
      <c r="AQ338" s="2" t="s">
        <v>38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37</v>
      </c>
      <c r="AY338" s="2" t="s">
        <v>38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37</v>
      </c>
      <c r="C339" s="4" t="s">
        <v>38</v>
      </c>
      <c r="D339" s="4">
        <v>2021</v>
      </c>
      <c r="J339" s="4" t="s">
        <v>37</v>
      </c>
      <c r="K339" s="4" t="s">
        <v>38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37</v>
      </c>
      <c r="S339" s="4" t="s">
        <v>38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37</v>
      </c>
      <c r="AA339" s="4" t="s">
        <v>38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37</v>
      </c>
      <c r="AI339" s="4" t="s">
        <v>38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37</v>
      </c>
      <c r="AQ339" s="4" t="s">
        <v>38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37</v>
      </c>
      <c r="AY339" s="4" t="s">
        <v>38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37</v>
      </c>
      <c r="C340" s="2" t="s">
        <v>38</v>
      </c>
      <c r="D340" s="2">
        <v>2021</v>
      </c>
      <c r="J340" s="2" t="s">
        <v>37</v>
      </c>
      <c r="K340" s="2" t="s">
        <v>38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37</v>
      </c>
      <c r="S340" s="2" t="s">
        <v>38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37</v>
      </c>
      <c r="AA340" s="2" t="s">
        <v>38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37</v>
      </c>
      <c r="AI340" s="2" t="s">
        <v>38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37</v>
      </c>
      <c r="AQ340" s="2" t="s">
        <v>38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37</v>
      </c>
      <c r="AY340" s="2" t="s">
        <v>38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37</v>
      </c>
      <c r="C341" s="2" t="s">
        <v>38</v>
      </c>
      <c r="D341" s="2">
        <v>2021</v>
      </c>
      <c r="J341" s="2" t="s">
        <v>37</v>
      </c>
      <c r="K341" s="2" t="s">
        <v>38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37</v>
      </c>
      <c r="S341" s="2" t="s">
        <v>38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37</v>
      </c>
      <c r="AA341" s="2" t="s">
        <v>38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37</v>
      </c>
      <c r="AI341" s="2" t="s">
        <v>38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37</v>
      </c>
      <c r="AQ341" s="4" t="s">
        <v>38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37</v>
      </c>
      <c r="AY341" s="2" t="s">
        <v>38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37</v>
      </c>
      <c r="C342" s="4" t="s">
        <v>38</v>
      </c>
      <c r="D342" s="4">
        <v>2021</v>
      </c>
      <c r="J342" s="4" t="s">
        <v>37</v>
      </c>
      <c r="K342" s="4" t="s">
        <v>38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37</v>
      </c>
      <c r="S342" s="4" t="s">
        <v>38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37</v>
      </c>
      <c r="AA342" s="4" t="s">
        <v>38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37</v>
      </c>
      <c r="AI342" s="4" t="s">
        <v>38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37</v>
      </c>
      <c r="AQ342" s="2" t="s">
        <v>38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37</v>
      </c>
      <c r="AY342" s="4" t="s">
        <v>38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37</v>
      </c>
      <c r="C343" s="2" t="s">
        <v>38</v>
      </c>
      <c r="D343" s="2">
        <v>2021</v>
      </c>
      <c r="J343" s="2" t="s">
        <v>37</v>
      </c>
      <c r="K343" s="2" t="s">
        <v>38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37</v>
      </c>
      <c r="S343" s="2" t="s">
        <v>38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37</v>
      </c>
      <c r="AA343" s="2" t="s">
        <v>38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37</v>
      </c>
      <c r="AI343" s="2" t="s">
        <v>38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37</v>
      </c>
      <c r="AQ343" s="4" t="s">
        <v>38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37</v>
      </c>
      <c r="AY343" s="2" t="s">
        <v>38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37</v>
      </c>
      <c r="C344" s="2" t="s">
        <v>38</v>
      </c>
      <c r="D344" s="2">
        <v>2021</v>
      </c>
      <c r="J344" s="2" t="s">
        <v>37</v>
      </c>
      <c r="K344" s="2" t="s">
        <v>38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37</v>
      </c>
      <c r="S344" s="2" t="s">
        <v>38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37</v>
      </c>
      <c r="AA344" s="2" t="s">
        <v>38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37</v>
      </c>
      <c r="AI344" s="2" t="s">
        <v>38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37</v>
      </c>
      <c r="AQ344" s="2" t="s">
        <v>38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37</v>
      </c>
      <c r="AY344" s="2" t="s">
        <v>38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37</v>
      </c>
      <c r="C345" s="4" t="s">
        <v>38</v>
      </c>
      <c r="D345" s="4">
        <v>2021</v>
      </c>
      <c r="J345" s="4" t="s">
        <v>37</v>
      </c>
      <c r="K345" s="4" t="s">
        <v>38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37</v>
      </c>
      <c r="S345" s="4" t="s">
        <v>38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37</v>
      </c>
      <c r="AA345" s="4" t="s">
        <v>38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37</v>
      </c>
      <c r="AI345" s="4" t="s">
        <v>38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37</v>
      </c>
      <c r="AQ345" s="4" t="s">
        <v>38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37</v>
      </c>
      <c r="AY345" s="4" t="s">
        <v>38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37</v>
      </c>
      <c r="C346" s="2" t="s">
        <v>38</v>
      </c>
      <c r="D346" s="2">
        <v>2021</v>
      </c>
      <c r="J346" s="2" t="s">
        <v>37</v>
      </c>
      <c r="K346" s="2" t="s">
        <v>38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37</v>
      </c>
      <c r="S346" s="2" t="s">
        <v>38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37</v>
      </c>
      <c r="AA346" s="2" t="s">
        <v>38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37</v>
      </c>
      <c r="AI346" s="2" t="s">
        <v>38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37</v>
      </c>
      <c r="AQ346" s="2" t="s">
        <v>38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37</v>
      </c>
      <c r="AY346" s="2" t="s">
        <v>38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37</v>
      </c>
      <c r="C347" s="2" t="s">
        <v>38</v>
      </c>
      <c r="D347" s="2">
        <v>2021</v>
      </c>
      <c r="J347" s="2" t="s">
        <v>37</v>
      </c>
      <c r="K347" s="2" t="s">
        <v>38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37</v>
      </c>
      <c r="S347" s="2" t="s">
        <v>38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37</v>
      </c>
      <c r="AA347" s="2" t="s">
        <v>38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37</v>
      </c>
      <c r="AI347" s="2" t="s">
        <v>38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37</v>
      </c>
      <c r="AQ347" s="4" t="s">
        <v>38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37</v>
      </c>
      <c r="AY347" s="2" t="s">
        <v>38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37</v>
      </c>
      <c r="C348" s="4" t="s">
        <v>38</v>
      </c>
      <c r="D348" s="4">
        <v>2021</v>
      </c>
      <c r="J348" s="4" t="s">
        <v>37</v>
      </c>
      <c r="K348" s="4" t="s">
        <v>38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37</v>
      </c>
      <c r="S348" s="4" t="s">
        <v>38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37</v>
      </c>
      <c r="AA348" s="4" t="s">
        <v>38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37</v>
      </c>
      <c r="AI348" s="4" t="s">
        <v>38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37</v>
      </c>
      <c r="AQ348" s="2" t="s">
        <v>38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37</v>
      </c>
      <c r="AY348" s="4" t="s">
        <v>38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37</v>
      </c>
      <c r="C349" s="2" t="s">
        <v>38</v>
      </c>
      <c r="D349" s="2">
        <v>2021</v>
      </c>
      <c r="J349" s="2" t="s">
        <v>37</v>
      </c>
      <c r="K349" s="2" t="s">
        <v>38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37</v>
      </c>
      <c r="S349" s="2" t="s">
        <v>38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37</v>
      </c>
      <c r="AA349" s="2" t="s">
        <v>38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37</v>
      </c>
      <c r="AI349" s="2" t="s">
        <v>38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37</v>
      </c>
      <c r="AQ349" s="4" t="s">
        <v>38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37</v>
      </c>
      <c r="AY349" s="2" t="s">
        <v>38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37</v>
      </c>
      <c r="C350" s="2" t="s">
        <v>38</v>
      </c>
      <c r="D350" s="2">
        <v>2021</v>
      </c>
      <c r="J350" s="2" t="s">
        <v>37</v>
      </c>
      <c r="K350" s="2" t="s">
        <v>38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37</v>
      </c>
      <c r="S350" s="2" t="s">
        <v>38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37</v>
      </c>
      <c r="AA350" s="2" t="s">
        <v>38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37</v>
      </c>
      <c r="AI350" s="2" t="s">
        <v>38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37</v>
      </c>
      <c r="AQ350" s="2" t="s">
        <v>38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37</v>
      </c>
      <c r="AY350" s="2" t="s">
        <v>38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37</v>
      </c>
      <c r="C351" s="4" t="s">
        <v>38</v>
      </c>
      <c r="D351" s="4">
        <v>2021</v>
      </c>
      <c r="J351" s="4" t="s">
        <v>37</v>
      </c>
      <c r="K351" s="4" t="s">
        <v>38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37</v>
      </c>
      <c r="S351" s="4" t="s">
        <v>38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37</v>
      </c>
      <c r="AA351" s="4" t="s">
        <v>38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37</v>
      </c>
      <c r="AI351" s="4" t="s">
        <v>38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37</v>
      </c>
      <c r="AQ351" s="4" t="s">
        <v>38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37</v>
      </c>
      <c r="AY351" s="4" t="s">
        <v>38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37</v>
      </c>
      <c r="C352" s="2" t="s">
        <v>38</v>
      </c>
      <c r="D352" s="2">
        <v>2021</v>
      </c>
      <c r="J352" s="2" t="s">
        <v>37</v>
      </c>
      <c r="K352" s="2" t="s">
        <v>38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37</v>
      </c>
      <c r="S352" s="2" t="s">
        <v>38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37</v>
      </c>
      <c r="AA352" s="2" t="s">
        <v>38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37</v>
      </c>
      <c r="AI352" s="2" t="s">
        <v>38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37</v>
      </c>
      <c r="AQ352" s="2" t="s">
        <v>38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37</v>
      </c>
      <c r="AY352" s="2" t="s">
        <v>38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37</v>
      </c>
      <c r="C353" s="2" t="s">
        <v>38</v>
      </c>
      <c r="D353" s="2">
        <v>2021</v>
      </c>
      <c r="J353" s="2" t="s">
        <v>37</v>
      </c>
      <c r="K353" s="2" t="s">
        <v>38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37</v>
      </c>
      <c r="S353" s="2" t="s">
        <v>38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37</v>
      </c>
      <c r="AA353" s="2" t="s">
        <v>38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37</v>
      </c>
      <c r="AI353" s="2" t="s">
        <v>38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37</v>
      </c>
      <c r="AQ353" s="4" t="s">
        <v>38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37</v>
      </c>
      <c r="AY353" s="2" t="s">
        <v>38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37</v>
      </c>
      <c r="C354" s="4" t="s">
        <v>38</v>
      </c>
      <c r="D354" s="4">
        <v>2021</v>
      </c>
      <c r="J354" s="4" t="s">
        <v>37</v>
      </c>
      <c r="K354" s="4" t="s">
        <v>38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37</v>
      </c>
      <c r="S354" s="4" t="s">
        <v>38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37</v>
      </c>
      <c r="AA354" s="4" t="s">
        <v>38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37</v>
      </c>
      <c r="AI354" s="4" t="s">
        <v>38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37</v>
      </c>
      <c r="AQ354" s="2" t="s">
        <v>38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37</v>
      </c>
      <c r="AY354" s="4" t="s">
        <v>38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37</v>
      </c>
      <c r="C355" s="2" t="s">
        <v>38</v>
      </c>
      <c r="D355" s="2">
        <v>2021</v>
      </c>
      <c r="J355" s="2" t="s">
        <v>37</v>
      </c>
      <c r="K355" s="2" t="s">
        <v>38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37</v>
      </c>
      <c r="S355" s="2" t="s">
        <v>38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37</v>
      </c>
      <c r="AA355" s="2" t="s">
        <v>38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37</v>
      </c>
      <c r="AI355" s="2" t="s">
        <v>38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37</v>
      </c>
      <c r="AQ355" s="4" t="s">
        <v>38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37</v>
      </c>
      <c r="AY355" s="2" t="s">
        <v>38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37</v>
      </c>
      <c r="C356" s="2" t="s">
        <v>38</v>
      </c>
      <c r="D356" s="2">
        <v>2021</v>
      </c>
      <c r="J356" s="2" t="s">
        <v>37</v>
      </c>
      <c r="K356" s="2" t="s">
        <v>38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37</v>
      </c>
      <c r="S356" s="2" t="s">
        <v>38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37</v>
      </c>
      <c r="AA356" s="2" t="s">
        <v>38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37</v>
      </c>
      <c r="AI356" s="2" t="s">
        <v>38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37</v>
      </c>
      <c r="AQ356" s="2" t="s">
        <v>38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37</v>
      </c>
      <c r="AY356" s="2" t="s">
        <v>38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37</v>
      </c>
      <c r="C357" s="4" t="s">
        <v>38</v>
      </c>
      <c r="D357" s="4">
        <v>2021</v>
      </c>
      <c r="J357" s="4" t="s">
        <v>37</v>
      </c>
      <c r="K357" s="4" t="s">
        <v>38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37</v>
      </c>
      <c r="S357" s="4" t="s">
        <v>38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37</v>
      </c>
      <c r="AA357" s="4" t="s">
        <v>38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37</v>
      </c>
      <c r="AI357" s="4" t="s">
        <v>38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37</v>
      </c>
      <c r="AQ357" s="4" t="s">
        <v>38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37</v>
      </c>
      <c r="AY357" s="4" t="s">
        <v>38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37</v>
      </c>
      <c r="C358" s="2" t="s">
        <v>38</v>
      </c>
      <c r="D358" s="2">
        <v>2021</v>
      </c>
      <c r="J358" s="2" t="s">
        <v>37</v>
      </c>
      <c r="K358" s="2" t="s">
        <v>38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37</v>
      </c>
      <c r="S358" s="2" t="s">
        <v>38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37</v>
      </c>
      <c r="AA358" s="2" t="s">
        <v>38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37</v>
      </c>
      <c r="AI358" s="2" t="s">
        <v>38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37</v>
      </c>
      <c r="AQ358" s="2" t="s">
        <v>38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37</v>
      </c>
      <c r="AY358" s="2" t="s">
        <v>38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37</v>
      </c>
      <c r="C359" s="2" t="s">
        <v>38</v>
      </c>
      <c r="D359" s="2">
        <v>2021</v>
      </c>
      <c r="J359" s="2" t="s">
        <v>37</v>
      </c>
      <c r="K359" s="2" t="s">
        <v>38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37</v>
      </c>
      <c r="S359" s="2" t="s">
        <v>38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37</v>
      </c>
      <c r="AA359" s="2" t="s">
        <v>38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37</v>
      </c>
      <c r="AI359" s="2" t="s">
        <v>38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37</v>
      </c>
      <c r="AQ359" s="4" t="s">
        <v>38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37</v>
      </c>
      <c r="AY359" s="2" t="s">
        <v>38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37</v>
      </c>
      <c r="C360" s="4" t="s">
        <v>38</v>
      </c>
      <c r="D360" s="4">
        <v>2021</v>
      </c>
      <c r="J360" s="4" t="s">
        <v>37</v>
      </c>
      <c r="K360" s="4" t="s">
        <v>38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37</v>
      </c>
      <c r="S360" s="4" t="s">
        <v>38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37</v>
      </c>
      <c r="AA360" s="4" t="s">
        <v>38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37</v>
      </c>
      <c r="AI360" s="4" t="s">
        <v>38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37</v>
      </c>
      <c r="AQ360" s="2" t="s">
        <v>38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37</v>
      </c>
      <c r="AY360" s="4" t="s">
        <v>38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37</v>
      </c>
      <c r="C361" s="2" t="s">
        <v>38</v>
      </c>
      <c r="D361" s="2">
        <v>2021</v>
      </c>
      <c r="J361" s="2" t="s">
        <v>37</v>
      </c>
      <c r="K361" s="2" t="s">
        <v>38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37</v>
      </c>
      <c r="S361" s="2" t="s">
        <v>38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37</v>
      </c>
      <c r="AA361" s="2" t="s">
        <v>38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37</v>
      </c>
      <c r="AI361" s="2" t="s">
        <v>38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37</v>
      </c>
      <c r="AQ361" s="4" t="s">
        <v>38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37</v>
      </c>
      <c r="AY361" s="2" t="s">
        <v>38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37</v>
      </c>
      <c r="C362" s="2" t="s">
        <v>38</v>
      </c>
      <c r="D362" s="2">
        <v>2021</v>
      </c>
      <c r="J362" s="2" t="s">
        <v>37</v>
      </c>
      <c r="K362" s="2" t="s">
        <v>38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37</v>
      </c>
      <c r="S362" s="2" t="s">
        <v>38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37</v>
      </c>
      <c r="AA362" s="2" t="s">
        <v>38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37</v>
      </c>
      <c r="AI362" s="2" t="s">
        <v>38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37</v>
      </c>
      <c r="AQ362" s="2" t="s">
        <v>38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37</v>
      </c>
      <c r="AY362" s="2" t="s">
        <v>38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37</v>
      </c>
      <c r="C363" s="4" t="s">
        <v>38</v>
      </c>
      <c r="D363" s="4">
        <v>2021</v>
      </c>
      <c r="J363" s="4" t="s">
        <v>37</v>
      </c>
      <c r="K363" s="4" t="s">
        <v>38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37</v>
      </c>
      <c r="S363" s="4" t="s">
        <v>38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37</v>
      </c>
      <c r="AA363" s="4" t="s">
        <v>38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37</v>
      </c>
      <c r="AI363" s="4" t="s">
        <v>38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37</v>
      </c>
      <c r="AQ363" s="4" t="s">
        <v>38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37</v>
      </c>
      <c r="AY363" s="4" t="s">
        <v>38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37</v>
      </c>
      <c r="C364" s="2" t="s">
        <v>38</v>
      </c>
      <c r="D364" s="2">
        <v>2021</v>
      </c>
      <c r="J364" s="2" t="s">
        <v>37</v>
      </c>
      <c r="K364" s="2" t="s">
        <v>38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37</v>
      </c>
      <c r="S364" s="2" t="s">
        <v>38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37</v>
      </c>
      <c r="AA364" s="2" t="s">
        <v>38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37</v>
      </c>
      <c r="AI364" s="2" t="s">
        <v>38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37</v>
      </c>
      <c r="AQ364" s="2" t="s">
        <v>38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37</v>
      </c>
      <c r="AY364" s="2" t="s">
        <v>38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37</v>
      </c>
      <c r="C365" s="2" t="s">
        <v>38</v>
      </c>
      <c r="D365" s="2">
        <v>2021</v>
      </c>
      <c r="J365" s="2" t="s">
        <v>37</v>
      </c>
      <c r="K365" s="2" t="s">
        <v>38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37</v>
      </c>
      <c r="S365" s="2" t="s">
        <v>38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37</v>
      </c>
      <c r="AA365" s="2" t="s">
        <v>38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37</v>
      </c>
      <c r="AI365" s="2" t="s">
        <v>38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37</v>
      </c>
      <c r="AQ365" s="4" t="s">
        <v>38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37</v>
      </c>
      <c r="AY365" s="2" t="s">
        <v>38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37</v>
      </c>
      <c r="C366" s="4" t="s">
        <v>38</v>
      </c>
      <c r="D366" s="4">
        <v>2021</v>
      </c>
      <c r="J366" s="4" t="s">
        <v>37</v>
      </c>
      <c r="K366" s="4" t="s">
        <v>38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37</v>
      </c>
      <c r="S366" s="4" t="s">
        <v>38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37</v>
      </c>
      <c r="AA366" s="4" t="s">
        <v>38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37</v>
      </c>
      <c r="AI366" s="4" t="s">
        <v>38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37</v>
      </c>
      <c r="AQ366" s="2" t="s">
        <v>38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37</v>
      </c>
      <c r="AY366" s="4" t="s">
        <v>38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37</v>
      </c>
      <c r="C367" s="2" t="s">
        <v>38</v>
      </c>
      <c r="D367" s="2">
        <v>2021</v>
      </c>
      <c r="J367" s="2" t="s">
        <v>37</v>
      </c>
      <c r="K367" s="2" t="s">
        <v>38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37</v>
      </c>
      <c r="S367" s="2" t="s">
        <v>38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37</v>
      </c>
      <c r="AA367" s="2" t="s">
        <v>38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37</v>
      </c>
      <c r="AI367" s="2" t="s">
        <v>38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37</v>
      </c>
      <c r="AQ367" s="4" t="s">
        <v>38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37</v>
      </c>
      <c r="AY367" s="2" t="s">
        <v>38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37</v>
      </c>
      <c r="C368" s="2" t="s">
        <v>38</v>
      </c>
      <c r="D368" s="2">
        <v>2021</v>
      </c>
      <c r="J368" s="2" t="s">
        <v>37</v>
      </c>
      <c r="K368" s="2" t="s">
        <v>38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37</v>
      </c>
      <c r="S368" s="2" t="s">
        <v>38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37</v>
      </c>
      <c r="AA368" s="2" t="s">
        <v>38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37</v>
      </c>
      <c r="AI368" s="2" t="s">
        <v>38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37</v>
      </c>
      <c r="AQ368" s="2" t="s">
        <v>38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37</v>
      </c>
      <c r="AY368" s="2" t="s">
        <v>38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37</v>
      </c>
      <c r="C369" s="4" t="s">
        <v>38</v>
      </c>
      <c r="D369" s="4">
        <v>2021</v>
      </c>
      <c r="J369" s="4" t="s">
        <v>37</v>
      </c>
      <c r="K369" s="4" t="s">
        <v>38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37</v>
      </c>
      <c r="S369" s="4" t="s">
        <v>38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37</v>
      </c>
      <c r="AA369" s="4" t="s">
        <v>38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37</v>
      </c>
      <c r="AI369" s="4" t="s">
        <v>38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37</v>
      </c>
      <c r="AQ369" s="4" t="s">
        <v>38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37</v>
      </c>
      <c r="AY369" s="4" t="s">
        <v>38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37</v>
      </c>
      <c r="C370" s="2" t="s">
        <v>38</v>
      </c>
      <c r="D370" s="2">
        <v>2021</v>
      </c>
      <c r="J370" s="2" t="s">
        <v>37</v>
      </c>
      <c r="K370" s="2" t="s">
        <v>38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37</v>
      </c>
      <c r="S370" s="2" t="s">
        <v>38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37</v>
      </c>
      <c r="AA370" s="2" t="s">
        <v>38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37</v>
      </c>
      <c r="AI370" s="2" t="s">
        <v>38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37</v>
      </c>
      <c r="AQ370" s="2" t="s">
        <v>38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37</v>
      </c>
      <c r="AY370" s="2" t="s">
        <v>38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37</v>
      </c>
      <c r="C371" s="2" t="s">
        <v>38</v>
      </c>
      <c r="D371" s="2">
        <v>2021</v>
      </c>
      <c r="J371" s="2" t="s">
        <v>37</v>
      </c>
      <c r="K371" s="2" t="s">
        <v>38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37</v>
      </c>
      <c r="S371" s="2" t="s">
        <v>38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37</v>
      </c>
      <c r="AA371" s="2" t="s">
        <v>38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37</v>
      </c>
      <c r="AI371" s="2" t="s">
        <v>38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37</v>
      </c>
      <c r="AQ371" s="4" t="s">
        <v>38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37</v>
      </c>
      <c r="AY371" s="2" t="s">
        <v>38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37</v>
      </c>
      <c r="C372" s="4" t="s">
        <v>38</v>
      </c>
      <c r="D372" s="4">
        <v>2021</v>
      </c>
      <c r="J372" s="4" t="s">
        <v>37</v>
      </c>
      <c r="K372" s="4" t="s">
        <v>38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37</v>
      </c>
      <c r="S372" s="4" t="s">
        <v>38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37</v>
      </c>
      <c r="AA372" s="4" t="s">
        <v>38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37</v>
      </c>
      <c r="AI372" s="4" t="s">
        <v>38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37</v>
      </c>
      <c r="AQ372" s="2" t="s">
        <v>38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37</v>
      </c>
      <c r="AY372" s="4" t="s">
        <v>38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37</v>
      </c>
      <c r="C373" s="2" t="s">
        <v>38</v>
      </c>
      <c r="D373" s="2">
        <v>2021</v>
      </c>
      <c r="J373" s="2" t="s">
        <v>37</v>
      </c>
      <c r="K373" s="2" t="s">
        <v>38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37</v>
      </c>
      <c r="S373" s="2" t="s">
        <v>38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37</v>
      </c>
      <c r="AA373" s="2" t="s">
        <v>38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37</v>
      </c>
      <c r="AI373" s="2" t="s">
        <v>38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37</v>
      </c>
      <c r="AQ373" s="4" t="s">
        <v>38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37</v>
      </c>
      <c r="AY373" s="2" t="s">
        <v>38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37</v>
      </c>
      <c r="C374" s="2" t="s">
        <v>38</v>
      </c>
      <c r="D374" s="2">
        <v>2021</v>
      </c>
      <c r="J374" s="2" t="s">
        <v>37</v>
      </c>
      <c r="K374" s="2" t="s">
        <v>38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37</v>
      </c>
      <c r="S374" s="2" t="s">
        <v>38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37</v>
      </c>
      <c r="AA374" s="2" t="s">
        <v>38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37</v>
      </c>
      <c r="AI374" s="2" t="s">
        <v>38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37</v>
      </c>
      <c r="AQ374" s="2" t="s">
        <v>38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37</v>
      </c>
      <c r="AY374" s="2" t="s">
        <v>38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37</v>
      </c>
      <c r="C375" s="4" t="s">
        <v>38</v>
      </c>
      <c r="D375" s="4">
        <v>2021</v>
      </c>
      <c r="J375" s="4" t="s">
        <v>37</v>
      </c>
      <c r="K375" s="4" t="s">
        <v>38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37</v>
      </c>
      <c r="S375" s="4" t="s">
        <v>38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37</v>
      </c>
      <c r="AA375" s="4" t="s">
        <v>38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37</v>
      </c>
      <c r="AI375" s="4" t="s">
        <v>38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37</v>
      </c>
      <c r="AQ375" s="4" t="s">
        <v>38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37</v>
      </c>
      <c r="AY375" s="4" t="s">
        <v>38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37</v>
      </c>
      <c r="C376" s="2" t="s">
        <v>38</v>
      </c>
      <c r="D376" s="2">
        <v>2021</v>
      </c>
      <c r="J376" s="2" t="s">
        <v>37</v>
      </c>
      <c r="K376" s="2" t="s">
        <v>38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37</v>
      </c>
      <c r="S376" s="2" t="s">
        <v>38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37</v>
      </c>
      <c r="AA376" s="2" t="s">
        <v>38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37</v>
      </c>
      <c r="AI376" s="2" t="s">
        <v>38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37</v>
      </c>
      <c r="AQ376" s="2" t="s">
        <v>38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37</v>
      </c>
      <c r="AY376" s="2" t="s">
        <v>38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37</v>
      </c>
      <c r="C377" s="2" t="s">
        <v>38</v>
      </c>
      <c r="D377" s="2">
        <v>2021</v>
      </c>
      <c r="J377" s="2" t="s">
        <v>37</v>
      </c>
      <c r="K377" s="2" t="s">
        <v>38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37</v>
      </c>
      <c r="S377" s="2" t="s">
        <v>38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37</v>
      </c>
      <c r="AA377" s="2" t="s">
        <v>38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37</v>
      </c>
      <c r="AI377" s="2" t="s">
        <v>38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37</v>
      </c>
      <c r="AQ377" s="4" t="s">
        <v>38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37</v>
      </c>
      <c r="AY377" s="2" t="s">
        <v>38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37</v>
      </c>
      <c r="C378" s="4" t="s">
        <v>38</v>
      </c>
      <c r="D378" s="4">
        <v>2021</v>
      </c>
      <c r="J378" s="4" t="s">
        <v>37</v>
      </c>
      <c r="K378" s="4" t="s">
        <v>38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37</v>
      </c>
      <c r="S378" s="4" t="s">
        <v>38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37</v>
      </c>
      <c r="AA378" s="4" t="s">
        <v>38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37</v>
      </c>
      <c r="AI378" s="4" t="s">
        <v>38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37</v>
      </c>
      <c r="AQ378" s="2" t="s">
        <v>38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37</v>
      </c>
      <c r="AY378" s="4" t="s">
        <v>38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37</v>
      </c>
      <c r="C379" s="2" t="s">
        <v>38</v>
      </c>
      <c r="D379" s="2">
        <v>2021</v>
      </c>
      <c r="J379" s="2" t="s">
        <v>37</v>
      </c>
      <c r="K379" s="2" t="s">
        <v>38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37</v>
      </c>
      <c r="S379" s="2" t="s">
        <v>38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37</v>
      </c>
      <c r="AA379" s="2" t="s">
        <v>38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37</v>
      </c>
      <c r="AI379" s="2" t="s">
        <v>38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37</v>
      </c>
      <c r="AQ379" s="4" t="s">
        <v>38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37</v>
      </c>
      <c r="AY379" s="2" t="s">
        <v>38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37</v>
      </c>
      <c r="C380" s="2" t="s">
        <v>38</v>
      </c>
      <c r="D380" s="2">
        <v>2021</v>
      </c>
      <c r="J380" s="2" t="s">
        <v>37</v>
      </c>
      <c r="K380" s="2" t="s">
        <v>38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37</v>
      </c>
      <c r="S380" s="2" t="s">
        <v>38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37</v>
      </c>
      <c r="AA380" s="2" t="s">
        <v>38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37</v>
      </c>
      <c r="AI380" s="2" t="s">
        <v>38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37</v>
      </c>
      <c r="AQ380" s="2" t="s">
        <v>38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37</v>
      </c>
      <c r="AY380" s="2" t="s">
        <v>38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37</v>
      </c>
      <c r="C381" s="4" t="s">
        <v>38</v>
      </c>
      <c r="D381" s="4">
        <v>2021</v>
      </c>
      <c r="J381" s="4" t="s">
        <v>37</v>
      </c>
      <c r="K381" s="4" t="s">
        <v>38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37</v>
      </c>
      <c r="S381" s="4" t="s">
        <v>38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37</v>
      </c>
      <c r="AA381" s="4" t="s">
        <v>38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37</v>
      </c>
      <c r="AI381" s="4" t="s">
        <v>38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37</v>
      </c>
      <c r="AQ381" s="4" t="s">
        <v>38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37</v>
      </c>
      <c r="AY381" s="4" t="s">
        <v>38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37</v>
      </c>
      <c r="C382" s="2" t="s">
        <v>38</v>
      </c>
      <c r="D382" s="2">
        <v>2021</v>
      </c>
      <c r="J382" s="2" t="s">
        <v>37</v>
      </c>
      <c r="K382" s="2" t="s">
        <v>38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37</v>
      </c>
      <c r="S382" s="2" t="s">
        <v>38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37</v>
      </c>
      <c r="AA382" s="2" t="s">
        <v>38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37</v>
      </c>
      <c r="AI382" s="2" t="s">
        <v>38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37</v>
      </c>
      <c r="AQ382" s="2" t="s">
        <v>38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37</v>
      </c>
      <c r="AY382" s="2" t="s">
        <v>38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37</v>
      </c>
      <c r="C383" s="2" t="s">
        <v>38</v>
      </c>
      <c r="D383" s="2">
        <v>2021</v>
      </c>
      <c r="J383" s="2" t="s">
        <v>37</v>
      </c>
      <c r="K383" s="2" t="s">
        <v>38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37</v>
      </c>
      <c r="S383" s="2" t="s">
        <v>38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37</v>
      </c>
      <c r="AA383" s="2" t="s">
        <v>38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37</v>
      </c>
      <c r="AI383" s="2" t="s">
        <v>38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37</v>
      </c>
      <c r="AQ383" s="4" t="s">
        <v>38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37</v>
      </c>
      <c r="AY383" s="2" t="s">
        <v>38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37</v>
      </c>
      <c r="C384" s="4" t="s">
        <v>38</v>
      </c>
      <c r="D384" s="4">
        <v>2021</v>
      </c>
      <c r="J384" s="4" t="s">
        <v>37</v>
      </c>
      <c r="K384" s="4" t="s">
        <v>38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37</v>
      </c>
      <c r="S384" s="4" t="s">
        <v>38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37</v>
      </c>
      <c r="AA384" s="4" t="s">
        <v>38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37</v>
      </c>
      <c r="AI384" s="4" t="s">
        <v>38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37</v>
      </c>
      <c r="AQ384" s="2" t="s">
        <v>38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37</v>
      </c>
      <c r="AY384" s="4" t="s">
        <v>38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37</v>
      </c>
      <c r="C385" s="2" t="s">
        <v>38</v>
      </c>
      <c r="D385" s="2">
        <v>2021</v>
      </c>
      <c r="J385" s="2" t="s">
        <v>37</v>
      </c>
      <c r="K385" s="2" t="s">
        <v>38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37</v>
      </c>
      <c r="S385" s="2" t="s">
        <v>38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37</v>
      </c>
      <c r="AA385" s="2" t="s">
        <v>38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37</v>
      </c>
      <c r="AI385" s="2" t="s">
        <v>38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37</v>
      </c>
      <c r="AQ385" s="4" t="s">
        <v>38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37</v>
      </c>
      <c r="AY385" s="2" t="s">
        <v>38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37</v>
      </c>
      <c r="C386" s="2" t="s">
        <v>38</v>
      </c>
      <c r="D386" s="2">
        <v>2021</v>
      </c>
      <c r="J386" s="2" t="s">
        <v>37</v>
      </c>
      <c r="K386" s="2" t="s">
        <v>38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37</v>
      </c>
      <c r="S386" s="2" t="s">
        <v>38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37</v>
      </c>
      <c r="AA386" s="2" t="s">
        <v>38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37</v>
      </c>
      <c r="AI386" s="2" t="s">
        <v>38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37</v>
      </c>
      <c r="AQ386" s="2" t="s">
        <v>38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37</v>
      </c>
      <c r="AY386" s="2" t="s">
        <v>38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37</v>
      </c>
      <c r="C387" s="4" t="s">
        <v>38</v>
      </c>
      <c r="D387" s="4">
        <v>2021</v>
      </c>
      <c r="J387" s="4" t="s">
        <v>37</v>
      </c>
      <c r="K387" s="4" t="s">
        <v>38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37</v>
      </c>
      <c r="S387" s="4" t="s">
        <v>38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37</v>
      </c>
      <c r="AA387" s="4" t="s">
        <v>38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37</v>
      </c>
      <c r="AI387" s="4" t="s">
        <v>38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37</v>
      </c>
      <c r="AQ387" s="4" t="s">
        <v>38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37</v>
      </c>
      <c r="AY387" s="4" t="s">
        <v>38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37</v>
      </c>
      <c r="C388" s="2" t="s">
        <v>38</v>
      </c>
      <c r="D388" s="2">
        <v>2021</v>
      </c>
      <c r="J388" s="2" t="s">
        <v>37</v>
      </c>
      <c r="K388" s="2" t="s">
        <v>38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37</v>
      </c>
      <c r="S388" s="2" t="s">
        <v>38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37</v>
      </c>
      <c r="AA388" s="2" t="s">
        <v>38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37</v>
      </c>
      <c r="AI388" s="2" t="s">
        <v>38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37</v>
      </c>
      <c r="AQ388" s="2" t="s">
        <v>38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37</v>
      </c>
      <c r="AY388" s="2" t="s">
        <v>38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37</v>
      </c>
      <c r="C389" s="2" t="s">
        <v>38</v>
      </c>
      <c r="D389" s="2">
        <v>2021</v>
      </c>
      <c r="J389" s="2" t="s">
        <v>37</v>
      </c>
      <c r="K389" s="2" t="s">
        <v>38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37</v>
      </c>
      <c r="S389" s="2" t="s">
        <v>38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37</v>
      </c>
      <c r="AA389" s="2" t="s">
        <v>38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37</v>
      </c>
      <c r="AI389" s="2" t="s">
        <v>38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37</v>
      </c>
      <c r="AQ389" s="4" t="s">
        <v>38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37</v>
      </c>
      <c r="AY389" s="2" t="s">
        <v>38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37</v>
      </c>
      <c r="C390" s="4" t="s">
        <v>38</v>
      </c>
      <c r="D390" s="4">
        <v>2021</v>
      </c>
      <c r="J390" s="4" t="s">
        <v>37</v>
      </c>
      <c r="K390" s="4" t="s">
        <v>38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37</v>
      </c>
      <c r="S390" s="4" t="s">
        <v>38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37</v>
      </c>
      <c r="AA390" s="4" t="s">
        <v>38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37</v>
      </c>
      <c r="AI390" s="4" t="s">
        <v>38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37</v>
      </c>
      <c r="AQ390" s="2" t="s">
        <v>38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37</v>
      </c>
      <c r="AY390" s="4" t="s">
        <v>38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37</v>
      </c>
      <c r="C391" s="2" t="s">
        <v>38</v>
      </c>
      <c r="D391" s="2">
        <v>2021</v>
      </c>
      <c r="J391" s="2" t="s">
        <v>37</v>
      </c>
      <c r="K391" s="2" t="s">
        <v>38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37</v>
      </c>
      <c r="S391" s="2" t="s">
        <v>38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37</v>
      </c>
      <c r="AA391" s="2" t="s">
        <v>38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37</v>
      </c>
      <c r="AI391" s="2" t="s">
        <v>38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37</v>
      </c>
      <c r="AQ391" s="4" t="s">
        <v>38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37</v>
      </c>
      <c r="AY391" s="2" t="s">
        <v>38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37</v>
      </c>
      <c r="C392" s="2" t="s">
        <v>38</v>
      </c>
      <c r="D392" s="2">
        <v>2021</v>
      </c>
      <c r="J392" s="2" t="s">
        <v>37</v>
      </c>
      <c r="K392" s="2" t="s">
        <v>38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37</v>
      </c>
      <c r="S392" s="2" t="s">
        <v>38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37</v>
      </c>
      <c r="AA392" s="2" t="s">
        <v>38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37</v>
      </c>
      <c r="AI392" s="2" t="s">
        <v>38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37</v>
      </c>
      <c r="AQ392" s="2" t="s">
        <v>38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37</v>
      </c>
      <c r="AY392" s="2" t="s">
        <v>38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37</v>
      </c>
      <c r="C393" s="4" t="s">
        <v>38</v>
      </c>
      <c r="D393" s="4">
        <v>2021</v>
      </c>
      <c r="J393" s="4" t="s">
        <v>37</v>
      </c>
      <c r="K393" s="4" t="s">
        <v>38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37</v>
      </c>
      <c r="S393" s="4" t="s">
        <v>38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37</v>
      </c>
      <c r="AA393" s="4" t="s">
        <v>38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37</v>
      </c>
      <c r="AI393" s="4" t="s">
        <v>38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37</v>
      </c>
      <c r="AQ393" s="4" t="s">
        <v>38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37</v>
      </c>
      <c r="AY393" s="4" t="s">
        <v>38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37</v>
      </c>
      <c r="C394" s="2" t="s">
        <v>38</v>
      </c>
      <c r="D394" s="2">
        <v>2021</v>
      </c>
      <c r="J394" s="2" t="s">
        <v>37</v>
      </c>
      <c r="K394" s="2" t="s">
        <v>38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37</v>
      </c>
      <c r="S394" s="2" t="s">
        <v>38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37</v>
      </c>
      <c r="AA394" s="2" t="s">
        <v>38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37</v>
      </c>
      <c r="AI394" s="2" t="s">
        <v>38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37</v>
      </c>
      <c r="AQ394" s="2" t="s">
        <v>38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37</v>
      </c>
      <c r="AY394" s="2" t="s">
        <v>38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37</v>
      </c>
      <c r="C395" s="2" t="s">
        <v>38</v>
      </c>
      <c r="D395" s="2">
        <v>2021</v>
      </c>
      <c r="J395" s="2" t="s">
        <v>37</v>
      </c>
      <c r="K395" s="2" t="s">
        <v>38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37</v>
      </c>
      <c r="S395" s="2" t="s">
        <v>38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37</v>
      </c>
      <c r="AA395" s="2" t="s">
        <v>38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37</v>
      </c>
      <c r="AI395" s="2" t="s">
        <v>38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37</v>
      </c>
      <c r="AQ395" s="4" t="s">
        <v>38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37</v>
      </c>
      <c r="AY395" s="2" t="s">
        <v>38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37</v>
      </c>
      <c r="C396" s="4" t="s">
        <v>38</v>
      </c>
      <c r="D396" s="4">
        <v>2021</v>
      </c>
      <c r="J396" s="4" t="s">
        <v>37</v>
      </c>
      <c r="K396" s="4" t="s">
        <v>38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37</v>
      </c>
      <c r="S396" s="4" t="s">
        <v>38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37</v>
      </c>
      <c r="AA396" s="4" t="s">
        <v>38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37</v>
      </c>
      <c r="AI396" s="4" t="s">
        <v>38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37</v>
      </c>
      <c r="AQ396" s="2" t="s">
        <v>38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37</v>
      </c>
      <c r="AY396" s="4" t="s">
        <v>38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37</v>
      </c>
      <c r="C397" s="2" t="s">
        <v>38</v>
      </c>
      <c r="D397" s="2">
        <v>2021</v>
      </c>
      <c r="J397" s="2" t="s">
        <v>37</v>
      </c>
      <c r="K397" s="2" t="s">
        <v>38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37</v>
      </c>
      <c r="S397" s="2" t="s">
        <v>38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37</v>
      </c>
      <c r="AA397" s="2" t="s">
        <v>38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37</v>
      </c>
      <c r="AI397" s="2" t="s">
        <v>38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37</v>
      </c>
      <c r="AQ397" s="4" t="s">
        <v>38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37</v>
      </c>
      <c r="AY397" s="2" t="s">
        <v>38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37</v>
      </c>
      <c r="C398" s="2" t="s">
        <v>38</v>
      </c>
      <c r="D398" s="2">
        <v>2021</v>
      </c>
      <c r="J398" s="2" t="s">
        <v>37</v>
      </c>
      <c r="K398" s="2" t="s">
        <v>38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37</v>
      </c>
      <c r="S398" s="2" t="s">
        <v>38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37</v>
      </c>
      <c r="AA398" s="2" t="s">
        <v>38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37</v>
      </c>
      <c r="AI398" s="2" t="s">
        <v>38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37</v>
      </c>
      <c r="AQ398" s="2" t="s">
        <v>38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37</v>
      </c>
      <c r="AY398" s="2" t="s">
        <v>38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37</v>
      </c>
      <c r="C399" s="4" t="s">
        <v>38</v>
      </c>
      <c r="D399" s="4">
        <v>2021</v>
      </c>
      <c r="J399" s="4" t="s">
        <v>37</v>
      </c>
      <c r="K399" s="4" t="s">
        <v>38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37</v>
      </c>
      <c r="S399" s="4" t="s">
        <v>38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37</v>
      </c>
      <c r="AA399" s="4" t="s">
        <v>38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37</v>
      </c>
      <c r="AI399" s="4" t="s">
        <v>38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37</v>
      </c>
      <c r="AQ399" s="4" t="s">
        <v>38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37</v>
      </c>
      <c r="AY399" s="4" t="s">
        <v>38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37</v>
      </c>
      <c r="C400" s="2" t="s">
        <v>38</v>
      </c>
      <c r="D400" s="2">
        <v>2021</v>
      </c>
      <c r="J400" s="2" t="s">
        <v>37</v>
      </c>
      <c r="K400" s="2" t="s">
        <v>38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37</v>
      </c>
      <c r="S400" s="2" t="s">
        <v>38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37</v>
      </c>
      <c r="AA400" s="2" t="s">
        <v>38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37</v>
      </c>
      <c r="AI400" s="2" t="s">
        <v>38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37</v>
      </c>
      <c r="AQ400" s="2" t="s">
        <v>38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37</v>
      </c>
      <c r="AY400" s="2" t="s">
        <v>38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37</v>
      </c>
      <c r="C401" s="2" t="s">
        <v>38</v>
      </c>
      <c r="D401" s="2">
        <v>2021</v>
      </c>
      <c r="J401" s="2" t="s">
        <v>37</v>
      </c>
      <c r="K401" s="2" t="s">
        <v>38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37</v>
      </c>
      <c r="S401" s="2" t="s">
        <v>38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37</v>
      </c>
      <c r="AA401" s="2" t="s">
        <v>38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37</v>
      </c>
      <c r="AI401" s="2" t="s">
        <v>38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37</v>
      </c>
      <c r="AQ401" s="4" t="s">
        <v>38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37</v>
      </c>
      <c r="AY401" s="2" t="s">
        <v>38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37</v>
      </c>
      <c r="C402" s="4" t="s">
        <v>38</v>
      </c>
      <c r="D402" s="4">
        <v>2021</v>
      </c>
      <c r="J402" s="4" t="s">
        <v>37</v>
      </c>
      <c r="K402" s="4" t="s">
        <v>38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37</v>
      </c>
      <c r="S402" s="4" t="s">
        <v>38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37</v>
      </c>
      <c r="AA402" s="4" t="s">
        <v>38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37</v>
      </c>
      <c r="AI402" s="4" t="s">
        <v>38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37</v>
      </c>
      <c r="AQ402" s="2" t="s">
        <v>38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37</v>
      </c>
      <c r="AY402" s="4" t="s">
        <v>38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37</v>
      </c>
      <c r="C403" s="2" t="s">
        <v>38</v>
      </c>
      <c r="D403" s="2">
        <v>2021</v>
      </c>
      <c r="J403" s="2" t="s">
        <v>37</v>
      </c>
      <c r="K403" s="2" t="s">
        <v>38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37</v>
      </c>
      <c r="S403" s="2" t="s">
        <v>38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37</v>
      </c>
      <c r="AA403" s="2" t="s">
        <v>38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37</v>
      </c>
      <c r="AI403" s="2" t="s">
        <v>38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37</v>
      </c>
      <c r="AQ403" s="4" t="s">
        <v>38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37</v>
      </c>
      <c r="AY403" s="2" t="s">
        <v>38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37</v>
      </c>
      <c r="C404" s="2" t="s">
        <v>38</v>
      </c>
      <c r="D404" s="2">
        <v>2021</v>
      </c>
      <c r="J404" s="2" t="s">
        <v>37</v>
      </c>
      <c r="K404" s="2" t="s">
        <v>38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37</v>
      </c>
      <c r="S404" s="2" t="s">
        <v>38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37</v>
      </c>
      <c r="AA404" s="2" t="s">
        <v>38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37</v>
      </c>
      <c r="AI404" s="2" t="s">
        <v>38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37</v>
      </c>
      <c r="AQ404" s="2" t="s">
        <v>38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37</v>
      </c>
      <c r="AY404" s="2" t="s">
        <v>38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37</v>
      </c>
      <c r="C405" s="4" t="s">
        <v>38</v>
      </c>
      <c r="D405" s="4">
        <v>2021</v>
      </c>
      <c r="J405" s="4" t="s">
        <v>37</v>
      </c>
      <c r="K405" s="4" t="s">
        <v>38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37</v>
      </c>
      <c r="S405" s="4" t="s">
        <v>38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37</v>
      </c>
      <c r="AA405" s="4" t="s">
        <v>38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37</v>
      </c>
      <c r="AI405" s="4" t="s">
        <v>38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37</v>
      </c>
      <c r="AQ405" s="4" t="s">
        <v>38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37</v>
      </c>
      <c r="AY405" s="4" t="s">
        <v>38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37</v>
      </c>
      <c r="C406" s="2" t="s">
        <v>38</v>
      </c>
      <c r="D406" s="2">
        <v>2021</v>
      </c>
      <c r="J406" s="2" t="s">
        <v>37</v>
      </c>
      <c r="K406" s="2" t="s">
        <v>38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37</v>
      </c>
      <c r="S406" s="2" t="s">
        <v>38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37</v>
      </c>
      <c r="AA406" s="2" t="s">
        <v>38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37</v>
      </c>
      <c r="AI406" s="2" t="s">
        <v>38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37</v>
      </c>
      <c r="AQ406" s="2" t="s">
        <v>38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37</v>
      </c>
      <c r="AY406" s="2" t="s">
        <v>38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37</v>
      </c>
      <c r="C407" s="2" t="s">
        <v>38</v>
      </c>
      <c r="D407" s="2">
        <v>2021</v>
      </c>
      <c r="J407" s="2" t="s">
        <v>37</v>
      </c>
      <c r="K407" s="2" t="s">
        <v>38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37</v>
      </c>
      <c r="S407" s="2" t="s">
        <v>38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37</v>
      </c>
      <c r="AA407" s="2" t="s">
        <v>38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37</v>
      </c>
      <c r="AI407" s="2" t="s">
        <v>38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37</v>
      </c>
      <c r="AQ407" s="4" t="s">
        <v>38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37</v>
      </c>
      <c r="AY407" s="2" t="s">
        <v>38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37</v>
      </c>
      <c r="C408" s="4" t="s">
        <v>38</v>
      </c>
      <c r="D408" s="4">
        <v>2021</v>
      </c>
      <c r="J408" s="4" t="s">
        <v>37</v>
      </c>
      <c r="K408" s="4" t="s">
        <v>38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37</v>
      </c>
      <c r="S408" s="4" t="s">
        <v>38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37</v>
      </c>
      <c r="AA408" s="4" t="s">
        <v>38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37</v>
      </c>
      <c r="AI408" s="4" t="s">
        <v>38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37</v>
      </c>
      <c r="AQ408" s="2" t="s">
        <v>38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37</v>
      </c>
      <c r="AY408" s="4" t="s">
        <v>38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37</v>
      </c>
      <c r="C409" s="2" t="s">
        <v>38</v>
      </c>
      <c r="D409" s="2">
        <v>2021</v>
      </c>
      <c r="J409" s="2" t="s">
        <v>37</v>
      </c>
      <c r="K409" s="2" t="s">
        <v>38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37</v>
      </c>
      <c r="S409" s="2" t="s">
        <v>38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37</v>
      </c>
      <c r="AA409" s="2" t="s">
        <v>38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37</v>
      </c>
      <c r="AI409" s="2" t="s">
        <v>38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37</v>
      </c>
      <c r="AQ409" s="4" t="s">
        <v>38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37</v>
      </c>
      <c r="AY409" s="2" t="s">
        <v>38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37</v>
      </c>
      <c r="C410" s="2" t="s">
        <v>38</v>
      </c>
      <c r="D410" s="2">
        <v>2021</v>
      </c>
      <c r="J410" s="2" t="s">
        <v>37</v>
      </c>
      <c r="K410" s="2" t="s">
        <v>38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37</v>
      </c>
      <c r="S410" s="2" t="s">
        <v>38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37</v>
      </c>
      <c r="AA410" s="2" t="s">
        <v>38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37</v>
      </c>
      <c r="AI410" s="2" t="s">
        <v>38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37</v>
      </c>
      <c r="AQ410" s="2" t="s">
        <v>38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37</v>
      </c>
      <c r="AY410" s="2" t="s">
        <v>38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37</v>
      </c>
      <c r="C411" s="4" t="s">
        <v>38</v>
      </c>
      <c r="D411" s="4">
        <v>2021</v>
      </c>
      <c r="J411" s="4" t="s">
        <v>37</v>
      </c>
      <c r="K411" s="4" t="s">
        <v>38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37</v>
      </c>
      <c r="S411" s="4" t="s">
        <v>38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37</v>
      </c>
      <c r="AA411" s="4" t="s">
        <v>38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37</v>
      </c>
      <c r="AI411" s="4" t="s">
        <v>38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37</v>
      </c>
      <c r="AQ411" s="4" t="s">
        <v>38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37</v>
      </c>
      <c r="AY411" s="4" t="s">
        <v>38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37</v>
      </c>
      <c r="C412" s="2" t="s">
        <v>38</v>
      </c>
      <c r="D412" s="2">
        <v>2021</v>
      </c>
      <c r="J412" s="2" t="s">
        <v>37</v>
      </c>
      <c r="K412" s="2" t="s">
        <v>38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37</v>
      </c>
      <c r="S412" s="2" t="s">
        <v>38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37</v>
      </c>
      <c r="AA412" s="2" t="s">
        <v>38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37</v>
      </c>
      <c r="AI412" s="2" t="s">
        <v>38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37</v>
      </c>
      <c r="AQ412" s="2" t="s">
        <v>38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37</v>
      </c>
      <c r="AY412" s="2" t="s">
        <v>38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37</v>
      </c>
      <c r="C413" s="2" t="s">
        <v>38</v>
      </c>
      <c r="D413" s="2">
        <v>2021</v>
      </c>
      <c r="J413" s="2" t="s">
        <v>37</v>
      </c>
      <c r="K413" s="2" t="s">
        <v>38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37</v>
      </c>
      <c r="S413" s="2" t="s">
        <v>38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37</v>
      </c>
      <c r="AA413" s="2" t="s">
        <v>38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37</v>
      </c>
      <c r="AI413" s="2" t="s">
        <v>38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37</v>
      </c>
      <c r="AQ413" s="4" t="s">
        <v>38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37</v>
      </c>
      <c r="AY413" s="2" t="s">
        <v>38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37</v>
      </c>
      <c r="C414" s="4" t="s">
        <v>38</v>
      </c>
      <c r="D414" s="4">
        <v>2021</v>
      </c>
      <c r="J414" s="4" t="s">
        <v>37</v>
      </c>
      <c r="K414" s="4" t="s">
        <v>38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37</v>
      </c>
      <c r="S414" s="4" t="s">
        <v>38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37</v>
      </c>
      <c r="AA414" s="4" t="s">
        <v>38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37</v>
      </c>
      <c r="AI414" s="4" t="s">
        <v>38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37</v>
      </c>
      <c r="AQ414" s="2" t="s">
        <v>38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37</v>
      </c>
      <c r="AY414" s="4" t="s">
        <v>38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37</v>
      </c>
      <c r="C415" s="2" t="s">
        <v>38</v>
      </c>
      <c r="D415" s="2">
        <v>2021</v>
      </c>
      <c r="J415" s="2" t="s">
        <v>37</v>
      </c>
      <c r="K415" s="2" t="s">
        <v>38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37</v>
      </c>
      <c r="S415" s="2" t="s">
        <v>38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37</v>
      </c>
      <c r="AA415" s="2" t="s">
        <v>38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37</v>
      </c>
      <c r="AI415" s="2" t="s">
        <v>38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37</v>
      </c>
      <c r="AQ415" s="4" t="s">
        <v>38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37</v>
      </c>
      <c r="AY415" s="2" t="s">
        <v>38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37</v>
      </c>
      <c r="C416" s="2" t="s">
        <v>38</v>
      </c>
      <c r="D416" s="2">
        <v>2021</v>
      </c>
      <c r="J416" s="2" t="s">
        <v>37</v>
      </c>
      <c r="K416" s="2" t="s">
        <v>38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37</v>
      </c>
      <c r="S416" s="2" t="s">
        <v>38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37</v>
      </c>
      <c r="AA416" s="2" t="s">
        <v>38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37</v>
      </c>
      <c r="AI416" s="2" t="s">
        <v>38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37</v>
      </c>
      <c r="AQ416" s="2" t="s">
        <v>38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37</v>
      </c>
      <c r="AY416" s="2" t="s">
        <v>38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37</v>
      </c>
      <c r="C417" s="4" t="s">
        <v>38</v>
      </c>
      <c r="D417" s="4">
        <v>2021</v>
      </c>
      <c r="J417" s="4" t="s">
        <v>37</v>
      </c>
      <c r="K417" s="4" t="s">
        <v>38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37</v>
      </c>
      <c r="S417" s="4" t="s">
        <v>38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37</v>
      </c>
      <c r="AA417" s="4" t="s">
        <v>38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37</v>
      </c>
      <c r="AI417" s="4" t="s">
        <v>38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37</v>
      </c>
      <c r="AQ417" s="4" t="s">
        <v>38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37</v>
      </c>
      <c r="AY417" s="4" t="s">
        <v>38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37</v>
      </c>
      <c r="C418" s="2" t="s">
        <v>38</v>
      </c>
      <c r="D418" s="2">
        <v>2021</v>
      </c>
      <c r="J418" s="2" t="s">
        <v>37</v>
      </c>
      <c r="K418" s="2" t="s">
        <v>38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37</v>
      </c>
      <c r="S418" s="2" t="s">
        <v>38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37</v>
      </c>
      <c r="AA418" s="2" t="s">
        <v>38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37</v>
      </c>
      <c r="AI418" s="2" t="s">
        <v>38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37</v>
      </c>
      <c r="AQ418" s="2" t="s">
        <v>38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37</v>
      </c>
      <c r="AY418" s="2" t="s">
        <v>38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37</v>
      </c>
      <c r="C419" s="2" t="s">
        <v>38</v>
      </c>
      <c r="D419" s="2">
        <v>2021</v>
      </c>
      <c r="J419" s="2" t="s">
        <v>37</v>
      </c>
      <c r="K419" s="2" t="s">
        <v>38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37</v>
      </c>
      <c r="S419" s="2" t="s">
        <v>38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37</v>
      </c>
      <c r="AA419" s="2" t="s">
        <v>38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37</v>
      </c>
      <c r="AI419" s="2" t="s">
        <v>38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37</v>
      </c>
      <c r="AQ419" s="4" t="s">
        <v>38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37</v>
      </c>
      <c r="AY419" s="2" t="s">
        <v>38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37</v>
      </c>
      <c r="C420" s="4" t="s">
        <v>38</v>
      </c>
      <c r="D420" s="4">
        <v>2021</v>
      </c>
      <c r="J420" s="4" t="s">
        <v>37</v>
      </c>
      <c r="K420" s="4" t="s">
        <v>38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37</v>
      </c>
      <c r="S420" s="4" t="s">
        <v>38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37</v>
      </c>
      <c r="AA420" s="4" t="s">
        <v>38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37</v>
      </c>
      <c r="AI420" s="4" t="s">
        <v>38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37</v>
      </c>
      <c r="AQ420" s="2" t="s">
        <v>38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37</v>
      </c>
      <c r="AY420" s="4" t="s">
        <v>38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37</v>
      </c>
      <c r="C421" s="2" t="s">
        <v>38</v>
      </c>
      <c r="D421" s="2">
        <v>2021</v>
      </c>
      <c r="J421" s="2" t="s">
        <v>37</v>
      </c>
      <c r="K421" s="2" t="s">
        <v>38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37</v>
      </c>
      <c r="S421" s="2" t="s">
        <v>38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37</v>
      </c>
      <c r="AA421" s="2" t="s">
        <v>38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37</v>
      </c>
      <c r="AI421" s="2" t="s">
        <v>38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37</v>
      </c>
      <c r="AQ421" s="4" t="s">
        <v>38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37</v>
      </c>
      <c r="AY421" s="2" t="s">
        <v>38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37</v>
      </c>
      <c r="C422" s="2" t="s">
        <v>38</v>
      </c>
      <c r="D422" s="2">
        <v>2021</v>
      </c>
      <c r="J422" s="2" t="s">
        <v>37</v>
      </c>
      <c r="K422" s="2" t="s">
        <v>38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37</v>
      </c>
      <c r="S422" s="2" t="s">
        <v>38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37</v>
      </c>
      <c r="AA422" s="2" t="s">
        <v>38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37</v>
      </c>
      <c r="AI422" s="2" t="s">
        <v>38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37</v>
      </c>
      <c r="AQ422" s="2" t="s">
        <v>38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37</v>
      </c>
      <c r="AY422" s="2" t="s">
        <v>38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37</v>
      </c>
      <c r="C423" s="4" t="s">
        <v>38</v>
      </c>
      <c r="D423" s="4">
        <v>2021</v>
      </c>
      <c r="J423" s="4" t="s">
        <v>37</v>
      </c>
      <c r="K423" s="4" t="s">
        <v>38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37</v>
      </c>
      <c r="S423" s="4" t="s">
        <v>38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37</v>
      </c>
      <c r="AA423" s="4" t="s">
        <v>38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37</v>
      </c>
      <c r="AI423" s="4" t="s">
        <v>38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37</v>
      </c>
      <c r="AQ423" s="4" t="s">
        <v>38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37</v>
      </c>
      <c r="AY423" s="4" t="s">
        <v>38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37</v>
      </c>
      <c r="C424" s="2" t="s">
        <v>38</v>
      </c>
      <c r="D424" s="2">
        <v>2021</v>
      </c>
      <c r="J424" s="2" t="s">
        <v>37</v>
      </c>
      <c r="K424" s="2" t="s">
        <v>38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37</v>
      </c>
      <c r="S424" s="2" t="s">
        <v>38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37</v>
      </c>
      <c r="AA424" s="2" t="s">
        <v>38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37</v>
      </c>
      <c r="AI424" s="2" t="s">
        <v>38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37</v>
      </c>
      <c r="AQ424" s="2" t="s">
        <v>38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37</v>
      </c>
      <c r="AY424" s="2" t="s">
        <v>38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37</v>
      </c>
      <c r="C425" s="2" t="s">
        <v>38</v>
      </c>
      <c r="D425" s="2">
        <v>2021</v>
      </c>
      <c r="J425" s="2" t="s">
        <v>37</v>
      </c>
      <c r="K425" s="2" t="s">
        <v>38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37</v>
      </c>
      <c r="S425" s="2" t="s">
        <v>38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37</v>
      </c>
      <c r="AA425" s="2" t="s">
        <v>38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37</v>
      </c>
      <c r="AI425" s="2" t="s">
        <v>38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37</v>
      </c>
      <c r="AQ425" s="4" t="s">
        <v>38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37</v>
      </c>
      <c r="AY425" s="2" t="s">
        <v>38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37</v>
      </c>
      <c r="C426" s="4" t="s">
        <v>38</v>
      </c>
      <c r="D426" s="4">
        <v>2021</v>
      </c>
      <c r="J426" s="4" t="s">
        <v>37</v>
      </c>
      <c r="K426" s="4" t="s">
        <v>38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37</v>
      </c>
      <c r="S426" s="4" t="s">
        <v>38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37</v>
      </c>
      <c r="AA426" s="4" t="s">
        <v>38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37</v>
      </c>
      <c r="AI426" s="4" t="s">
        <v>38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37</v>
      </c>
      <c r="AQ426" s="2" t="s">
        <v>38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37</v>
      </c>
      <c r="AY426" s="4" t="s">
        <v>38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37</v>
      </c>
      <c r="C427" s="2" t="s">
        <v>38</v>
      </c>
      <c r="D427" s="2">
        <v>2021</v>
      </c>
      <c r="J427" s="2" t="s">
        <v>37</v>
      </c>
      <c r="K427" s="2" t="s">
        <v>38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37</v>
      </c>
      <c r="S427" s="2" t="s">
        <v>38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37</v>
      </c>
      <c r="AA427" s="2" t="s">
        <v>38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37</v>
      </c>
      <c r="AI427" s="2" t="s">
        <v>38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37</v>
      </c>
      <c r="AQ427" s="4" t="s">
        <v>38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37</v>
      </c>
      <c r="AY427" s="2" t="s">
        <v>38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37</v>
      </c>
      <c r="C428" s="2" t="s">
        <v>38</v>
      </c>
      <c r="D428" s="2">
        <v>2021</v>
      </c>
      <c r="J428" s="2" t="s">
        <v>37</v>
      </c>
      <c r="K428" s="2" t="s">
        <v>38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37</v>
      </c>
      <c r="S428" s="2" t="s">
        <v>38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37</v>
      </c>
      <c r="AA428" s="2" t="s">
        <v>38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37</v>
      </c>
      <c r="AI428" s="2" t="s">
        <v>38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37</v>
      </c>
      <c r="AQ428" s="2" t="s">
        <v>38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37</v>
      </c>
      <c r="AY428" s="2" t="s">
        <v>38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37</v>
      </c>
      <c r="C429" s="4" t="s">
        <v>38</v>
      </c>
      <c r="D429" s="4">
        <v>2021</v>
      </c>
      <c r="J429" s="4" t="s">
        <v>37</v>
      </c>
      <c r="K429" s="4" t="s">
        <v>38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37</v>
      </c>
      <c r="S429" s="4" t="s">
        <v>38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37</v>
      </c>
      <c r="AA429" s="4" t="s">
        <v>38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37</v>
      </c>
      <c r="AI429" s="4" t="s">
        <v>38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37</v>
      </c>
      <c r="AQ429" s="4" t="s">
        <v>38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37</v>
      </c>
      <c r="AY429" s="4" t="s">
        <v>38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37</v>
      </c>
      <c r="C430" s="2" t="s">
        <v>38</v>
      </c>
      <c r="D430" s="2">
        <v>2021</v>
      </c>
      <c r="J430" s="2" t="s">
        <v>37</v>
      </c>
      <c r="K430" s="2" t="s">
        <v>38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37</v>
      </c>
      <c r="S430" s="2" t="s">
        <v>38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37</v>
      </c>
      <c r="AA430" s="2" t="s">
        <v>38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37</v>
      </c>
      <c r="AI430" s="2" t="s">
        <v>38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37</v>
      </c>
      <c r="AQ430" s="2" t="s">
        <v>38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37</v>
      </c>
      <c r="AY430" s="2" t="s">
        <v>38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37</v>
      </c>
      <c r="C431" s="2" t="s">
        <v>38</v>
      </c>
      <c r="D431" s="2">
        <v>2021</v>
      </c>
      <c r="J431" s="2" t="s">
        <v>37</v>
      </c>
      <c r="K431" s="2" t="s">
        <v>38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37</v>
      </c>
      <c r="S431" s="2" t="s">
        <v>38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37</v>
      </c>
      <c r="AA431" s="2" t="s">
        <v>38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37</v>
      </c>
      <c r="AI431" s="2" t="s">
        <v>38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37</v>
      </c>
      <c r="AQ431" s="4" t="s">
        <v>38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37</v>
      </c>
      <c r="AY431" s="2" t="s">
        <v>38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37</v>
      </c>
      <c r="C432" s="4" t="s">
        <v>38</v>
      </c>
      <c r="D432" s="4">
        <v>2021</v>
      </c>
      <c r="J432" s="4" t="s">
        <v>37</v>
      </c>
      <c r="K432" s="4" t="s">
        <v>38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37</v>
      </c>
      <c r="S432" s="4" t="s">
        <v>38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37</v>
      </c>
      <c r="AA432" s="4" t="s">
        <v>38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37</v>
      </c>
      <c r="AI432" s="4" t="s">
        <v>38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37</v>
      </c>
      <c r="AQ432" s="2" t="s">
        <v>38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37</v>
      </c>
      <c r="AY432" s="4" t="s">
        <v>38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37</v>
      </c>
      <c r="C433" s="2" t="s">
        <v>38</v>
      </c>
      <c r="D433" s="2">
        <v>2021</v>
      </c>
      <c r="J433" s="2" t="s">
        <v>37</v>
      </c>
      <c r="K433" s="2" t="s">
        <v>38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37</v>
      </c>
      <c r="S433" s="2" t="s">
        <v>38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37</v>
      </c>
      <c r="AA433" s="2" t="s">
        <v>38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37</v>
      </c>
      <c r="AI433" s="2" t="s">
        <v>38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37</v>
      </c>
      <c r="AQ433" s="4" t="s">
        <v>38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37</v>
      </c>
      <c r="AY433" s="2" t="s">
        <v>38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37</v>
      </c>
      <c r="C434" s="2" t="s">
        <v>38</v>
      </c>
      <c r="D434" s="2">
        <v>2021</v>
      </c>
      <c r="J434" s="2" t="s">
        <v>37</v>
      </c>
      <c r="K434" s="2" t="s">
        <v>38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37</v>
      </c>
      <c r="S434" s="2" t="s">
        <v>38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37</v>
      </c>
      <c r="AA434" s="2" t="s">
        <v>38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37</v>
      </c>
      <c r="AI434" s="2" t="s">
        <v>38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37</v>
      </c>
      <c r="AQ434" s="2" t="s">
        <v>38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37</v>
      </c>
      <c r="AY434" s="2" t="s">
        <v>38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37</v>
      </c>
      <c r="C435" s="4" t="s">
        <v>38</v>
      </c>
      <c r="D435" s="4">
        <v>2021</v>
      </c>
      <c r="J435" s="4" t="s">
        <v>37</v>
      </c>
      <c r="K435" s="4" t="s">
        <v>38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37</v>
      </c>
      <c r="S435" s="4" t="s">
        <v>38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37</v>
      </c>
      <c r="AA435" s="4" t="s">
        <v>38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37</v>
      </c>
      <c r="AI435" s="4" t="s">
        <v>38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37</v>
      </c>
      <c r="AQ435" s="4" t="s">
        <v>38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37</v>
      </c>
      <c r="AY435" s="4" t="s">
        <v>38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37</v>
      </c>
      <c r="C436" s="2" t="s">
        <v>38</v>
      </c>
      <c r="D436" s="2">
        <v>2021</v>
      </c>
      <c r="J436" s="2" t="s">
        <v>37</v>
      </c>
      <c r="K436" s="2" t="s">
        <v>38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37</v>
      </c>
      <c r="S436" s="2" t="s">
        <v>38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37</v>
      </c>
      <c r="AA436" s="2" t="s">
        <v>38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37</v>
      </c>
      <c r="AI436" s="2" t="s">
        <v>38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37</v>
      </c>
      <c r="AQ436" s="2" t="s">
        <v>38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37</v>
      </c>
      <c r="AY436" s="2" t="s">
        <v>38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37</v>
      </c>
      <c r="C437" s="2" t="s">
        <v>38</v>
      </c>
      <c r="D437" s="2">
        <v>2021</v>
      </c>
      <c r="J437" s="2" t="s">
        <v>37</v>
      </c>
      <c r="K437" s="2" t="s">
        <v>38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37</v>
      </c>
      <c r="S437" s="2" t="s">
        <v>38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37</v>
      </c>
      <c r="AA437" s="2" t="s">
        <v>38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37</v>
      </c>
      <c r="AI437" s="2" t="s">
        <v>38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37</v>
      </c>
      <c r="AQ437" s="4" t="s">
        <v>38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37</v>
      </c>
      <c r="AY437" s="2" t="s">
        <v>38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37</v>
      </c>
      <c r="C438" s="4" t="s">
        <v>38</v>
      </c>
      <c r="D438" s="4">
        <v>2021</v>
      </c>
      <c r="J438" s="4" t="s">
        <v>37</v>
      </c>
      <c r="K438" s="4" t="s">
        <v>38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37</v>
      </c>
      <c r="S438" s="4" t="s">
        <v>38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37</v>
      </c>
      <c r="AA438" s="4" t="s">
        <v>38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37</v>
      </c>
      <c r="AI438" s="4" t="s">
        <v>38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37</v>
      </c>
      <c r="AQ438" s="2" t="s">
        <v>38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37</v>
      </c>
      <c r="AY438" s="4" t="s">
        <v>38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37</v>
      </c>
      <c r="C439" s="2" t="s">
        <v>38</v>
      </c>
      <c r="D439" s="2">
        <v>2021</v>
      </c>
      <c r="J439" s="2" t="s">
        <v>37</v>
      </c>
      <c r="K439" s="2" t="s">
        <v>38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37</v>
      </c>
      <c r="S439" s="2" t="s">
        <v>38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37</v>
      </c>
      <c r="AA439" s="2" t="s">
        <v>38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37</v>
      </c>
      <c r="AI439" s="2" t="s">
        <v>38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37</v>
      </c>
      <c r="AQ439" s="4" t="s">
        <v>38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37</v>
      </c>
      <c r="AY439" s="2" t="s">
        <v>38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37</v>
      </c>
      <c r="C440" s="2" t="s">
        <v>38</v>
      </c>
      <c r="D440" s="2">
        <v>2021</v>
      </c>
      <c r="J440" s="2" t="s">
        <v>37</v>
      </c>
      <c r="K440" s="2" t="s">
        <v>38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37</v>
      </c>
      <c r="S440" s="2" t="s">
        <v>38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37</v>
      </c>
      <c r="AA440" s="2" t="s">
        <v>38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37</v>
      </c>
      <c r="AI440" s="2" t="s">
        <v>38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37</v>
      </c>
      <c r="AQ440" s="2" t="s">
        <v>38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37</v>
      </c>
      <c r="AY440" s="2" t="s">
        <v>38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37</v>
      </c>
      <c r="C441" s="4" t="s">
        <v>38</v>
      </c>
      <c r="D441" s="4">
        <v>2021</v>
      </c>
      <c r="J441" s="4" t="s">
        <v>37</v>
      </c>
      <c r="K441" s="4" t="s">
        <v>38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37</v>
      </c>
      <c r="S441" s="4" t="s">
        <v>38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37</v>
      </c>
      <c r="AA441" s="4" t="s">
        <v>38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37</v>
      </c>
      <c r="AI441" s="4" t="s">
        <v>38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37</v>
      </c>
      <c r="AQ441" s="4" t="s">
        <v>38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37</v>
      </c>
      <c r="AY441" s="4" t="s">
        <v>38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37</v>
      </c>
      <c r="C442" s="2" t="s">
        <v>38</v>
      </c>
      <c r="D442" s="2">
        <v>2021</v>
      </c>
      <c r="J442" s="2" t="s">
        <v>37</v>
      </c>
      <c r="K442" s="2" t="s">
        <v>38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37</v>
      </c>
      <c r="S442" s="2" t="s">
        <v>38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37</v>
      </c>
      <c r="AA442" s="2" t="s">
        <v>38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37</v>
      </c>
      <c r="AI442" s="2" t="s">
        <v>38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37</v>
      </c>
      <c r="AQ442" s="2" t="s">
        <v>38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37</v>
      </c>
      <c r="AY442" s="2" t="s">
        <v>38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37</v>
      </c>
      <c r="C443" s="2" t="s">
        <v>38</v>
      </c>
      <c r="D443" s="2">
        <v>2021</v>
      </c>
      <c r="J443" s="2" t="s">
        <v>37</v>
      </c>
      <c r="K443" s="2" t="s">
        <v>38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37</v>
      </c>
      <c r="S443" s="2" t="s">
        <v>38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37</v>
      </c>
      <c r="AA443" s="2" t="s">
        <v>38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37</v>
      </c>
      <c r="AI443" s="2" t="s">
        <v>38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37</v>
      </c>
      <c r="AQ443" s="4" t="s">
        <v>38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37</v>
      </c>
      <c r="AY443" s="2" t="s">
        <v>38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37</v>
      </c>
      <c r="C444" s="4" t="s">
        <v>38</v>
      </c>
      <c r="D444" s="4">
        <v>2021</v>
      </c>
      <c r="J444" s="4" t="s">
        <v>37</v>
      </c>
      <c r="K444" s="4" t="s">
        <v>38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37</v>
      </c>
      <c r="S444" s="4" t="s">
        <v>38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37</v>
      </c>
      <c r="AA444" s="4" t="s">
        <v>38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37</v>
      </c>
      <c r="AI444" s="4" t="s">
        <v>38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37</v>
      </c>
      <c r="AQ444" s="2" t="s">
        <v>38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37</v>
      </c>
      <c r="AY444" s="4" t="s">
        <v>38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37</v>
      </c>
      <c r="C445" s="2" t="s">
        <v>38</v>
      </c>
      <c r="D445" s="2">
        <v>2021</v>
      </c>
      <c r="J445" s="2" t="s">
        <v>37</v>
      </c>
      <c r="K445" s="2" t="s">
        <v>38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37</v>
      </c>
      <c r="S445" s="2" t="s">
        <v>38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37</v>
      </c>
      <c r="AA445" s="2" t="s">
        <v>38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37</v>
      </c>
      <c r="AI445" s="2" t="s">
        <v>38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37</v>
      </c>
      <c r="AQ445" s="4" t="s">
        <v>38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37</v>
      </c>
      <c r="AY445" s="2" t="s">
        <v>38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37</v>
      </c>
      <c r="C446" s="2" t="s">
        <v>38</v>
      </c>
      <c r="D446" s="2">
        <v>2021</v>
      </c>
      <c r="J446" s="2" t="s">
        <v>37</v>
      </c>
      <c r="K446" s="2" t="s">
        <v>38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37</v>
      </c>
      <c r="S446" s="2" t="s">
        <v>38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37</v>
      </c>
      <c r="AA446" s="2" t="s">
        <v>38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37</v>
      </c>
      <c r="AI446" s="2" t="s">
        <v>38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37</v>
      </c>
      <c r="AQ446" s="2" t="s">
        <v>38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37</v>
      </c>
      <c r="AY446" s="2" t="s">
        <v>38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37</v>
      </c>
      <c r="C447" s="4" t="s">
        <v>38</v>
      </c>
      <c r="D447" s="4">
        <v>2021</v>
      </c>
      <c r="J447" s="4" t="s">
        <v>37</v>
      </c>
      <c r="K447" s="4" t="s">
        <v>38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37</v>
      </c>
      <c r="S447" s="4" t="s">
        <v>38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37</v>
      </c>
      <c r="AA447" s="4" t="s">
        <v>38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37</v>
      </c>
      <c r="AI447" s="4" t="s">
        <v>38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37</v>
      </c>
      <c r="AQ447" s="4" t="s">
        <v>38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37</v>
      </c>
      <c r="AY447" s="4" t="s">
        <v>38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37</v>
      </c>
      <c r="C448" s="2" t="s">
        <v>38</v>
      </c>
      <c r="D448" s="2">
        <v>2021</v>
      </c>
      <c r="J448" s="2" t="s">
        <v>37</v>
      </c>
      <c r="K448" s="2" t="s">
        <v>38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37</v>
      </c>
      <c r="S448" s="2" t="s">
        <v>38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37</v>
      </c>
      <c r="AA448" s="2" t="s">
        <v>38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37</v>
      </c>
      <c r="AI448" s="2" t="s">
        <v>38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37</v>
      </c>
      <c r="AQ448" s="2" t="s">
        <v>38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37</v>
      </c>
      <c r="AY448" s="2" t="s">
        <v>38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37</v>
      </c>
      <c r="C449" s="2" t="s">
        <v>38</v>
      </c>
      <c r="D449" s="2">
        <v>2021</v>
      </c>
      <c r="J449" s="2" t="s">
        <v>37</v>
      </c>
      <c r="K449" s="2" t="s">
        <v>38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37</v>
      </c>
      <c r="S449" s="2" t="s">
        <v>38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37</v>
      </c>
      <c r="AA449" s="2" t="s">
        <v>38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37</v>
      </c>
      <c r="AI449" s="2" t="s">
        <v>38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37</v>
      </c>
      <c r="AQ449" s="4" t="s">
        <v>38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37</v>
      </c>
      <c r="AY449" s="2" t="s">
        <v>38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37</v>
      </c>
      <c r="C450" s="4" t="s">
        <v>38</v>
      </c>
      <c r="D450" s="4">
        <v>2021</v>
      </c>
      <c r="J450" s="4" t="s">
        <v>37</v>
      </c>
      <c r="K450" s="4" t="s">
        <v>38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37</v>
      </c>
      <c r="S450" s="4" t="s">
        <v>38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37</v>
      </c>
      <c r="AA450" s="4" t="s">
        <v>38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37</v>
      </c>
      <c r="AI450" s="4" t="s">
        <v>38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37</v>
      </c>
      <c r="AQ450" s="2" t="s">
        <v>38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37</v>
      </c>
      <c r="AY450" s="4" t="s">
        <v>38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37</v>
      </c>
      <c r="C451" s="2" t="s">
        <v>38</v>
      </c>
      <c r="D451" s="2">
        <v>2021</v>
      </c>
      <c r="J451" s="2" t="s">
        <v>37</v>
      </c>
      <c r="K451" s="2" t="s">
        <v>38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37</v>
      </c>
      <c r="S451" s="2" t="s">
        <v>38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37</v>
      </c>
      <c r="AA451" s="2" t="s">
        <v>38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37</v>
      </c>
      <c r="AI451" s="2" t="s">
        <v>38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37</v>
      </c>
      <c r="AQ451" s="4" t="s">
        <v>38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37</v>
      </c>
      <c r="AY451" s="2" t="s">
        <v>38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37</v>
      </c>
      <c r="C452" s="2" t="s">
        <v>38</v>
      </c>
      <c r="D452" s="2">
        <v>2021</v>
      </c>
      <c r="J452" s="2" t="s">
        <v>37</v>
      </c>
      <c r="K452" s="2" t="s">
        <v>38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37</v>
      </c>
      <c r="S452" s="2" t="s">
        <v>38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37</v>
      </c>
      <c r="AA452" s="2" t="s">
        <v>38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37</v>
      </c>
      <c r="AI452" s="2" t="s">
        <v>38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37</v>
      </c>
      <c r="AQ452" s="2" t="s">
        <v>38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37</v>
      </c>
      <c r="AY452" s="2" t="s">
        <v>38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37</v>
      </c>
      <c r="C453" s="4" t="s">
        <v>38</v>
      </c>
      <c r="D453" s="4">
        <v>2021</v>
      </c>
      <c r="J453" s="4" t="s">
        <v>37</v>
      </c>
      <c r="K453" s="4" t="s">
        <v>38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37</v>
      </c>
      <c r="S453" s="4" t="s">
        <v>38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37</v>
      </c>
      <c r="AA453" s="4" t="s">
        <v>38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37</v>
      </c>
      <c r="AI453" s="4" t="s">
        <v>38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37</v>
      </c>
      <c r="AQ453" s="4" t="s">
        <v>38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37</v>
      </c>
      <c r="AY453" s="4" t="s">
        <v>38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37</v>
      </c>
      <c r="C454" s="2" t="s">
        <v>38</v>
      </c>
      <c r="D454" s="2">
        <v>2021</v>
      </c>
      <c r="J454" s="2" t="s">
        <v>37</v>
      </c>
      <c r="K454" s="2" t="s">
        <v>38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37</v>
      </c>
      <c r="S454" s="2" t="s">
        <v>38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37</v>
      </c>
      <c r="AA454" s="2" t="s">
        <v>38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37</v>
      </c>
      <c r="AI454" s="2" t="s">
        <v>38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37</v>
      </c>
      <c r="AQ454" s="2" t="s">
        <v>38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37</v>
      </c>
      <c r="AY454" s="2" t="s">
        <v>38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37</v>
      </c>
      <c r="C455" s="2" t="s">
        <v>38</v>
      </c>
      <c r="D455" s="2">
        <v>2021</v>
      </c>
      <c r="J455" s="2" t="s">
        <v>37</v>
      </c>
      <c r="K455" s="2" t="s">
        <v>38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37</v>
      </c>
      <c r="S455" s="2" t="s">
        <v>38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37</v>
      </c>
      <c r="AA455" s="2" t="s">
        <v>38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37</v>
      </c>
      <c r="AI455" s="2" t="s">
        <v>38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37</v>
      </c>
      <c r="AQ455" s="4" t="s">
        <v>38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37</v>
      </c>
      <c r="AY455" s="2" t="s">
        <v>38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37</v>
      </c>
      <c r="C456" s="4" t="s">
        <v>38</v>
      </c>
      <c r="D456" s="4">
        <v>2021</v>
      </c>
      <c r="J456" s="4" t="s">
        <v>37</v>
      </c>
      <c r="K456" s="4" t="s">
        <v>38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37</v>
      </c>
      <c r="S456" s="4" t="s">
        <v>38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37</v>
      </c>
      <c r="AA456" s="4" t="s">
        <v>38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37</v>
      </c>
      <c r="AI456" s="4" t="s">
        <v>38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37</v>
      </c>
      <c r="AQ456" s="2" t="s">
        <v>38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37</v>
      </c>
      <c r="AY456" s="4" t="s">
        <v>38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37</v>
      </c>
      <c r="C457" s="2" t="s">
        <v>38</v>
      </c>
      <c r="D457" s="2">
        <v>2021</v>
      </c>
      <c r="J457" s="2" t="s">
        <v>37</v>
      </c>
      <c r="K457" s="2" t="s">
        <v>38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37</v>
      </c>
      <c r="S457" s="2" t="s">
        <v>38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37</v>
      </c>
      <c r="AA457" s="2" t="s">
        <v>38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37</v>
      </c>
      <c r="AI457" s="2" t="s">
        <v>38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37</v>
      </c>
      <c r="AQ457" s="4" t="s">
        <v>38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37</v>
      </c>
      <c r="AY457" s="2" t="s">
        <v>38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37</v>
      </c>
      <c r="C458" s="2" t="s">
        <v>38</v>
      </c>
      <c r="D458" s="2">
        <v>2021</v>
      </c>
      <c r="J458" s="2" t="s">
        <v>37</v>
      </c>
      <c r="K458" s="2" t="s">
        <v>38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37</v>
      </c>
      <c r="S458" s="2" t="s">
        <v>38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37</v>
      </c>
      <c r="AA458" s="2" t="s">
        <v>38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37</v>
      </c>
      <c r="AI458" s="2" t="s">
        <v>38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37</v>
      </c>
      <c r="AQ458" s="2" t="s">
        <v>38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37</v>
      </c>
      <c r="AY458" s="2" t="s">
        <v>38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37</v>
      </c>
      <c r="C459" s="4" t="s">
        <v>38</v>
      </c>
      <c r="D459" s="4">
        <v>2021</v>
      </c>
      <c r="J459" s="4" t="s">
        <v>37</v>
      </c>
      <c r="K459" s="4" t="s">
        <v>38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37</v>
      </c>
      <c r="S459" s="4" t="s">
        <v>38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37</v>
      </c>
      <c r="AA459" s="4" t="s">
        <v>38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37</v>
      </c>
      <c r="AI459" s="4" t="s">
        <v>38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37</v>
      </c>
      <c r="AQ459" s="4" t="s">
        <v>38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37</v>
      </c>
      <c r="AY459" s="4" t="s">
        <v>38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37</v>
      </c>
      <c r="C460" s="2" t="s">
        <v>38</v>
      </c>
      <c r="D460" s="2">
        <v>2021</v>
      </c>
      <c r="J460" s="2" t="s">
        <v>37</v>
      </c>
      <c r="K460" s="2" t="s">
        <v>38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37</v>
      </c>
      <c r="S460" s="2" t="s">
        <v>38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37</v>
      </c>
      <c r="AA460" s="2" t="s">
        <v>38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37</v>
      </c>
      <c r="AI460" s="2" t="s">
        <v>38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37</v>
      </c>
      <c r="AQ460" s="2" t="s">
        <v>38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37</v>
      </c>
      <c r="AY460" s="2" t="s">
        <v>38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37</v>
      </c>
      <c r="C461" s="2" t="s">
        <v>38</v>
      </c>
      <c r="D461" s="2">
        <v>2021</v>
      </c>
      <c r="J461" s="2" t="s">
        <v>37</v>
      </c>
      <c r="K461" s="2" t="s">
        <v>38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37</v>
      </c>
      <c r="S461" s="2" t="s">
        <v>38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37</v>
      </c>
      <c r="AA461" s="2" t="s">
        <v>38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37</v>
      </c>
      <c r="AI461" s="2" t="s">
        <v>38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37</v>
      </c>
      <c r="AQ461" s="4" t="s">
        <v>38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37</v>
      </c>
      <c r="AY461" s="2" t="s">
        <v>38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37</v>
      </c>
      <c r="C462" s="4" t="s">
        <v>38</v>
      </c>
      <c r="D462" s="4">
        <v>2021</v>
      </c>
      <c r="J462" s="4" t="s">
        <v>37</v>
      </c>
      <c r="K462" s="4" t="s">
        <v>38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37</v>
      </c>
      <c r="S462" s="4" t="s">
        <v>38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37</v>
      </c>
      <c r="AA462" s="4" t="s">
        <v>38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37</v>
      </c>
      <c r="AI462" s="4" t="s">
        <v>38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37</v>
      </c>
      <c r="AQ462" s="2" t="s">
        <v>38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37</v>
      </c>
      <c r="AY462" s="4" t="s">
        <v>38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37</v>
      </c>
      <c r="C463" s="2" t="s">
        <v>38</v>
      </c>
      <c r="D463" s="2">
        <v>2021</v>
      </c>
      <c r="J463" s="2" t="s">
        <v>37</v>
      </c>
      <c r="K463" s="2" t="s">
        <v>38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37</v>
      </c>
      <c r="S463" s="2" t="s">
        <v>38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37</v>
      </c>
      <c r="AA463" s="2" t="s">
        <v>38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37</v>
      </c>
      <c r="AI463" s="2" t="s">
        <v>38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37</v>
      </c>
      <c r="AQ463" s="4" t="s">
        <v>38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37</v>
      </c>
      <c r="AY463" s="2" t="s">
        <v>38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37</v>
      </c>
      <c r="C464" s="2" t="s">
        <v>38</v>
      </c>
      <c r="D464" s="2">
        <v>2021</v>
      </c>
      <c r="J464" s="2" t="s">
        <v>37</v>
      </c>
      <c r="K464" s="2" t="s">
        <v>38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37</v>
      </c>
      <c r="S464" s="2" t="s">
        <v>38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37</v>
      </c>
      <c r="AA464" s="2" t="s">
        <v>38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37</v>
      </c>
      <c r="AI464" s="2" t="s">
        <v>38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37</v>
      </c>
      <c r="AQ464" s="2" t="s">
        <v>38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37</v>
      </c>
      <c r="AY464" s="2" t="s">
        <v>38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37</v>
      </c>
      <c r="C465" s="4" t="s">
        <v>38</v>
      </c>
      <c r="D465" s="4">
        <v>2021</v>
      </c>
      <c r="J465" s="4" t="s">
        <v>37</v>
      </c>
      <c r="K465" s="4" t="s">
        <v>38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37</v>
      </c>
      <c r="S465" s="4" t="s">
        <v>38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37</v>
      </c>
      <c r="AA465" s="4" t="s">
        <v>38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37</v>
      </c>
      <c r="AI465" s="4" t="s">
        <v>38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37</v>
      </c>
      <c r="AQ465" s="4" t="s">
        <v>38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37</v>
      </c>
      <c r="AY465" s="4" t="s">
        <v>38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37</v>
      </c>
      <c r="C466" s="2" t="s">
        <v>38</v>
      </c>
      <c r="D466" s="2">
        <v>2021</v>
      </c>
      <c r="J466" s="2" t="s">
        <v>37</v>
      </c>
      <c r="K466" s="2" t="s">
        <v>38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37</v>
      </c>
      <c r="S466" s="2" t="s">
        <v>38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37</v>
      </c>
      <c r="AA466" s="2" t="s">
        <v>38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37</v>
      </c>
      <c r="AI466" s="2" t="s">
        <v>38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37</v>
      </c>
      <c r="AQ466" s="2" t="s">
        <v>38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37</v>
      </c>
      <c r="AY466" s="2" t="s">
        <v>38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37</v>
      </c>
      <c r="C467" s="2" t="s">
        <v>38</v>
      </c>
      <c r="D467" s="2">
        <v>2021</v>
      </c>
      <c r="J467" s="2" t="s">
        <v>37</v>
      </c>
      <c r="K467" s="2" t="s">
        <v>38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37</v>
      </c>
      <c r="S467" s="2" t="s">
        <v>38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37</v>
      </c>
      <c r="AA467" s="2" t="s">
        <v>38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37</v>
      </c>
      <c r="AI467" s="2" t="s">
        <v>38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37</v>
      </c>
      <c r="AQ467" s="4" t="s">
        <v>38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37</v>
      </c>
      <c r="AY467" s="2" t="s">
        <v>38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37</v>
      </c>
      <c r="C468" s="4" t="s">
        <v>38</v>
      </c>
      <c r="D468" s="4">
        <v>2021</v>
      </c>
      <c r="J468" s="4" t="s">
        <v>37</v>
      </c>
      <c r="K468" s="4" t="s">
        <v>38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37</v>
      </c>
      <c r="S468" s="4" t="s">
        <v>38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37</v>
      </c>
      <c r="AA468" s="4" t="s">
        <v>38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37</v>
      </c>
      <c r="AI468" s="4" t="s">
        <v>38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37</v>
      </c>
      <c r="AQ468" s="2" t="s">
        <v>38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37</v>
      </c>
      <c r="AY468" s="4" t="s">
        <v>38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37</v>
      </c>
      <c r="C469" s="2" t="s">
        <v>38</v>
      </c>
      <c r="D469" s="2">
        <v>2021</v>
      </c>
      <c r="J469" s="2" t="s">
        <v>37</v>
      </c>
      <c r="K469" s="2" t="s">
        <v>38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37</v>
      </c>
      <c r="S469" s="2" t="s">
        <v>38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37</v>
      </c>
      <c r="AA469" s="2" t="s">
        <v>38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37</v>
      </c>
      <c r="AI469" s="2" t="s">
        <v>38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37</v>
      </c>
      <c r="AQ469" s="4" t="s">
        <v>38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37</v>
      </c>
      <c r="AY469" s="2" t="s">
        <v>38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37</v>
      </c>
      <c r="C470" s="2" t="s">
        <v>38</v>
      </c>
      <c r="D470" s="2">
        <v>2021</v>
      </c>
      <c r="J470" s="2" t="s">
        <v>37</v>
      </c>
      <c r="K470" s="2" t="s">
        <v>38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37</v>
      </c>
      <c r="S470" s="2" t="s">
        <v>38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37</v>
      </c>
      <c r="AA470" s="2" t="s">
        <v>38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37</v>
      </c>
      <c r="AI470" s="2" t="s">
        <v>38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37</v>
      </c>
      <c r="AQ470" s="2" t="s">
        <v>38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37</v>
      </c>
      <c r="AY470" s="2" t="s">
        <v>38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37</v>
      </c>
      <c r="C471" s="4" t="s">
        <v>38</v>
      </c>
      <c r="D471" s="4">
        <v>2021</v>
      </c>
      <c r="J471" s="4" t="s">
        <v>37</v>
      </c>
      <c r="K471" s="4" t="s">
        <v>38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37</v>
      </c>
      <c r="S471" s="4" t="s">
        <v>38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37</v>
      </c>
      <c r="AA471" s="4" t="s">
        <v>38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37</v>
      </c>
      <c r="AI471" s="4" t="s">
        <v>38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37</v>
      </c>
      <c r="AQ471" s="4" t="s">
        <v>38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37</v>
      </c>
      <c r="AY471" s="4" t="s">
        <v>38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37</v>
      </c>
      <c r="C472" s="2" t="s">
        <v>38</v>
      </c>
      <c r="D472" s="2">
        <v>2021</v>
      </c>
      <c r="J472" s="2" t="s">
        <v>37</v>
      </c>
      <c r="K472" s="2" t="s">
        <v>38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37</v>
      </c>
      <c r="S472" s="2" t="s">
        <v>38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37</v>
      </c>
      <c r="AA472" s="2" t="s">
        <v>38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37</v>
      </c>
      <c r="AI472" s="2" t="s">
        <v>38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37</v>
      </c>
      <c r="AQ472" s="2" t="s">
        <v>38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37</v>
      </c>
      <c r="AY472" s="2" t="s">
        <v>38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37</v>
      </c>
      <c r="C473" s="2" t="s">
        <v>38</v>
      </c>
      <c r="D473" s="2">
        <v>2021</v>
      </c>
      <c r="J473" s="2" t="s">
        <v>37</v>
      </c>
      <c r="K473" s="2" t="s">
        <v>38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37</v>
      </c>
      <c r="S473" s="2" t="s">
        <v>38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37</v>
      </c>
      <c r="AA473" s="2" t="s">
        <v>38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37</v>
      </c>
      <c r="AI473" s="2" t="s">
        <v>38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37</v>
      </c>
      <c r="AQ473" s="4" t="s">
        <v>38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37</v>
      </c>
      <c r="AY473" s="2" t="s">
        <v>38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37</v>
      </c>
      <c r="C474" s="4" t="s">
        <v>38</v>
      </c>
      <c r="D474" s="4">
        <v>2021</v>
      </c>
      <c r="J474" s="4" t="s">
        <v>37</v>
      </c>
      <c r="K474" s="4" t="s">
        <v>38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37</v>
      </c>
      <c r="S474" s="4" t="s">
        <v>38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37</v>
      </c>
      <c r="AA474" s="4" t="s">
        <v>38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37</v>
      </c>
      <c r="AI474" s="4" t="s">
        <v>38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37</v>
      </c>
      <c r="AQ474" s="2" t="s">
        <v>38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37</v>
      </c>
      <c r="AY474" s="4" t="s">
        <v>38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37</v>
      </c>
      <c r="C475" s="2" t="s">
        <v>38</v>
      </c>
      <c r="D475" s="2">
        <v>2021</v>
      </c>
      <c r="J475" s="2" t="s">
        <v>37</v>
      </c>
      <c r="K475" s="2" t="s">
        <v>38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37</v>
      </c>
      <c r="S475" s="2" t="s">
        <v>38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37</v>
      </c>
      <c r="AA475" s="2" t="s">
        <v>38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37</v>
      </c>
      <c r="AI475" s="2" t="s">
        <v>38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37</v>
      </c>
      <c r="AQ475" s="4" t="s">
        <v>38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37</v>
      </c>
      <c r="AY475" s="2" t="s">
        <v>38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37</v>
      </c>
      <c r="C476" s="2" t="s">
        <v>38</v>
      </c>
      <c r="D476" s="2">
        <v>2021</v>
      </c>
      <c r="J476" s="2" t="s">
        <v>37</v>
      </c>
      <c r="K476" s="2" t="s">
        <v>38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37</v>
      </c>
      <c r="S476" s="2" t="s">
        <v>38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37</v>
      </c>
      <c r="AA476" s="2" t="s">
        <v>38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37</v>
      </c>
      <c r="AI476" s="2" t="s">
        <v>38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37</v>
      </c>
      <c r="AQ476" s="2" t="s">
        <v>38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37</v>
      </c>
      <c r="AY476" s="2" t="s">
        <v>38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37</v>
      </c>
      <c r="C477" s="4" t="s">
        <v>38</v>
      </c>
      <c r="D477" s="4">
        <v>2021</v>
      </c>
      <c r="J477" s="4" t="s">
        <v>37</v>
      </c>
      <c r="K477" s="4" t="s">
        <v>38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37</v>
      </c>
      <c r="S477" s="4" t="s">
        <v>38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37</v>
      </c>
      <c r="AA477" s="4" t="s">
        <v>38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37</v>
      </c>
      <c r="AI477" s="4" t="s">
        <v>38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37</v>
      </c>
      <c r="AQ477" s="4" t="s">
        <v>38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37</v>
      </c>
      <c r="AY477" s="4" t="s">
        <v>38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37</v>
      </c>
      <c r="C478" s="2" t="s">
        <v>38</v>
      </c>
      <c r="D478" s="2">
        <v>2021</v>
      </c>
      <c r="J478" s="2" t="s">
        <v>37</v>
      </c>
      <c r="K478" s="2" t="s">
        <v>38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37</v>
      </c>
      <c r="S478" s="2" t="s">
        <v>38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37</v>
      </c>
      <c r="AA478" s="2" t="s">
        <v>38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37</v>
      </c>
      <c r="AI478" s="2" t="s">
        <v>38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37</v>
      </c>
      <c r="AQ478" s="2" t="s">
        <v>38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37</v>
      </c>
      <c r="AY478" s="2" t="s">
        <v>38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37</v>
      </c>
      <c r="C479" s="2" t="s">
        <v>38</v>
      </c>
      <c r="D479" s="2">
        <v>2021</v>
      </c>
      <c r="J479" s="2" t="s">
        <v>37</v>
      </c>
      <c r="K479" s="2" t="s">
        <v>38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37</v>
      </c>
      <c r="S479" s="2" t="s">
        <v>38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37</v>
      </c>
      <c r="AA479" s="2" t="s">
        <v>38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37</v>
      </c>
      <c r="AI479" s="2" t="s">
        <v>38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37</v>
      </c>
      <c r="AQ479" s="4" t="s">
        <v>38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37</v>
      </c>
      <c r="AY479" s="2" t="s">
        <v>38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37</v>
      </c>
      <c r="C480" s="4" t="s">
        <v>38</v>
      </c>
      <c r="D480" s="4">
        <v>2021</v>
      </c>
      <c r="J480" s="4" t="s">
        <v>37</v>
      </c>
      <c r="K480" s="4" t="s">
        <v>38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37</v>
      </c>
      <c r="S480" s="4" t="s">
        <v>38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37</v>
      </c>
      <c r="AA480" s="4" t="s">
        <v>38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37</v>
      </c>
      <c r="AI480" s="4" t="s">
        <v>38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37</v>
      </c>
      <c r="AQ480" s="2" t="s">
        <v>38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37</v>
      </c>
      <c r="AY480" s="4" t="s">
        <v>38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37</v>
      </c>
      <c r="C481" s="2" t="s">
        <v>38</v>
      </c>
      <c r="D481" s="2">
        <v>2021</v>
      </c>
      <c r="J481" s="2" t="s">
        <v>37</v>
      </c>
      <c r="K481" s="2" t="s">
        <v>38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37</v>
      </c>
      <c r="S481" s="2" t="s">
        <v>38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37</v>
      </c>
      <c r="AA481" s="2" t="s">
        <v>38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37</v>
      </c>
      <c r="AI481" s="2" t="s">
        <v>38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37</v>
      </c>
      <c r="AQ481" s="4" t="s">
        <v>38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37</v>
      </c>
      <c r="AY481" s="2" t="s">
        <v>38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37</v>
      </c>
      <c r="C482" s="2" t="s">
        <v>38</v>
      </c>
      <c r="D482" s="2">
        <v>2021</v>
      </c>
      <c r="J482" s="2" t="s">
        <v>37</v>
      </c>
      <c r="K482" s="2" t="s">
        <v>38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37</v>
      </c>
      <c r="S482" s="2" t="s">
        <v>38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37</v>
      </c>
      <c r="AA482" s="2" t="s">
        <v>38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37</v>
      </c>
      <c r="AI482" s="2" t="s">
        <v>38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37</v>
      </c>
      <c r="AQ482" s="2" t="s">
        <v>38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37</v>
      </c>
      <c r="AY482" s="2" t="s">
        <v>38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37</v>
      </c>
      <c r="C483" s="4" t="s">
        <v>38</v>
      </c>
      <c r="D483" s="4">
        <v>2021</v>
      </c>
      <c r="J483" s="4" t="s">
        <v>37</v>
      </c>
      <c r="K483" s="4" t="s">
        <v>38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37</v>
      </c>
      <c r="S483" s="4" t="s">
        <v>38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37</v>
      </c>
      <c r="AA483" s="4" t="s">
        <v>38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37</v>
      </c>
      <c r="AI483" s="4" t="s">
        <v>38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37</v>
      </c>
      <c r="AQ483" s="4" t="s">
        <v>38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37</v>
      </c>
      <c r="AY483" s="4" t="s">
        <v>38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37</v>
      </c>
      <c r="C484" s="2" t="s">
        <v>38</v>
      </c>
      <c r="D484" s="2">
        <v>2021</v>
      </c>
      <c r="J484" s="2" t="s">
        <v>37</v>
      </c>
      <c r="K484" s="2" t="s">
        <v>38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37</v>
      </c>
      <c r="S484" s="2" t="s">
        <v>38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37</v>
      </c>
      <c r="AA484" s="2" t="s">
        <v>38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37</v>
      </c>
      <c r="AI484" s="2" t="s">
        <v>38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37</v>
      </c>
      <c r="AQ484" s="2" t="s">
        <v>38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37</v>
      </c>
      <c r="AY484" s="2" t="s">
        <v>38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37</v>
      </c>
      <c r="C485" s="2" t="s">
        <v>38</v>
      </c>
      <c r="D485" s="2">
        <v>2021</v>
      </c>
      <c r="J485" s="2" t="s">
        <v>37</v>
      </c>
      <c r="K485" s="2" t="s">
        <v>38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37</v>
      </c>
      <c r="S485" s="2" t="s">
        <v>38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37</v>
      </c>
      <c r="AA485" s="2" t="s">
        <v>38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37</v>
      </c>
      <c r="AI485" s="2" t="s">
        <v>38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37</v>
      </c>
      <c r="AQ485" s="4" t="s">
        <v>38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37</v>
      </c>
      <c r="AY485" s="2" t="s">
        <v>38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37</v>
      </c>
      <c r="C486" s="4" t="s">
        <v>38</v>
      </c>
      <c r="D486" s="4">
        <v>2021</v>
      </c>
      <c r="J486" s="4" t="s">
        <v>37</v>
      </c>
      <c r="K486" s="4" t="s">
        <v>38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37</v>
      </c>
      <c r="S486" s="4" t="s">
        <v>38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37</v>
      </c>
      <c r="AA486" s="4" t="s">
        <v>38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37</v>
      </c>
      <c r="AI486" s="4" t="s">
        <v>38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37</v>
      </c>
      <c r="AQ486" s="2" t="s">
        <v>38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37</v>
      </c>
      <c r="AY486" s="4" t="s">
        <v>38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37</v>
      </c>
      <c r="C487" s="2" t="s">
        <v>38</v>
      </c>
      <c r="D487" s="2">
        <v>2021</v>
      </c>
      <c r="J487" s="2" t="s">
        <v>37</v>
      </c>
      <c r="K487" s="2" t="s">
        <v>38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37</v>
      </c>
      <c r="S487" s="2" t="s">
        <v>38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37</v>
      </c>
      <c r="AA487" s="2" t="s">
        <v>38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37</v>
      </c>
      <c r="AI487" s="2" t="s">
        <v>38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37</v>
      </c>
      <c r="AQ487" s="4" t="s">
        <v>38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37</v>
      </c>
      <c r="AY487" s="2" t="s">
        <v>38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37</v>
      </c>
      <c r="C488" s="2" t="s">
        <v>38</v>
      </c>
      <c r="D488" s="2">
        <v>2021</v>
      </c>
      <c r="J488" s="2" t="s">
        <v>37</v>
      </c>
      <c r="K488" s="2" t="s">
        <v>38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37</v>
      </c>
      <c r="S488" s="2" t="s">
        <v>38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37</v>
      </c>
      <c r="AA488" s="2" t="s">
        <v>38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37</v>
      </c>
      <c r="AI488" s="2" t="s">
        <v>38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37</v>
      </c>
      <c r="AQ488" s="2" t="s">
        <v>38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37</v>
      </c>
      <c r="AY488" s="2" t="s">
        <v>38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37</v>
      </c>
      <c r="C489" s="4" t="s">
        <v>38</v>
      </c>
      <c r="D489" s="4">
        <v>2021</v>
      </c>
      <c r="J489" s="4" t="s">
        <v>37</v>
      </c>
      <c r="K489" s="4" t="s">
        <v>38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37</v>
      </c>
      <c r="S489" s="4" t="s">
        <v>38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37</v>
      </c>
      <c r="AA489" s="4" t="s">
        <v>38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37</v>
      </c>
      <c r="AI489" s="4" t="s">
        <v>38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37</v>
      </c>
      <c r="AQ489" s="4" t="s">
        <v>38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37</v>
      </c>
      <c r="AY489" s="4" t="s">
        <v>38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37</v>
      </c>
      <c r="C490" s="2" t="s">
        <v>38</v>
      </c>
      <c r="D490" s="2">
        <v>2021</v>
      </c>
      <c r="J490" s="2" t="s">
        <v>37</v>
      </c>
      <c r="K490" s="2" t="s">
        <v>38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37</v>
      </c>
      <c r="S490" s="2" t="s">
        <v>38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37</v>
      </c>
      <c r="AA490" s="2" t="s">
        <v>38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37</v>
      </c>
      <c r="AI490" s="2" t="s">
        <v>38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37</v>
      </c>
      <c r="AQ490" s="2" t="s">
        <v>38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37</v>
      </c>
      <c r="AY490" s="2" t="s">
        <v>38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37</v>
      </c>
      <c r="C491" s="2" t="s">
        <v>38</v>
      </c>
      <c r="D491" s="2">
        <v>2021</v>
      </c>
      <c r="J491" s="2" t="s">
        <v>37</v>
      </c>
      <c r="K491" s="2" t="s">
        <v>38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37</v>
      </c>
      <c r="S491" s="2" t="s">
        <v>38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37</v>
      </c>
      <c r="AA491" s="2" t="s">
        <v>38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37</v>
      </c>
      <c r="AI491" s="2" t="s">
        <v>38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37</v>
      </c>
      <c r="AQ491" s="4" t="s">
        <v>38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37</v>
      </c>
      <c r="AY491" s="2" t="s">
        <v>38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37</v>
      </c>
      <c r="C492" s="4" t="s">
        <v>38</v>
      </c>
      <c r="D492" s="4">
        <v>2021</v>
      </c>
      <c r="J492" s="4" t="s">
        <v>37</v>
      </c>
      <c r="K492" s="4" t="s">
        <v>38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37</v>
      </c>
      <c r="S492" s="4" t="s">
        <v>38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37</v>
      </c>
      <c r="AA492" s="4" t="s">
        <v>38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37</v>
      </c>
      <c r="AI492" s="4" t="s">
        <v>38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37</v>
      </c>
      <c r="AQ492" s="2" t="s">
        <v>38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37</v>
      </c>
      <c r="AY492" s="4" t="s">
        <v>38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37</v>
      </c>
      <c r="C493" s="2" t="s">
        <v>38</v>
      </c>
      <c r="D493" s="2">
        <v>2021</v>
      </c>
      <c r="J493" s="2" t="s">
        <v>37</v>
      </c>
      <c r="K493" s="2" t="s">
        <v>38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37</v>
      </c>
      <c r="S493" s="2" t="s">
        <v>38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37</v>
      </c>
      <c r="AA493" s="2" t="s">
        <v>38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37</v>
      </c>
      <c r="AI493" s="2" t="s">
        <v>38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37</v>
      </c>
      <c r="AQ493" s="4" t="s">
        <v>38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37</v>
      </c>
      <c r="AY493" s="2" t="s">
        <v>38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37</v>
      </c>
      <c r="C494" s="2" t="s">
        <v>38</v>
      </c>
      <c r="D494" s="2">
        <v>2021</v>
      </c>
      <c r="J494" s="2" t="s">
        <v>37</v>
      </c>
      <c r="K494" s="2" t="s">
        <v>38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37</v>
      </c>
      <c r="S494" s="2" t="s">
        <v>38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37</v>
      </c>
      <c r="AA494" s="2" t="s">
        <v>38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37</v>
      </c>
      <c r="AI494" s="2" t="s">
        <v>38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37</v>
      </c>
      <c r="AQ494" s="2" t="s">
        <v>38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37</v>
      </c>
      <c r="AY494" s="2" t="s">
        <v>38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37</v>
      </c>
      <c r="C495" s="4" t="s">
        <v>38</v>
      </c>
      <c r="D495" s="4">
        <v>2021</v>
      </c>
      <c r="J495" s="4" t="s">
        <v>37</v>
      </c>
      <c r="K495" s="4" t="s">
        <v>38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37</v>
      </c>
      <c r="S495" s="4" t="s">
        <v>38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37</v>
      </c>
      <c r="AA495" s="4" t="s">
        <v>38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37</v>
      </c>
      <c r="AI495" s="4" t="s">
        <v>38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37</v>
      </c>
      <c r="AQ495" s="4" t="s">
        <v>38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37</v>
      </c>
      <c r="AY495" s="4" t="s">
        <v>38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37</v>
      </c>
      <c r="C496" s="2" t="s">
        <v>38</v>
      </c>
      <c r="D496" s="2">
        <v>2021</v>
      </c>
      <c r="J496" s="2" t="s">
        <v>37</v>
      </c>
      <c r="K496" s="2" t="s">
        <v>38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37</v>
      </c>
      <c r="S496" s="2" t="s">
        <v>38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37</v>
      </c>
      <c r="AA496" s="2" t="s">
        <v>38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37</v>
      </c>
      <c r="AI496" s="2" t="s">
        <v>38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37</v>
      </c>
      <c r="AQ496" s="2" t="s">
        <v>38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37</v>
      </c>
      <c r="AY496" s="2" t="s">
        <v>38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37</v>
      </c>
      <c r="C497" s="2" t="s">
        <v>38</v>
      </c>
      <c r="D497" s="2">
        <v>2021</v>
      </c>
      <c r="J497" s="2" t="s">
        <v>37</v>
      </c>
      <c r="K497" s="2" t="s">
        <v>38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37</v>
      </c>
      <c r="S497" s="2" t="s">
        <v>38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37</v>
      </c>
      <c r="AA497" s="2" t="s">
        <v>38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37</v>
      </c>
      <c r="AI497" s="2" t="s">
        <v>38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37</v>
      </c>
      <c r="AQ497" s="4" t="s">
        <v>38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37</v>
      </c>
      <c r="AY497" s="2" t="s">
        <v>38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37</v>
      </c>
      <c r="C498" s="4" t="s">
        <v>38</v>
      </c>
      <c r="D498" s="4">
        <v>2021</v>
      </c>
      <c r="J498" s="4" t="s">
        <v>37</v>
      </c>
      <c r="K498" s="4" t="s">
        <v>38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37</v>
      </c>
      <c r="S498" s="4" t="s">
        <v>38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37</v>
      </c>
      <c r="AA498" s="4" t="s">
        <v>38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37</v>
      </c>
      <c r="AI498" s="4" t="s">
        <v>38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37</v>
      </c>
      <c r="AQ498" s="2" t="s">
        <v>38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37</v>
      </c>
      <c r="AY498" s="4" t="s">
        <v>38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37</v>
      </c>
      <c r="C499" s="2" t="s">
        <v>38</v>
      </c>
      <c r="D499" s="2">
        <v>2021</v>
      </c>
      <c r="J499" s="2" t="s">
        <v>37</v>
      </c>
      <c r="K499" s="2" t="s">
        <v>38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37</v>
      </c>
      <c r="S499" s="2" t="s">
        <v>38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37</v>
      </c>
      <c r="AA499" s="2" t="s">
        <v>38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37</v>
      </c>
      <c r="AI499" s="2" t="s">
        <v>38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37</v>
      </c>
      <c r="AQ499" s="4" t="s">
        <v>38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37</v>
      </c>
      <c r="AY499" s="2" t="s">
        <v>38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37</v>
      </c>
      <c r="C500" s="2" t="s">
        <v>38</v>
      </c>
      <c r="D500" s="2">
        <v>2021</v>
      </c>
      <c r="J500" s="2" t="s">
        <v>37</v>
      </c>
      <c r="K500" s="2" t="s">
        <v>38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37</v>
      </c>
      <c r="S500" s="2" t="s">
        <v>38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37</v>
      </c>
      <c r="AA500" s="2" t="s">
        <v>38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37</v>
      </c>
      <c r="AI500" s="2" t="s">
        <v>38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37</v>
      </c>
      <c r="AQ500" s="2" t="s">
        <v>38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37</v>
      </c>
      <c r="AY500" s="2" t="s">
        <v>38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37</v>
      </c>
      <c r="C501" s="4" t="s">
        <v>38</v>
      </c>
      <c r="D501" s="4">
        <v>2021</v>
      </c>
      <c r="J501" s="4" t="s">
        <v>37</v>
      </c>
      <c r="K501" s="4" t="s">
        <v>38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37</v>
      </c>
      <c r="S501" s="4" t="s">
        <v>38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37</v>
      </c>
      <c r="AA501" s="4" t="s">
        <v>38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37</v>
      </c>
      <c r="AI501" s="4" t="s">
        <v>38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37</v>
      </c>
      <c r="AQ501" s="4" t="s">
        <v>38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37</v>
      </c>
      <c r="AY501" s="4" t="s">
        <v>38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37</v>
      </c>
      <c r="C502" s="2" t="s">
        <v>38</v>
      </c>
      <c r="D502" s="2">
        <v>2021</v>
      </c>
      <c r="J502" s="2" t="s">
        <v>37</v>
      </c>
      <c r="K502" s="2" t="s">
        <v>38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37</v>
      </c>
      <c r="S502" s="2" t="s">
        <v>38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37</v>
      </c>
      <c r="AA502" s="2" t="s">
        <v>38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37</v>
      </c>
      <c r="AI502" s="2" t="s">
        <v>38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37</v>
      </c>
      <c r="AQ502" s="2" t="s">
        <v>38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37</v>
      </c>
      <c r="AY502" s="2" t="s">
        <v>38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37</v>
      </c>
      <c r="C503" s="2" t="s">
        <v>38</v>
      </c>
      <c r="D503" s="2">
        <v>2021</v>
      </c>
      <c r="J503" s="2" t="s">
        <v>37</v>
      </c>
      <c r="K503" s="2" t="s">
        <v>38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37</v>
      </c>
      <c r="S503" s="2" t="s">
        <v>38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37</v>
      </c>
      <c r="AA503" s="2" t="s">
        <v>38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37</v>
      </c>
      <c r="AI503" s="2" t="s">
        <v>38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37</v>
      </c>
      <c r="AQ503" s="4" t="s">
        <v>38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37</v>
      </c>
      <c r="AY503" s="2" t="s">
        <v>38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37</v>
      </c>
      <c r="C504" s="4" t="s">
        <v>38</v>
      </c>
      <c r="D504" s="4">
        <v>2021</v>
      </c>
      <c r="J504" s="4" t="s">
        <v>37</v>
      </c>
      <c r="K504" s="4" t="s">
        <v>38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37</v>
      </c>
      <c r="S504" s="4" t="s">
        <v>38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37</v>
      </c>
      <c r="AA504" s="4" t="s">
        <v>38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37</v>
      </c>
      <c r="AI504" s="4" t="s">
        <v>38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37</v>
      </c>
      <c r="AQ504" s="2" t="s">
        <v>38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37</v>
      </c>
      <c r="AY504" s="4" t="s">
        <v>38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37</v>
      </c>
      <c r="C505" s="2" t="s">
        <v>38</v>
      </c>
      <c r="D505" s="2">
        <v>2021</v>
      </c>
      <c r="J505" s="2" t="s">
        <v>37</v>
      </c>
      <c r="K505" s="2" t="s">
        <v>38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37</v>
      </c>
      <c r="S505" s="2" t="s">
        <v>38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37</v>
      </c>
      <c r="AA505" s="2" t="s">
        <v>38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37</v>
      </c>
      <c r="AI505" s="2" t="s">
        <v>38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37</v>
      </c>
      <c r="AQ505" s="4" t="s">
        <v>38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37</v>
      </c>
      <c r="AY505" s="2" t="s">
        <v>38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37</v>
      </c>
      <c r="C506" s="2" t="s">
        <v>38</v>
      </c>
      <c r="D506" s="2">
        <v>2021</v>
      </c>
      <c r="J506" s="2" t="s">
        <v>37</v>
      </c>
      <c r="K506" s="2" t="s">
        <v>38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37</v>
      </c>
      <c r="S506" s="2" t="s">
        <v>38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37</v>
      </c>
      <c r="AA506" s="2" t="s">
        <v>38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37</v>
      </c>
      <c r="AI506" s="2" t="s">
        <v>38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37</v>
      </c>
      <c r="AQ506" s="2" t="s">
        <v>38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37</v>
      </c>
      <c r="AY506" s="2" t="s">
        <v>38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37</v>
      </c>
      <c r="C507" s="4" t="s">
        <v>38</v>
      </c>
      <c r="D507" s="4">
        <v>2021</v>
      </c>
      <c r="J507" s="4" t="s">
        <v>37</v>
      </c>
      <c r="K507" s="4" t="s">
        <v>38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37</v>
      </c>
      <c r="S507" s="4" t="s">
        <v>38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37</v>
      </c>
      <c r="AA507" s="4" t="s">
        <v>38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37</v>
      </c>
      <c r="AI507" s="4" t="s">
        <v>38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37</v>
      </c>
      <c r="AQ507" s="4" t="s">
        <v>38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37</v>
      </c>
      <c r="AY507" s="4" t="s">
        <v>38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37</v>
      </c>
      <c r="C508" s="2" t="s">
        <v>38</v>
      </c>
      <c r="D508" s="2">
        <v>2021</v>
      </c>
      <c r="J508" s="2" t="s">
        <v>37</v>
      </c>
      <c r="K508" s="2" t="s">
        <v>38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37</v>
      </c>
      <c r="S508" s="2" t="s">
        <v>38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37</v>
      </c>
      <c r="AA508" s="2" t="s">
        <v>38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37</v>
      </c>
      <c r="AI508" s="2" t="s">
        <v>38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37</v>
      </c>
      <c r="AQ508" s="2" t="s">
        <v>38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37</v>
      </c>
      <c r="AY508" s="2" t="s">
        <v>38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37</v>
      </c>
      <c r="C509" s="2" t="s">
        <v>38</v>
      </c>
      <c r="D509" s="2">
        <v>2021</v>
      </c>
      <c r="J509" s="2" t="s">
        <v>37</v>
      </c>
      <c r="K509" s="2" t="s">
        <v>38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37</v>
      </c>
      <c r="S509" s="2" t="s">
        <v>38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37</v>
      </c>
      <c r="AA509" s="2" t="s">
        <v>38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37</v>
      </c>
      <c r="AI509" s="2" t="s">
        <v>38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37</v>
      </c>
      <c r="AQ509" s="4" t="s">
        <v>38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37</v>
      </c>
      <c r="AY509" s="2" t="s">
        <v>38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37</v>
      </c>
      <c r="C510" s="4" t="s">
        <v>38</v>
      </c>
      <c r="D510" s="4">
        <v>2021</v>
      </c>
      <c r="J510" s="4" t="s">
        <v>37</v>
      </c>
      <c r="K510" s="4" t="s">
        <v>38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37</v>
      </c>
      <c r="S510" s="4" t="s">
        <v>38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37</v>
      </c>
      <c r="AA510" s="4" t="s">
        <v>38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37</v>
      </c>
      <c r="AI510" s="4" t="s">
        <v>38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37</v>
      </c>
      <c r="AQ510" s="2" t="s">
        <v>38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37</v>
      </c>
      <c r="AY510" s="4" t="s">
        <v>38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37</v>
      </c>
      <c r="C511" s="2" t="s">
        <v>38</v>
      </c>
      <c r="D511" s="2">
        <v>2021</v>
      </c>
      <c r="J511" s="2" t="s">
        <v>37</v>
      </c>
      <c r="K511" s="2" t="s">
        <v>38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37</v>
      </c>
      <c r="S511" s="2" t="s">
        <v>38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37</v>
      </c>
      <c r="AA511" s="2" t="s">
        <v>38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37</v>
      </c>
      <c r="AI511" s="2" t="s">
        <v>38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37</v>
      </c>
      <c r="AQ511" s="4" t="s">
        <v>38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37</v>
      </c>
      <c r="AY511" s="2" t="s">
        <v>38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37</v>
      </c>
      <c r="C512" s="2" t="s">
        <v>38</v>
      </c>
      <c r="D512" s="2">
        <v>2021</v>
      </c>
      <c r="J512" s="2" t="s">
        <v>37</v>
      </c>
      <c r="K512" s="2" t="s">
        <v>38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37</v>
      </c>
      <c r="S512" s="2" t="s">
        <v>38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37</v>
      </c>
      <c r="AA512" s="2" t="s">
        <v>38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37</v>
      </c>
      <c r="AI512" s="2" t="s">
        <v>38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37</v>
      </c>
      <c r="AQ512" s="2" t="s">
        <v>38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37</v>
      </c>
      <c r="AY512" s="2" t="s">
        <v>38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37</v>
      </c>
      <c r="C513" s="4" t="s">
        <v>38</v>
      </c>
      <c r="D513" s="4">
        <v>2021</v>
      </c>
      <c r="J513" s="4" t="s">
        <v>37</v>
      </c>
      <c r="K513" s="4" t="s">
        <v>38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37</v>
      </c>
      <c r="S513" s="4" t="s">
        <v>38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37</v>
      </c>
      <c r="AA513" s="4" t="s">
        <v>38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37</v>
      </c>
      <c r="AI513" s="4" t="s">
        <v>38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37</v>
      </c>
      <c r="AQ513" s="4" t="s">
        <v>38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37</v>
      </c>
      <c r="AY513" s="4" t="s">
        <v>38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37</v>
      </c>
      <c r="C514" s="2" t="s">
        <v>38</v>
      </c>
      <c r="D514" s="2">
        <v>2021</v>
      </c>
      <c r="J514" s="2" t="s">
        <v>37</v>
      </c>
      <c r="K514" s="2" t="s">
        <v>38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37</v>
      </c>
      <c r="S514" s="2" t="s">
        <v>38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37</v>
      </c>
      <c r="AA514" s="2" t="s">
        <v>38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37</v>
      </c>
      <c r="AI514" s="2" t="s">
        <v>38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37</v>
      </c>
      <c r="AQ514" s="2" t="s">
        <v>38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37</v>
      </c>
      <c r="AY514" s="2" t="s">
        <v>38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37</v>
      </c>
      <c r="C515" s="2" t="s">
        <v>38</v>
      </c>
      <c r="D515" s="2">
        <v>2021</v>
      </c>
      <c r="J515" s="2" t="s">
        <v>37</v>
      </c>
      <c r="K515" s="2" t="s">
        <v>38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37</v>
      </c>
      <c r="S515" s="2" t="s">
        <v>38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37</v>
      </c>
      <c r="AA515" s="2" t="s">
        <v>38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37</v>
      </c>
      <c r="AI515" s="2" t="s">
        <v>38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37</v>
      </c>
      <c r="AQ515" s="4" t="s">
        <v>38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37</v>
      </c>
      <c r="AY515" s="2" t="s">
        <v>38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37</v>
      </c>
      <c r="C516" s="4" t="s">
        <v>38</v>
      </c>
      <c r="D516" s="4">
        <v>2021</v>
      </c>
      <c r="J516" s="4" t="s">
        <v>37</v>
      </c>
      <c r="K516" s="4" t="s">
        <v>38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37</v>
      </c>
      <c r="S516" s="4" t="s">
        <v>38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37</v>
      </c>
      <c r="AA516" s="4" t="s">
        <v>38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37</v>
      </c>
      <c r="AI516" s="4" t="s">
        <v>38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37</v>
      </c>
      <c r="AQ516" s="2" t="s">
        <v>38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37</v>
      </c>
      <c r="AY516" s="4" t="s">
        <v>38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37</v>
      </c>
      <c r="C517" s="2" t="s">
        <v>38</v>
      </c>
      <c r="D517" s="2">
        <v>2021</v>
      </c>
      <c r="J517" s="2" t="s">
        <v>37</v>
      </c>
      <c r="K517" s="2" t="s">
        <v>38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37</v>
      </c>
      <c r="S517" s="2" t="s">
        <v>38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37</v>
      </c>
      <c r="AA517" s="2" t="s">
        <v>38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37</v>
      </c>
      <c r="AI517" s="2" t="s">
        <v>38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37</v>
      </c>
      <c r="AQ517" s="4" t="s">
        <v>38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37</v>
      </c>
      <c r="AY517" s="2" t="s">
        <v>38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37</v>
      </c>
      <c r="C518" s="2" t="s">
        <v>38</v>
      </c>
      <c r="D518" s="2">
        <v>2021</v>
      </c>
      <c r="J518" s="2" t="s">
        <v>37</v>
      </c>
      <c r="K518" s="2" t="s">
        <v>38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37</v>
      </c>
      <c r="S518" s="2" t="s">
        <v>38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37</v>
      </c>
      <c r="AA518" s="2" t="s">
        <v>38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37</v>
      </c>
      <c r="AI518" s="2" t="s">
        <v>38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37</v>
      </c>
      <c r="AQ518" s="2" t="s">
        <v>38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37</v>
      </c>
      <c r="AY518" s="2" t="s">
        <v>38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37</v>
      </c>
      <c r="C519" s="4" t="s">
        <v>38</v>
      </c>
      <c r="D519" s="4">
        <v>2021</v>
      </c>
      <c r="J519" s="4" t="s">
        <v>37</v>
      </c>
      <c r="K519" s="4" t="s">
        <v>38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37</v>
      </c>
      <c r="S519" s="4" t="s">
        <v>38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37</v>
      </c>
      <c r="AA519" s="4" t="s">
        <v>38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37</v>
      </c>
      <c r="AI519" s="4" t="s">
        <v>38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37</v>
      </c>
      <c r="AQ519" s="4" t="s">
        <v>38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37</v>
      </c>
      <c r="AY519" s="4" t="s">
        <v>38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37</v>
      </c>
      <c r="C520" s="2" t="s">
        <v>38</v>
      </c>
      <c r="D520" s="2">
        <v>2021</v>
      </c>
      <c r="J520" s="2" t="s">
        <v>37</v>
      </c>
      <c r="K520" s="2" t="s">
        <v>38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37</v>
      </c>
      <c r="S520" s="2" t="s">
        <v>38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37</v>
      </c>
      <c r="AA520" s="2" t="s">
        <v>38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37</v>
      </c>
      <c r="AI520" s="2" t="s">
        <v>38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37</v>
      </c>
      <c r="AQ520" s="2" t="s">
        <v>38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37</v>
      </c>
      <c r="AY520" s="2" t="s">
        <v>38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37</v>
      </c>
      <c r="C521" s="2" t="s">
        <v>38</v>
      </c>
      <c r="D521" s="2">
        <v>2021</v>
      </c>
      <c r="J521" s="2" t="s">
        <v>37</v>
      </c>
      <c r="K521" s="2" t="s">
        <v>38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37</v>
      </c>
      <c r="S521" s="2" t="s">
        <v>38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37</v>
      </c>
      <c r="AA521" s="2" t="s">
        <v>38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37</v>
      </c>
      <c r="AI521" s="2" t="s">
        <v>38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37</v>
      </c>
      <c r="AQ521" s="4" t="s">
        <v>38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37</v>
      </c>
      <c r="AY521" s="2" t="s">
        <v>38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37</v>
      </c>
      <c r="C522" s="4" t="s">
        <v>38</v>
      </c>
      <c r="D522" s="4">
        <v>2021</v>
      </c>
      <c r="J522" s="4" t="s">
        <v>37</v>
      </c>
      <c r="K522" s="4" t="s">
        <v>38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37</v>
      </c>
      <c r="S522" s="4" t="s">
        <v>38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37</v>
      </c>
      <c r="AA522" s="4" t="s">
        <v>38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37</v>
      </c>
      <c r="AI522" s="4" t="s">
        <v>38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37</v>
      </c>
      <c r="AQ522" s="2" t="s">
        <v>38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37</v>
      </c>
      <c r="AY522" s="4" t="s">
        <v>38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37</v>
      </c>
      <c r="C523" s="2" t="s">
        <v>38</v>
      </c>
      <c r="D523" s="2">
        <v>2021</v>
      </c>
      <c r="J523" s="2" t="s">
        <v>37</v>
      </c>
      <c r="K523" s="2" t="s">
        <v>38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37</v>
      </c>
      <c r="S523" s="2" t="s">
        <v>38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37</v>
      </c>
      <c r="AA523" s="2" t="s">
        <v>38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37</v>
      </c>
      <c r="AI523" s="2" t="s">
        <v>38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37</v>
      </c>
      <c r="AQ523" s="4" t="s">
        <v>38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37</v>
      </c>
      <c r="AY523" s="2" t="s">
        <v>38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37</v>
      </c>
      <c r="C524" s="2" t="s">
        <v>38</v>
      </c>
      <c r="D524" s="2">
        <v>2021</v>
      </c>
      <c r="J524" s="2" t="s">
        <v>37</v>
      </c>
      <c r="K524" s="2" t="s">
        <v>38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37</v>
      </c>
      <c r="S524" s="2" t="s">
        <v>38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37</v>
      </c>
      <c r="AA524" s="2" t="s">
        <v>38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37</v>
      </c>
      <c r="AI524" s="2" t="s">
        <v>38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37</v>
      </c>
      <c r="AQ524" s="2" t="s">
        <v>38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37</v>
      </c>
      <c r="AY524" s="2" t="s">
        <v>38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37</v>
      </c>
      <c r="C525" s="4" t="s">
        <v>38</v>
      </c>
      <c r="D525" s="4">
        <v>2021</v>
      </c>
      <c r="J525" s="4" t="s">
        <v>37</v>
      </c>
      <c r="K525" s="4" t="s">
        <v>38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37</v>
      </c>
      <c r="S525" s="4" t="s">
        <v>38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37</v>
      </c>
      <c r="AA525" s="4" t="s">
        <v>38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37</v>
      </c>
      <c r="AI525" s="4" t="s">
        <v>38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37</v>
      </c>
      <c r="AQ525" s="4" t="s">
        <v>38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37</v>
      </c>
      <c r="AY525" s="4" t="s">
        <v>38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37</v>
      </c>
      <c r="C526" s="2" t="s">
        <v>38</v>
      </c>
      <c r="D526" s="2">
        <v>2021</v>
      </c>
      <c r="J526" s="2" t="s">
        <v>37</v>
      </c>
      <c r="K526" s="2" t="s">
        <v>38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37</v>
      </c>
      <c r="S526" s="2" t="s">
        <v>38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37</v>
      </c>
      <c r="AA526" s="2" t="s">
        <v>38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37</v>
      </c>
      <c r="AI526" s="2" t="s">
        <v>38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37</v>
      </c>
      <c r="AQ526" s="2" t="s">
        <v>38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37</v>
      </c>
      <c r="AY526" s="2" t="s">
        <v>38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37</v>
      </c>
      <c r="C527" s="2" t="s">
        <v>38</v>
      </c>
      <c r="D527" s="2">
        <v>2021</v>
      </c>
      <c r="J527" s="2" t="s">
        <v>37</v>
      </c>
      <c r="K527" s="2" t="s">
        <v>38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37</v>
      </c>
      <c r="S527" s="2" t="s">
        <v>38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37</v>
      </c>
      <c r="AA527" s="2" t="s">
        <v>38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37</v>
      </c>
      <c r="AI527" s="2" t="s">
        <v>38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37</v>
      </c>
      <c r="AQ527" s="4" t="s">
        <v>38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37</v>
      </c>
      <c r="AY527" s="2" t="s">
        <v>38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37</v>
      </c>
      <c r="C528" s="4" t="s">
        <v>38</v>
      </c>
      <c r="D528" s="4">
        <v>2021</v>
      </c>
      <c r="J528" s="4" t="s">
        <v>37</v>
      </c>
      <c r="K528" s="4" t="s">
        <v>38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37</v>
      </c>
      <c r="S528" s="4" t="s">
        <v>38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37</v>
      </c>
      <c r="AA528" s="4" t="s">
        <v>38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37</v>
      </c>
      <c r="AI528" s="4" t="s">
        <v>38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37</v>
      </c>
      <c r="AQ528" s="2" t="s">
        <v>38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37</v>
      </c>
      <c r="AY528" s="4" t="s">
        <v>38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37</v>
      </c>
      <c r="C529" s="2" t="s">
        <v>38</v>
      </c>
      <c r="D529" s="2">
        <v>2021</v>
      </c>
      <c r="J529" s="2" t="s">
        <v>37</v>
      </c>
      <c r="K529" s="2" t="s">
        <v>38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37</v>
      </c>
      <c r="S529" s="2" t="s">
        <v>38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37</v>
      </c>
      <c r="AA529" s="2" t="s">
        <v>38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37</v>
      </c>
      <c r="AI529" s="2" t="s">
        <v>38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37</v>
      </c>
      <c r="AQ529" s="4" t="s">
        <v>38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37</v>
      </c>
      <c r="AY529" s="2" t="s">
        <v>38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37</v>
      </c>
      <c r="C530" s="2" t="s">
        <v>38</v>
      </c>
      <c r="D530" s="2">
        <v>2021</v>
      </c>
      <c r="J530" s="2" t="s">
        <v>37</v>
      </c>
      <c r="K530" s="2" t="s">
        <v>38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37</v>
      </c>
      <c r="S530" s="2" t="s">
        <v>38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37</v>
      </c>
      <c r="AA530" s="2" t="s">
        <v>38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37</v>
      </c>
      <c r="AI530" s="2" t="s">
        <v>38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37</v>
      </c>
      <c r="AQ530" s="2" t="s">
        <v>38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37</v>
      </c>
      <c r="AY530" s="2" t="s">
        <v>38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37</v>
      </c>
      <c r="C531" s="4" t="s">
        <v>38</v>
      </c>
      <c r="D531" s="4">
        <v>2021</v>
      </c>
      <c r="J531" s="4" t="s">
        <v>37</v>
      </c>
      <c r="K531" s="4" t="s">
        <v>38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37</v>
      </c>
      <c r="S531" s="4" t="s">
        <v>38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37</v>
      </c>
      <c r="AA531" s="4" t="s">
        <v>38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37</v>
      </c>
      <c r="AI531" s="4" t="s">
        <v>38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37</v>
      </c>
      <c r="AQ531" s="4" t="s">
        <v>38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37</v>
      </c>
      <c r="AY531" s="4" t="s">
        <v>38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37</v>
      </c>
      <c r="C532" s="2" t="s">
        <v>38</v>
      </c>
      <c r="D532" s="2">
        <v>2021</v>
      </c>
      <c r="J532" s="2" t="s">
        <v>37</v>
      </c>
      <c r="K532" s="2" t="s">
        <v>38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37</v>
      </c>
      <c r="S532" s="2" t="s">
        <v>38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37</v>
      </c>
      <c r="AA532" s="2" t="s">
        <v>38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37</v>
      </c>
      <c r="AI532" s="2" t="s">
        <v>38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37</v>
      </c>
      <c r="AQ532" s="2" t="s">
        <v>38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37</v>
      </c>
      <c r="AY532" s="2" t="s">
        <v>38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37</v>
      </c>
      <c r="C533" s="2" t="s">
        <v>38</v>
      </c>
      <c r="D533" s="2">
        <v>2021</v>
      </c>
      <c r="J533" s="2" t="s">
        <v>37</v>
      </c>
      <c r="K533" s="2" t="s">
        <v>38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37</v>
      </c>
      <c r="S533" s="2" t="s">
        <v>38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37</v>
      </c>
      <c r="AA533" s="2" t="s">
        <v>38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37</v>
      </c>
      <c r="AI533" s="2" t="s">
        <v>38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37</v>
      </c>
      <c r="AQ533" s="4" t="s">
        <v>38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37</v>
      </c>
      <c r="AY533" s="2" t="s">
        <v>38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37</v>
      </c>
      <c r="C534" s="4" t="s">
        <v>38</v>
      </c>
      <c r="D534" s="4">
        <v>2021</v>
      </c>
      <c r="J534" s="4" t="s">
        <v>37</v>
      </c>
      <c r="K534" s="4" t="s">
        <v>38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37</v>
      </c>
      <c r="S534" s="4" t="s">
        <v>38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37</v>
      </c>
      <c r="AA534" s="4" t="s">
        <v>38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37</v>
      </c>
      <c r="AI534" s="4" t="s">
        <v>38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37</v>
      </c>
      <c r="AQ534" s="2" t="s">
        <v>38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37</v>
      </c>
      <c r="AY534" s="4" t="s">
        <v>38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37</v>
      </c>
      <c r="C535" s="2" t="s">
        <v>38</v>
      </c>
      <c r="D535" s="2">
        <v>2021</v>
      </c>
      <c r="J535" s="2" t="s">
        <v>37</v>
      </c>
      <c r="K535" s="2" t="s">
        <v>38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37</v>
      </c>
      <c r="S535" s="2" t="s">
        <v>38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37</v>
      </c>
      <c r="AA535" s="2" t="s">
        <v>38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37</v>
      </c>
      <c r="AI535" s="2" t="s">
        <v>38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37</v>
      </c>
      <c r="AQ535" s="4" t="s">
        <v>38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37</v>
      </c>
      <c r="AY535" s="2" t="s">
        <v>38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37</v>
      </c>
      <c r="C536" s="2" t="s">
        <v>38</v>
      </c>
      <c r="D536" s="2">
        <v>2021</v>
      </c>
      <c r="J536" s="2" t="s">
        <v>37</v>
      </c>
      <c r="K536" s="2" t="s">
        <v>38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37</v>
      </c>
      <c r="S536" s="2" t="s">
        <v>38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37</v>
      </c>
      <c r="AA536" s="2" t="s">
        <v>38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37</v>
      </c>
      <c r="AI536" s="2" t="s">
        <v>38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37</v>
      </c>
      <c r="AQ536" s="2" t="s">
        <v>38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37</v>
      </c>
      <c r="AY536" s="2" t="s">
        <v>38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37</v>
      </c>
      <c r="C537" s="4" t="s">
        <v>38</v>
      </c>
      <c r="D537" s="4">
        <v>2021</v>
      </c>
      <c r="J537" s="4" t="s">
        <v>37</v>
      </c>
      <c r="K537" s="4" t="s">
        <v>38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37</v>
      </c>
      <c r="S537" s="4" t="s">
        <v>38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37</v>
      </c>
      <c r="AA537" s="4" t="s">
        <v>38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37</v>
      </c>
      <c r="AI537" s="4" t="s">
        <v>38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37</v>
      </c>
      <c r="AQ537" s="4" t="s">
        <v>38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37</v>
      </c>
      <c r="AY537" s="4" t="s">
        <v>38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37</v>
      </c>
      <c r="C538" s="2" t="s">
        <v>38</v>
      </c>
      <c r="D538" s="2">
        <v>2021</v>
      </c>
      <c r="J538" s="2" t="s">
        <v>37</v>
      </c>
      <c r="K538" s="2" t="s">
        <v>38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37</v>
      </c>
      <c r="S538" s="2" t="s">
        <v>38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37</v>
      </c>
      <c r="AA538" s="2" t="s">
        <v>38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37</v>
      </c>
      <c r="AI538" s="2" t="s">
        <v>38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37</v>
      </c>
      <c r="AQ538" s="2" t="s">
        <v>38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37</v>
      </c>
      <c r="AY538" s="2" t="s">
        <v>38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37</v>
      </c>
      <c r="C539" s="2" t="s">
        <v>38</v>
      </c>
      <c r="D539" s="2">
        <v>2021</v>
      </c>
      <c r="J539" s="2" t="s">
        <v>37</v>
      </c>
      <c r="K539" s="2" t="s">
        <v>38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37</v>
      </c>
      <c r="S539" s="2" t="s">
        <v>38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37</v>
      </c>
      <c r="AA539" s="2" t="s">
        <v>38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37</v>
      </c>
      <c r="AI539" s="2" t="s">
        <v>38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37</v>
      </c>
      <c r="AQ539" s="4" t="s">
        <v>38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37</v>
      </c>
      <c r="AY539" s="2" t="s">
        <v>38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37</v>
      </c>
      <c r="C540" s="4" t="s">
        <v>38</v>
      </c>
      <c r="D540" s="4">
        <v>2021</v>
      </c>
      <c r="J540" s="4" t="s">
        <v>37</v>
      </c>
      <c r="K540" s="4" t="s">
        <v>38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37</v>
      </c>
      <c r="S540" s="4" t="s">
        <v>38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37</v>
      </c>
      <c r="AA540" s="4" t="s">
        <v>38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37</v>
      </c>
      <c r="AI540" s="4" t="s">
        <v>38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37</v>
      </c>
      <c r="AQ540" s="2" t="s">
        <v>38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37</v>
      </c>
      <c r="AY540" s="4" t="s">
        <v>38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37</v>
      </c>
      <c r="C541" s="2" t="s">
        <v>38</v>
      </c>
      <c r="D541" s="2">
        <v>2021</v>
      </c>
      <c r="J541" s="2" t="s">
        <v>37</v>
      </c>
      <c r="K541" s="2" t="s">
        <v>38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37</v>
      </c>
      <c r="S541" s="2" t="s">
        <v>38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37</v>
      </c>
      <c r="AA541" s="2" t="s">
        <v>38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37</v>
      </c>
      <c r="AI541" s="2" t="s">
        <v>38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37</v>
      </c>
      <c r="AQ541" s="4" t="s">
        <v>38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37</v>
      </c>
      <c r="AY541" s="2" t="s">
        <v>38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37</v>
      </c>
      <c r="C542" s="2" t="s">
        <v>38</v>
      </c>
      <c r="D542" s="2">
        <v>2021</v>
      </c>
      <c r="J542" s="2" t="s">
        <v>37</v>
      </c>
      <c r="K542" s="2" t="s">
        <v>38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37</v>
      </c>
      <c r="S542" s="2" t="s">
        <v>38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37</v>
      </c>
      <c r="AA542" s="2" t="s">
        <v>38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37</v>
      </c>
      <c r="AI542" s="2" t="s">
        <v>38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37</v>
      </c>
      <c r="AQ542" s="2" t="s">
        <v>38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37</v>
      </c>
      <c r="AY542" s="2" t="s">
        <v>38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37</v>
      </c>
      <c r="C543" s="4" t="s">
        <v>38</v>
      </c>
      <c r="D543" s="4">
        <v>2021</v>
      </c>
      <c r="J543" s="4" t="s">
        <v>37</v>
      </c>
      <c r="K543" s="4" t="s">
        <v>38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37</v>
      </c>
      <c r="S543" s="4" t="s">
        <v>38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37</v>
      </c>
      <c r="AA543" s="4" t="s">
        <v>38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37</v>
      </c>
      <c r="AI543" s="4" t="s">
        <v>38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37</v>
      </c>
      <c r="AQ543" s="4" t="s">
        <v>38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37</v>
      </c>
      <c r="AY543" s="4" t="s">
        <v>38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37</v>
      </c>
      <c r="C544" s="2" t="s">
        <v>38</v>
      </c>
      <c r="D544" s="2">
        <v>2021</v>
      </c>
      <c r="J544" s="2" t="s">
        <v>37</v>
      </c>
      <c r="K544" s="2" t="s">
        <v>38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37</v>
      </c>
      <c r="S544" s="2" t="s">
        <v>38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37</v>
      </c>
      <c r="AA544" s="2" t="s">
        <v>38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37</v>
      </c>
      <c r="AI544" s="2" t="s">
        <v>38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37</v>
      </c>
      <c r="AQ544" s="2" t="s">
        <v>38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37</v>
      </c>
      <c r="AY544" s="2" t="s">
        <v>38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37</v>
      </c>
      <c r="C545" s="2" t="s">
        <v>38</v>
      </c>
      <c r="D545" s="2">
        <v>2021</v>
      </c>
      <c r="J545" s="2" t="s">
        <v>37</v>
      </c>
      <c r="K545" s="2" t="s">
        <v>38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37</v>
      </c>
      <c r="S545" s="2" t="s">
        <v>38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37</v>
      </c>
      <c r="AA545" s="2" t="s">
        <v>38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37</v>
      </c>
      <c r="AI545" s="2" t="s">
        <v>38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37</v>
      </c>
      <c r="AQ545" s="4" t="s">
        <v>38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37</v>
      </c>
      <c r="AY545" s="2" t="s">
        <v>38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37</v>
      </c>
      <c r="C546" s="4" t="s">
        <v>38</v>
      </c>
      <c r="D546" s="4">
        <v>2021</v>
      </c>
      <c r="J546" s="4" t="s">
        <v>37</v>
      </c>
      <c r="K546" s="4" t="s">
        <v>38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37</v>
      </c>
      <c r="S546" s="4" t="s">
        <v>38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37</v>
      </c>
      <c r="AA546" s="4" t="s">
        <v>38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37</v>
      </c>
      <c r="AI546" s="4" t="s">
        <v>38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37</v>
      </c>
      <c r="AQ546" s="2" t="s">
        <v>38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37</v>
      </c>
      <c r="AY546" s="4" t="s">
        <v>38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37</v>
      </c>
      <c r="C547" s="2" t="s">
        <v>38</v>
      </c>
      <c r="D547" s="2">
        <v>2021</v>
      </c>
      <c r="J547" s="2" t="s">
        <v>37</v>
      </c>
      <c r="K547" s="2" t="s">
        <v>38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37</v>
      </c>
      <c r="S547" s="2" t="s">
        <v>38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37</v>
      </c>
      <c r="AA547" s="2" t="s">
        <v>38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37</v>
      </c>
      <c r="AI547" s="2" t="s">
        <v>38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37</v>
      </c>
      <c r="AQ547" s="4" t="s">
        <v>38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37</v>
      </c>
      <c r="AY547" s="2" t="s">
        <v>38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37</v>
      </c>
      <c r="C548" s="2" t="s">
        <v>38</v>
      </c>
      <c r="D548" s="2">
        <v>2021</v>
      </c>
      <c r="J548" s="2" t="s">
        <v>37</v>
      </c>
      <c r="K548" s="2" t="s">
        <v>38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37</v>
      </c>
      <c r="S548" s="2" t="s">
        <v>38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37</v>
      </c>
      <c r="AA548" s="2" t="s">
        <v>38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37</v>
      </c>
      <c r="AI548" s="2" t="s">
        <v>38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37</v>
      </c>
      <c r="AQ548" s="2" t="s">
        <v>38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37</v>
      </c>
      <c r="AY548" s="2" t="s">
        <v>38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37</v>
      </c>
      <c r="C549" s="4" t="s">
        <v>38</v>
      </c>
      <c r="D549" s="4">
        <v>2021</v>
      </c>
      <c r="J549" s="4" t="s">
        <v>37</v>
      </c>
      <c r="K549" s="4" t="s">
        <v>38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37</v>
      </c>
      <c r="S549" s="4" t="s">
        <v>38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37</v>
      </c>
      <c r="AA549" s="4" t="s">
        <v>38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37</v>
      </c>
      <c r="AI549" s="4" t="s">
        <v>38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37</v>
      </c>
      <c r="AQ549" s="4" t="s">
        <v>38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37</v>
      </c>
      <c r="AY549" s="4" t="s">
        <v>38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37</v>
      </c>
      <c r="C550" s="2" t="s">
        <v>38</v>
      </c>
      <c r="D550" s="2">
        <v>2021</v>
      </c>
      <c r="J550" s="2" t="s">
        <v>37</v>
      </c>
      <c r="K550" s="2" t="s">
        <v>38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37</v>
      </c>
      <c r="S550" s="2" t="s">
        <v>38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37</v>
      </c>
      <c r="AA550" s="2" t="s">
        <v>38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37</v>
      </c>
      <c r="AI550" s="2" t="s">
        <v>38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37</v>
      </c>
      <c r="AQ550" s="2" t="s">
        <v>38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37</v>
      </c>
      <c r="AY550" s="2" t="s">
        <v>38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37</v>
      </c>
      <c r="C551" s="2" t="s">
        <v>38</v>
      </c>
      <c r="D551" s="2">
        <v>2021</v>
      </c>
      <c r="J551" s="2" t="s">
        <v>37</v>
      </c>
      <c r="K551" s="2" t="s">
        <v>38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37</v>
      </c>
      <c r="S551" s="2" t="s">
        <v>38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37</v>
      </c>
      <c r="AA551" s="2" t="s">
        <v>38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37</v>
      </c>
      <c r="AI551" s="2" t="s">
        <v>38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37</v>
      </c>
      <c r="AQ551" s="4" t="s">
        <v>38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37</v>
      </c>
      <c r="AY551" s="2" t="s">
        <v>38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37</v>
      </c>
      <c r="C552" s="4" t="s">
        <v>38</v>
      </c>
      <c r="D552" s="4">
        <v>2021</v>
      </c>
      <c r="J552" s="4" t="s">
        <v>37</v>
      </c>
      <c r="K552" s="4" t="s">
        <v>38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37</v>
      </c>
      <c r="S552" s="4" t="s">
        <v>38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37</v>
      </c>
      <c r="AA552" s="4" t="s">
        <v>38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37</v>
      </c>
      <c r="AI552" s="4" t="s">
        <v>38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37</v>
      </c>
      <c r="AQ552" s="2" t="s">
        <v>38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37</v>
      </c>
      <c r="AY552" s="4" t="s">
        <v>38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37</v>
      </c>
      <c r="C553" s="2" t="s">
        <v>38</v>
      </c>
      <c r="D553" s="2">
        <v>2021</v>
      </c>
      <c r="J553" s="2" t="s">
        <v>37</v>
      </c>
      <c r="K553" s="2" t="s">
        <v>38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37</v>
      </c>
      <c r="S553" s="2" t="s">
        <v>38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37</v>
      </c>
      <c r="AA553" s="2" t="s">
        <v>38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37</v>
      </c>
      <c r="AI553" s="2" t="s">
        <v>38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37</v>
      </c>
      <c r="AQ553" s="4" t="s">
        <v>38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37</v>
      </c>
      <c r="AY553" s="2" t="s">
        <v>38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37</v>
      </c>
      <c r="C554" s="2" t="s">
        <v>38</v>
      </c>
      <c r="D554" s="2">
        <v>2021</v>
      </c>
      <c r="J554" s="2" t="s">
        <v>37</v>
      </c>
      <c r="K554" s="2" t="s">
        <v>38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37</v>
      </c>
      <c r="S554" s="2" t="s">
        <v>38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37</v>
      </c>
      <c r="AA554" s="2" t="s">
        <v>38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37</v>
      </c>
      <c r="AI554" s="2" t="s">
        <v>38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37</v>
      </c>
      <c r="AQ554" s="2" t="s">
        <v>38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37</v>
      </c>
      <c r="AY554" s="2" t="s">
        <v>38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37</v>
      </c>
      <c r="C555" s="4" t="s">
        <v>38</v>
      </c>
      <c r="D555" s="4">
        <v>2021</v>
      </c>
      <c r="J555" s="4" t="s">
        <v>37</v>
      </c>
      <c r="K555" s="4" t="s">
        <v>38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37</v>
      </c>
      <c r="S555" s="4" t="s">
        <v>38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37</v>
      </c>
      <c r="AA555" s="4" t="s">
        <v>38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37</v>
      </c>
      <c r="AI555" s="4" t="s">
        <v>38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37</v>
      </c>
      <c r="AQ555" s="4" t="s">
        <v>38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37</v>
      </c>
      <c r="AY555" s="4" t="s">
        <v>38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37</v>
      </c>
      <c r="C556" s="2" t="s">
        <v>38</v>
      </c>
      <c r="D556" s="2">
        <v>2021</v>
      </c>
      <c r="J556" s="2" t="s">
        <v>37</v>
      </c>
      <c r="K556" s="2" t="s">
        <v>38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37</v>
      </c>
      <c r="S556" s="2" t="s">
        <v>38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37</v>
      </c>
      <c r="AA556" s="2" t="s">
        <v>38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37</v>
      </c>
      <c r="AI556" s="2" t="s">
        <v>38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37</v>
      </c>
      <c r="AQ556" s="2" t="s">
        <v>38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37</v>
      </c>
      <c r="AY556" s="2" t="s">
        <v>38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37</v>
      </c>
      <c r="C557" s="2" t="s">
        <v>38</v>
      </c>
      <c r="D557" s="2">
        <v>2021</v>
      </c>
      <c r="J557" s="2" t="s">
        <v>37</v>
      </c>
      <c r="K557" s="2" t="s">
        <v>38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37</v>
      </c>
      <c r="S557" s="2" t="s">
        <v>38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37</v>
      </c>
      <c r="AA557" s="2" t="s">
        <v>38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37</v>
      </c>
      <c r="AI557" s="2" t="s">
        <v>38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37</v>
      </c>
      <c r="AQ557" s="4" t="s">
        <v>38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37</v>
      </c>
      <c r="AY557" s="2" t="s">
        <v>38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37</v>
      </c>
      <c r="C558" s="4" t="s">
        <v>38</v>
      </c>
      <c r="D558" s="4">
        <v>2021</v>
      </c>
      <c r="J558" s="4" t="s">
        <v>37</v>
      </c>
      <c r="K558" s="4" t="s">
        <v>38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37</v>
      </c>
      <c r="S558" s="4" t="s">
        <v>38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37</v>
      </c>
      <c r="AA558" s="4" t="s">
        <v>38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37</v>
      </c>
      <c r="AI558" s="4" t="s">
        <v>38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37</v>
      </c>
      <c r="AQ558" s="2" t="s">
        <v>38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37</v>
      </c>
      <c r="AY558" s="4" t="s">
        <v>38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37</v>
      </c>
      <c r="C559" s="2" t="s">
        <v>38</v>
      </c>
      <c r="D559" s="2">
        <v>2021</v>
      </c>
      <c r="J559" s="2" t="s">
        <v>37</v>
      </c>
      <c r="K559" s="2" t="s">
        <v>38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37</v>
      </c>
      <c r="S559" s="2" t="s">
        <v>38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37</v>
      </c>
      <c r="AA559" s="2" t="s">
        <v>38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37</v>
      </c>
      <c r="AI559" s="2" t="s">
        <v>38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37</v>
      </c>
      <c r="AQ559" s="4" t="s">
        <v>38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37</v>
      </c>
      <c r="AY559" s="2" t="s">
        <v>38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37</v>
      </c>
      <c r="C560" s="2" t="s">
        <v>38</v>
      </c>
      <c r="D560" s="2">
        <v>2021</v>
      </c>
      <c r="J560" s="2" t="s">
        <v>37</v>
      </c>
      <c r="K560" s="2" t="s">
        <v>38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37</v>
      </c>
      <c r="S560" s="2" t="s">
        <v>38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37</v>
      </c>
      <c r="AA560" s="2" t="s">
        <v>38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37</v>
      </c>
      <c r="AI560" s="2" t="s">
        <v>38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37</v>
      </c>
      <c r="AQ560" s="2" t="s">
        <v>38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37</v>
      </c>
      <c r="AY560" s="2" t="s">
        <v>38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37</v>
      </c>
      <c r="C561" s="4" t="s">
        <v>38</v>
      </c>
      <c r="D561" s="4">
        <v>2021</v>
      </c>
      <c r="J561" s="4" t="s">
        <v>37</v>
      </c>
      <c r="K561" s="4" t="s">
        <v>38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37</v>
      </c>
      <c r="S561" s="4" t="s">
        <v>38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37</v>
      </c>
      <c r="AA561" s="4" t="s">
        <v>38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37</v>
      </c>
      <c r="AI561" s="4" t="s">
        <v>38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37</v>
      </c>
      <c r="AQ561" s="4" t="s">
        <v>38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37</v>
      </c>
      <c r="AY561" s="4" t="s">
        <v>38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37</v>
      </c>
      <c r="C562" s="2" t="s">
        <v>38</v>
      </c>
      <c r="D562" s="2">
        <v>2021</v>
      </c>
      <c r="J562" s="2" t="s">
        <v>37</v>
      </c>
      <c r="K562" s="2" t="s">
        <v>38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37</v>
      </c>
      <c r="S562" s="2" t="s">
        <v>38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37</v>
      </c>
      <c r="AA562" s="2" t="s">
        <v>38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37</v>
      </c>
      <c r="AI562" s="2" t="s">
        <v>38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37</v>
      </c>
      <c r="AQ562" s="2" t="s">
        <v>38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37</v>
      </c>
      <c r="AY562" s="2" t="s">
        <v>38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37</v>
      </c>
      <c r="C563" s="2" t="s">
        <v>38</v>
      </c>
      <c r="D563" s="2">
        <v>2021</v>
      </c>
      <c r="J563" s="2" t="s">
        <v>37</v>
      </c>
      <c r="K563" s="2" t="s">
        <v>38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37</v>
      </c>
      <c r="S563" s="2" t="s">
        <v>38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37</v>
      </c>
      <c r="AA563" s="2" t="s">
        <v>38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37</v>
      </c>
      <c r="AI563" s="2" t="s">
        <v>38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37</v>
      </c>
      <c r="AQ563" s="4" t="s">
        <v>38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37</v>
      </c>
      <c r="AY563" s="2" t="s">
        <v>38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37</v>
      </c>
      <c r="C564" s="4" t="s">
        <v>38</v>
      </c>
      <c r="D564" s="4">
        <v>2021</v>
      </c>
      <c r="J564" s="4" t="s">
        <v>37</v>
      </c>
      <c r="K564" s="4" t="s">
        <v>38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37</v>
      </c>
      <c r="S564" s="4" t="s">
        <v>38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37</v>
      </c>
      <c r="AA564" s="4" t="s">
        <v>38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37</v>
      </c>
      <c r="AI564" s="4" t="s">
        <v>38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37</v>
      </c>
      <c r="AQ564" s="2" t="s">
        <v>38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37</v>
      </c>
      <c r="AY564" s="4" t="s">
        <v>38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37</v>
      </c>
      <c r="C565" s="2" t="s">
        <v>38</v>
      </c>
      <c r="D565" s="2">
        <v>2021</v>
      </c>
      <c r="J565" s="2" t="s">
        <v>37</v>
      </c>
      <c r="K565" s="2" t="s">
        <v>38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37</v>
      </c>
      <c r="S565" s="2" t="s">
        <v>38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37</v>
      </c>
      <c r="AA565" s="2" t="s">
        <v>38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37</v>
      </c>
      <c r="AI565" s="2" t="s">
        <v>38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37</v>
      </c>
      <c r="AQ565" s="4" t="s">
        <v>38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37</v>
      </c>
      <c r="AY565" s="2" t="s">
        <v>38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37</v>
      </c>
      <c r="C566" s="2" t="s">
        <v>38</v>
      </c>
      <c r="D566" s="2">
        <v>2021</v>
      </c>
      <c r="J566" s="2" t="s">
        <v>37</v>
      </c>
      <c r="K566" s="2" t="s">
        <v>38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37</v>
      </c>
      <c r="S566" s="2" t="s">
        <v>38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37</v>
      </c>
      <c r="AA566" s="2" t="s">
        <v>38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37</v>
      </c>
      <c r="AI566" s="2" t="s">
        <v>38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37</v>
      </c>
      <c r="AQ566" s="2" t="s">
        <v>38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37</v>
      </c>
      <c r="AY566" s="2" t="s">
        <v>38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37</v>
      </c>
      <c r="C567" s="4" t="s">
        <v>38</v>
      </c>
      <c r="D567" s="4">
        <v>2021</v>
      </c>
      <c r="J567" s="4" t="s">
        <v>37</v>
      </c>
      <c r="K567" s="4" t="s">
        <v>38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37</v>
      </c>
      <c r="S567" s="4" t="s">
        <v>38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37</v>
      </c>
      <c r="AA567" s="4" t="s">
        <v>38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37</v>
      </c>
      <c r="AI567" s="4" t="s">
        <v>38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37</v>
      </c>
      <c r="AQ567" s="4" t="s">
        <v>38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37</v>
      </c>
      <c r="AY567" s="4" t="s">
        <v>38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37</v>
      </c>
      <c r="C568" s="2" t="s">
        <v>38</v>
      </c>
      <c r="D568" s="2">
        <v>2021</v>
      </c>
      <c r="J568" s="2" t="s">
        <v>37</v>
      </c>
      <c r="K568" s="2" t="s">
        <v>38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37</v>
      </c>
      <c r="S568" s="2" t="s">
        <v>38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37</v>
      </c>
      <c r="AA568" s="2" t="s">
        <v>38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37</v>
      </c>
      <c r="AI568" s="2" t="s">
        <v>38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37</v>
      </c>
      <c r="AQ568" s="2" t="s">
        <v>38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37</v>
      </c>
      <c r="AY568" s="2" t="s">
        <v>38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37</v>
      </c>
      <c r="C569" s="2" t="s">
        <v>38</v>
      </c>
      <c r="D569" s="2">
        <v>2021</v>
      </c>
      <c r="J569" s="2" t="s">
        <v>37</v>
      </c>
      <c r="K569" s="2" t="s">
        <v>38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37</v>
      </c>
      <c r="S569" s="2" t="s">
        <v>38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37</v>
      </c>
      <c r="AA569" s="2" t="s">
        <v>38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37</v>
      </c>
      <c r="AI569" s="2" t="s">
        <v>38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37</v>
      </c>
      <c r="AQ569" s="4" t="s">
        <v>38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37</v>
      </c>
      <c r="AY569" s="2" t="s">
        <v>38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37</v>
      </c>
      <c r="C570" s="4" t="s">
        <v>38</v>
      </c>
      <c r="D570" s="4">
        <v>2021</v>
      </c>
      <c r="J570" s="4" t="s">
        <v>37</v>
      </c>
      <c r="K570" s="4" t="s">
        <v>38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37</v>
      </c>
      <c r="S570" s="4" t="s">
        <v>38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37</v>
      </c>
      <c r="AA570" s="4" t="s">
        <v>38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37</v>
      </c>
      <c r="AI570" s="4" t="s">
        <v>38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37</v>
      </c>
      <c r="AQ570" s="2" t="s">
        <v>38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37</v>
      </c>
      <c r="AY570" s="4" t="s">
        <v>38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37</v>
      </c>
      <c r="C571" s="2" t="s">
        <v>38</v>
      </c>
      <c r="D571" s="2">
        <v>2021</v>
      </c>
      <c r="J571" s="2" t="s">
        <v>37</v>
      </c>
      <c r="K571" s="2" t="s">
        <v>38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37</v>
      </c>
      <c r="S571" s="2" t="s">
        <v>38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37</v>
      </c>
      <c r="AA571" s="2" t="s">
        <v>38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37</v>
      </c>
      <c r="AI571" s="2" t="s">
        <v>38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37</v>
      </c>
      <c r="AQ571" s="4" t="s">
        <v>38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37</v>
      </c>
      <c r="AY571" s="2" t="s">
        <v>38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37</v>
      </c>
      <c r="C572" s="2" t="s">
        <v>38</v>
      </c>
      <c r="D572" s="2">
        <v>2021</v>
      </c>
      <c r="J572" s="2" t="s">
        <v>37</v>
      </c>
      <c r="K572" s="2" t="s">
        <v>38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37</v>
      </c>
      <c r="S572" s="2" t="s">
        <v>38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37</v>
      </c>
      <c r="AA572" s="2" t="s">
        <v>38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37</v>
      </c>
      <c r="AI572" s="2" t="s">
        <v>38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37</v>
      </c>
      <c r="AQ572" s="2" t="s">
        <v>38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37</v>
      </c>
      <c r="AY572" s="2" t="s">
        <v>38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37</v>
      </c>
      <c r="C573" s="4" t="s">
        <v>38</v>
      </c>
      <c r="D573" s="4">
        <v>2021</v>
      </c>
      <c r="J573" s="4" t="s">
        <v>37</v>
      </c>
      <c r="K573" s="4" t="s">
        <v>38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37</v>
      </c>
      <c r="S573" s="4" t="s">
        <v>38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37</v>
      </c>
      <c r="AA573" s="4" t="s">
        <v>38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37</v>
      </c>
      <c r="AI573" s="4" t="s">
        <v>38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37</v>
      </c>
      <c r="AQ573" s="4" t="s">
        <v>38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37</v>
      </c>
      <c r="AY573" s="4" t="s">
        <v>38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37</v>
      </c>
      <c r="C574" s="2" t="s">
        <v>38</v>
      </c>
      <c r="D574" s="2">
        <v>2021</v>
      </c>
      <c r="J574" s="2" t="s">
        <v>37</v>
      </c>
      <c r="K574" s="2" t="s">
        <v>38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37</v>
      </c>
      <c r="S574" s="2" t="s">
        <v>38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37</v>
      </c>
      <c r="AA574" s="2" t="s">
        <v>38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37</v>
      </c>
      <c r="AI574" s="2" t="s">
        <v>38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37</v>
      </c>
      <c r="AQ574" s="2" t="s">
        <v>38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37</v>
      </c>
      <c r="AY574" s="2" t="s">
        <v>38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37</v>
      </c>
      <c r="C575" s="2" t="s">
        <v>38</v>
      </c>
      <c r="D575" s="2">
        <v>2021</v>
      </c>
      <c r="J575" s="2" t="s">
        <v>37</v>
      </c>
      <c r="K575" s="2" t="s">
        <v>38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37</v>
      </c>
      <c r="S575" s="2" t="s">
        <v>38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37</v>
      </c>
      <c r="AA575" s="2" t="s">
        <v>38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37</v>
      </c>
      <c r="AI575" s="2" t="s">
        <v>38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37</v>
      </c>
      <c r="AQ575" s="4" t="s">
        <v>38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37</v>
      </c>
      <c r="AY575" s="2" t="s">
        <v>38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37</v>
      </c>
      <c r="C576" s="4" t="s">
        <v>38</v>
      </c>
      <c r="D576" s="4">
        <v>2021</v>
      </c>
      <c r="J576" s="4" t="s">
        <v>37</v>
      </c>
      <c r="K576" s="4" t="s">
        <v>38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37</v>
      </c>
      <c r="S576" s="4" t="s">
        <v>38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37</v>
      </c>
      <c r="AA576" s="4" t="s">
        <v>38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37</v>
      </c>
      <c r="AI576" s="4" t="s">
        <v>38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37</v>
      </c>
      <c r="AQ576" s="2" t="s">
        <v>38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37</v>
      </c>
      <c r="AY576" s="4" t="s">
        <v>38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37</v>
      </c>
      <c r="C577" s="2" t="s">
        <v>38</v>
      </c>
      <c r="D577" s="2">
        <v>2021</v>
      </c>
      <c r="J577" s="2" t="s">
        <v>37</v>
      </c>
      <c r="K577" s="2" t="s">
        <v>38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37</v>
      </c>
      <c r="S577" s="2" t="s">
        <v>38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37</v>
      </c>
      <c r="AA577" s="2" t="s">
        <v>38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37</v>
      </c>
      <c r="AI577" s="2" t="s">
        <v>38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37</v>
      </c>
      <c r="AQ577" s="4" t="s">
        <v>38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37</v>
      </c>
      <c r="AY577" s="2" t="s">
        <v>38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37</v>
      </c>
      <c r="C578" s="2" t="s">
        <v>38</v>
      </c>
      <c r="D578" s="2">
        <v>2021</v>
      </c>
      <c r="J578" s="2" t="s">
        <v>37</v>
      </c>
      <c r="K578" s="2" t="s">
        <v>38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37</v>
      </c>
      <c r="S578" s="2" t="s">
        <v>38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37</v>
      </c>
      <c r="AA578" s="2" t="s">
        <v>38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37</v>
      </c>
      <c r="AI578" s="2" t="s">
        <v>38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37</v>
      </c>
      <c r="AQ578" s="2" t="s">
        <v>38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37</v>
      </c>
      <c r="AY578" s="2" t="s">
        <v>38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37</v>
      </c>
      <c r="C579" s="4" t="s">
        <v>38</v>
      </c>
      <c r="D579" s="4">
        <v>2021</v>
      </c>
      <c r="J579" s="4" t="s">
        <v>37</v>
      </c>
      <c r="K579" s="4" t="s">
        <v>38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37</v>
      </c>
      <c r="S579" s="4" t="s">
        <v>38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37</v>
      </c>
      <c r="AA579" s="4" t="s">
        <v>38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37</v>
      </c>
      <c r="AI579" s="4" t="s">
        <v>38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37</v>
      </c>
      <c r="AQ579" s="4" t="s">
        <v>38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37</v>
      </c>
      <c r="AY579" s="4" t="s">
        <v>38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37</v>
      </c>
      <c r="C580" s="2" t="s">
        <v>38</v>
      </c>
      <c r="D580" s="2">
        <v>2021</v>
      </c>
      <c r="J580" s="2" t="s">
        <v>37</v>
      </c>
      <c r="K580" s="2" t="s">
        <v>38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37</v>
      </c>
      <c r="S580" s="2" t="s">
        <v>38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37</v>
      </c>
      <c r="AA580" s="2" t="s">
        <v>38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37</v>
      </c>
      <c r="AI580" s="2" t="s">
        <v>38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37</v>
      </c>
      <c r="AQ580" s="2" t="s">
        <v>38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37</v>
      </c>
      <c r="AY580" s="2" t="s">
        <v>38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37</v>
      </c>
      <c r="C581" s="2" t="s">
        <v>38</v>
      </c>
      <c r="D581" s="2">
        <v>2021</v>
      </c>
      <c r="J581" s="2" t="s">
        <v>37</v>
      </c>
      <c r="K581" s="2" t="s">
        <v>38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37</v>
      </c>
      <c r="S581" s="2" t="s">
        <v>38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37</v>
      </c>
      <c r="AA581" s="2" t="s">
        <v>38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37</v>
      </c>
      <c r="AI581" s="2" t="s">
        <v>38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37</v>
      </c>
      <c r="AQ581" s="4" t="s">
        <v>38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37</v>
      </c>
      <c r="AY581" s="2" t="s">
        <v>38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37</v>
      </c>
      <c r="C582" s="4" t="s">
        <v>38</v>
      </c>
      <c r="D582" s="4">
        <v>2021</v>
      </c>
      <c r="J582" s="4" t="s">
        <v>37</v>
      </c>
      <c r="K582" s="4" t="s">
        <v>38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37</v>
      </c>
      <c r="S582" s="4" t="s">
        <v>38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37</v>
      </c>
      <c r="AA582" s="4" t="s">
        <v>38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37</v>
      </c>
      <c r="AI582" s="4" t="s">
        <v>38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37</v>
      </c>
      <c r="AQ582" s="2" t="s">
        <v>38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37</v>
      </c>
      <c r="AY582" s="4" t="s">
        <v>38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37</v>
      </c>
      <c r="C583" s="2" t="s">
        <v>38</v>
      </c>
      <c r="D583" s="2">
        <v>2021</v>
      </c>
      <c r="J583" s="2" t="s">
        <v>37</v>
      </c>
      <c r="K583" s="2" t="s">
        <v>38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37</v>
      </c>
      <c r="S583" s="2" t="s">
        <v>38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37</v>
      </c>
      <c r="AA583" s="2" t="s">
        <v>38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37</v>
      </c>
      <c r="AI583" s="2" t="s">
        <v>38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37</v>
      </c>
      <c r="AQ583" s="4" t="s">
        <v>38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37</v>
      </c>
      <c r="AY583" s="2" t="s">
        <v>38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37</v>
      </c>
      <c r="C584" s="2" t="s">
        <v>38</v>
      </c>
      <c r="D584" s="2">
        <v>2021</v>
      </c>
      <c r="J584" s="2" t="s">
        <v>37</v>
      </c>
      <c r="K584" s="2" t="s">
        <v>38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37</v>
      </c>
      <c r="S584" s="2" t="s">
        <v>38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37</v>
      </c>
      <c r="AA584" s="2" t="s">
        <v>38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37</v>
      </c>
      <c r="AI584" s="2" t="s">
        <v>38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37</v>
      </c>
      <c r="AQ584" s="2" t="s">
        <v>38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37</v>
      </c>
      <c r="AY584" s="2" t="s">
        <v>38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37</v>
      </c>
      <c r="C585" s="4" t="s">
        <v>38</v>
      </c>
      <c r="D585" s="4">
        <v>2021</v>
      </c>
      <c r="J585" s="4" t="s">
        <v>37</v>
      </c>
      <c r="K585" s="4" t="s">
        <v>38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37</v>
      </c>
      <c r="S585" s="4" t="s">
        <v>38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37</v>
      </c>
      <c r="AA585" s="4" t="s">
        <v>38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37</v>
      </c>
      <c r="AI585" s="4" t="s">
        <v>38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37</v>
      </c>
      <c r="AQ585" s="4" t="s">
        <v>38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37</v>
      </c>
      <c r="AY585" s="4" t="s">
        <v>38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37</v>
      </c>
      <c r="C586" s="2" t="s">
        <v>38</v>
      </c>
      <c r="D586" s="2">
        <v>2021</v>
      </c>
      <c r="J586" s="2" t="s">
        <v>37</v>
      </c>
      <c r="K586" s="2" t="s">
        <v>38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37</v>
      </c>
      <c r="S586" s="2" t="s">
        <v>38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37</v>
      </c>
      <c r="AA586" s="2" t="s">
        <v>38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37</v>
      </c>
      <c r="AI586" s="2" t="s">
        <v>38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37</v>
      </c>
      <c r="AQ586" s="2" t="s">
        <v>38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37</v>
      </c>
      <c r="AY586" s="2" t="s">
        <v>38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37</v>
      </c>
      <c r="C587" s="2" t="s">
        <v>38</v>
      </c>
      <c r="D587" s="2">
        <v>2021</v>
      </c>
      <c r="J587" s="2" t="s">
        <v>37</v>
      </c>
      <c r="K587" s="2" t="s">
        <v>38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37</v>
      </c>
      <c r="S587" s="2" t="s">
        <v>38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37</v>
      </c>
      <c r="AA587" s="2" t="s">
        <v>38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37</v>
      </c>
      <c r="AI587" s="2" t="s">
        <v>38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37</v>
      </c>
      <c r="AQ587" s="4" t="s">
        <v>38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37</v>
      </c>
      <c r="AY587" s="2" t="s">
        <v>38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37</v>
      </c>
      <c r="C588" s="4" t="s">
        <v>38</v>
      </c>
      <c r="D588" s="4">
        <v>2021</v>
      </c>
      <c r="J588" s="4" t="s">
        <v>37</v>
      </c>
      <c r="K588" s="4" t="s">
        <v>38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37</v>
      </c>
      <c r="S588" s="4" t="s">
        <v>38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37</v>
      </c>
      <c r="AA588" s="4" t="s">
        <v>38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37</v>
      </c>
      <c r="AI588" s="4" t="s">
        <v>38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37</v>
      </c>
      <c r="AQ588" s="2" t="s">
        <v>38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37</v>
      </c>
      <c r="AY588" s="4" t="s">
        <v>38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37</v>
      </c>
      <c r="C589" s="2" t="s">
        <v>38</v>
      </c>
      <c r="D589" s="2">
        <v>2021</v>
      </c>
      <c r="J589" s="2" t="s">
        <v>37</v>
      </c>
      <c r="K589" s="2" t="s">
        <v>38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37</v>
      </c>
      <c r="S589" s="2" t="s">
        <v>38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37</v>
      </c>
      <c r="AA589" s="2" t="s">
        <v>38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37</v>
      </c>
      <c r="AI589" s="2" t="s">
        <v>38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37</v>
      </c>
      <c r="AQ589" s="4" t="s">
        <v>38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37</v>
      </c>
      <c r="AY589" s="2" t="s">
        <v>38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37</v>
      </c>
      <c r="C590" s="2" t="s">
        <v>38</v>
      </c>
      <c r="D590" s="2">
        <v>2021</v>
      </c>
      <c r="J590" s="2" t="s">
        <v>37</v>
      </c>
      <c r="K590" s="2" t="s">
        <v>38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37</v>
      </c>
      <c r="S590" s="2" t="s">
        <v>38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37</v>
      </c>
      <c r="AA590" s="2" t="s">
        <v>38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37</v>
      </c>
      <c r="AI590" s="2" t="s">
        <v>38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37</v>
      </c>
      <c r="AQ590" s="2" t="s">
        <v>38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37</v>
      </c>
      <c r="AY590" s="2" t="s">
        <v>38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37</v>
      </c>
      <c r="C591" s="4" t="s">
        <v>38</v>
      </c>
      <c r="D591" s="4">
        <v>2021</v>
      </c>
      <c r="J591" s="4" t="s">
        <v>37</v>
      </c>
      <c r="K591" s="4" t="s">
        <v>38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37</v>
      </c>
      <c r="S591" s="4" t="s">
        <v>38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37</v>
      </c>
      <c r="AA591" s="4" t="s">
        <v>38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37</v>
      </c>
      <c r="AI591" s="4" t="s">
        <v>38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37</v>
      </c>
      <c r="AQ591" s="4" t="s">
        <v>38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37</v>
      </c>
      <c r="AY591" s="4" t="s">
        <v>38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37</v>
      </c>
      <c r="C592" s="2" t="s">
        <v>38</v>
      </c>
      <c r="D592" s="2">
        <v>2021</v>
      </c>
      <c r="J592" s="2" t="s">
        <v>37</v>
      </c>
      <c r="K592" s="2" t="s">
        <v>38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37</v>
      </c>
      <c r="S592" s="2" t="s">
        <v>38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37</v>
      </c>
      <c r="AA592" s="2" t="s">
        <v>38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37</v>
      </c>
      <c r="AI592" s="2" t="s">
        <v>38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37</v>
      </c>
      <c r="AQ592" s="2" t="s">
        <v>38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37</v>
      </c>
      <c r="AY592" s="2" t="s">
        <v>38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37</v>
      </c>
      <c r="C593" s="2" t="s">
        <v>38</v>
      </c>
      <c r="D593" s="2">
        <v>2021</v>
      </c>
      <c r="J593" s="2" t="s">
        <v>37</v>
      </c>
      <c r="K593" s="2" t="s">
        <v>38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37</v>
      </c>
      <c r="S593" s="2" t="s">
        <v>38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37</v>
      </c>
      <c r="AA593" s="2" t="s">
        <v>38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37</v>
      </c>
      <c r="AI593" s="2" t="s">
        <v>38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37</v>
      </c>
      <c r="AQ593" s="4" t="s">
        <v>38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37</v>
      </c>
      <c r="AY593" s="2" t="s">
        <v>38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37</v>
      </c>
      <c r="C594" s="4" t="s">
        <v>38</v>
      </c>
      <c r="D594" s="4">
        <v>2021</v>
      </c>
      <c r="J594" s="4" t="s">
        <v>37</v>
      </c>
      <c r="K594" s="4" t="s">
        <v>38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37</v>
      </c>
      <c r="S594" s="4" t="s">
        <v>38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37</v>
      </c>
      <c r="AA594" s="4" t="s">
        <v>38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37</v>
      </c>
      <c r="AI594" s="4" t="s">
        <v>38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37</v>
      </c>
      <c r="AQ594" s="2" t="s">
        <v>38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37</v>
      </c>
      <c r="AY594" s="4" t="s">
        <v>38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37</v>
      </c>
      <c r="C595" s="2" t="s">
        <v>38</v>
      </c>
      <c r="D595" s="2">
        <v>2021</v>
      </c>
      <c r="J595" s="2" t="s">
        <v>37</v>
      </c>
      <c r="K595" s="2" t="s">
        <v>38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37</v>
      </c>
      <c r="S595" s="2" t="s">
        <v>38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37</v>
      </c>
      <c r="AA595" s="2" t="s">
        <v>38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37</v>
      </c>
      <c r="AI595" s="2" t="s">
        <v>38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37</v>
      </c>
      <c r="AQ595" s="4" t="s">
        <v>38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37</v>
      </c>
      <c r="AY595" s="2" t="s">
        <v>38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37</v>
      </c>
      <c r="C596" s="2" t="s">
        <v>38</v>
      </c>
      <c r="D596" s="2">
        <v>2021</v>
      </c>
      <c r="J596" s="2" t="s">
        <v>37</v>
      </c>
      <c r="K596" s="2" t="s">
        <v>38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37</v>
      </c>
      <c r="S596" s="2" t="s">
        <v>38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37</v>
      </c>
      <c r="AA596" s="2" t="s">
        <v>38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37</v>
      </c>
      <c r="AI596" s="2" t="s">
        <v>38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37</v>
      </c>
      <c r="AQ596" s="2" t="s">
        <v>38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37</v>
      </c>
      <c r="AY596" s="2" t="s">
        <v>38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37</v>
      </c>
      <c r="C597" s="4" t="s">
        <v>38</v>
      </c>
      <c r="D597" s="4">
        <v>2021</v>
      </c>
      <c r="J597" s="4" t="s">
        <v>37</v>
      </c>
      <c r="K597" s="4" t="s">
        <v>38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37</v>
      </c>
      <c r="S597" s="4" t="s">
        <v>38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37</v>
      </c>
      <c r="AA597" s="4" t="s">
        <v>38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37</v>
      </c>
      <c r="AI597" s="4" t="s">
        <v>38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37</v>
      </c>
      <c r="AQ597" s="4" t="s">
        <v>38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37</v>
      </c>
      <c r="AY597" s="4" t="s">
        <v>38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37</v>
      </c>
      <c r="C598" s="2" t="s">
        <v>38</v>
      </c>
      <c r="D598" s="2">
        <v>2021</v>
      </c>
      <c r="J598" s="2" t="s">
        <v>37</v>
      </c>
      <c r="K598" s="2" t="s">
        <v>38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37</v>
      </c>
      <c r="S598" s="2" t="s">
        <v>38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37</v>
      </c>
      <c r="AA598" s="2" t="s">
        <v>38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37</v>
      </c>
      <c r="AI598" s="2" t="s">
        <v>38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37</v>
      </c>
      <c r="AQ598" s="2" t="s">
        <v>38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37</v>
      </c>
      <c r="AY598" s="2" t="s">
        <v>38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37</v>
      </c>
      <c r="C599" s="2" t="s">
        <v>38</v>
      </c>
      <c r="D599" s="2">
        <v>2021</v>
      </c>
      <c r="J599" s="2" t="s">
        <v>37</v>
      </c>
      <c r="K599" s="2" t="s">
        <v>38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37</v>
      </c>
      <c r="S599" s="2" t="s">
        <v>38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37</v>
      </c>
      <c r="AA599" s="2" t="s">
        <v>38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37</v>
      </c>
      <c r="AI599" s="2" t="s">
        <v>38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37</v>
      </c>
      <c r="AQ599" s="4" t="s">
        <v>38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37</v>
      </c>
      <c r="AY599" s="2" t="s">
        <v>38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37</v>
      </c>
      <c r="C600" s="4" t="s">
        <v>38</v>
      </c>
      <c r="D600" s="4">
        <v>2021</v>
      </c>
      <c r="J600" s="4" t="s">
        <v>37</v>
      </c>
      <c r="K600" s="4" t="s">
        <v>38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37</v>
      </c>
      <c r="S600" s="4" t="s">
        <v>38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37</v>
      </c>
      <c r="AA600" s="4" t="s">
        <v>38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37</v>
      </c>
      <c r="AI600" s="4" t="s">
        <v>38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37</v>
      </c>
      <c r="AQ600" s="2" t="s">
        <v>38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37</v>
      </c>
      <c r="AY600" s="4" t="s">
        <v>38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37</v>
      </c>
      <c r="C601" s="2" t="s">
        <v>38</v>
      </c>
      <c r="D601" s="2">
        <v>2021</v>
      </c>
      <c r="J601" s="2" t="s">
        <v>37</v>
      </c>
      <c r="K601" s="2" t="s">
        <v>38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37</v>
      </c>
      <c r="S601" s="2" t="s">
        <v>38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37</v>
      </c>
      <c r="AA601" s="2" t="s">
        <v>38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37</v>
      </c>
      <c r="AI601" s="2" t="s">
        <v>38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37</v>
      </c>
      <c r="AQ601" s="4" t="s">
        <v>38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37</v>
      </c>
      <c r="AY601" s="2" t="s">
        <v>38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37</v>
      </c>
      <c r="C602" s="2" t="s">
        <v>38</v>
      </c>
      <c r="D602" s="2">
        <v>2021</v>
      </c>
      <c r="J602" s="2" t="s">
        <v>37</v>
      </c>
      <c r="K602" s="2" t="s">
        <v>38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37</v>
      </c>
      <c r="S602" s="2" t="s">
        <v>38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37</v>
      </c>
      <c r="AA602" s="2" t="s">
        <v>38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37</v>
      </c>
      <c r="AI602" s="2" t="s">
        <v>38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37</v>
      </c>
      <c r="AQ602" s="2" t="s">
        <v>38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37</v>
      </c>
      <c r="AY602" s="2" t="s">
        <v>38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37</v>
      </c>
      <c r="C603" s="4" t="s">
        <v>38</v>
      </c>
      <c r="D603" s="4">
        <v>2021</v>
      </c>
      <c r="J603" s="4" t="s">
        <v>37</v>
      </c>
      <c r="K603" s="4" t="s">
        <v>38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37</v>
      </c>
      <c r="S603" s="4" t="s">
        <v>38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37</v>
      </c>
      <c r="AA603" s="4" t="s">
        <v>38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37</v>
      </c>
      <c r="AI603" s="4" t="s">
        <v>38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37</v>
      </c>
      <c r="AQ603" s="4" t="s">
        <v>38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37</v>
      </c>
      <c r="AY603" s="4" t="s">
        <v>38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37</v>
      </c>
      <c r="C604" s="2" t="s">
        <v>38</v>
      </c>
      <c r="D604" s="2">
        <v>2021</v>
      </c>
      <c r="J604" s="2" t="s">
        <v>37</v>
      </c>
      <c r="K604" s="2" t="s">
        <v>38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37</v>
      </c>
      <c r="S604" s="2" t="s">
        <v>38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37</v>
      </c>
      <c r="AA604" s="2" t="s">
        <v>38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37</v>
      </c>
      <c r="AI604" s="2" t="s">
        <v>38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37</v>
      </c>
      <c r="AQ604" s="2" t="s">
        <v>38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37</v>
      </c>
      <c r="AY604" s="2" t="s">
        <v>38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37</v>
      </c>
      <c r="C605" s="2" t="s">
        <v>38</v>
      </c>
      <c r="D605" s="2">
        <v>2021</v>
      </c>
      <c r="J605" s="2" t="s">
        <v>37</v>
      </c>
      <c r="K605" s="2" t="s">
        <v>38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37</v>
      </c>
      <c r="S605" s="2" t="s">
        <v>38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37</v>
      </c>
      <c r="AA605" s="2" t="s">
        <v>38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37</v>
      </c>
      <c r="AI605" s="2" t="s">
        <v>38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37</v>
      </c>
      <c r="AQ605" s="4" t="s">
        <v>38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37</v>
      </c>
      <c r="AY605" s="2" t="s">
        <v>38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37</v>
      </c>
      <c r="C606" s="4" t="s">
        <v>38</v>
      </c>
      <c r="D606" s="4">
        <v>2021</v>
      </c>
      <c r="J606" s="4" t="s">
        <v>37</v>
      </c>
      <c r="K606" s="4" t="s">
        <v>38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37</v>
      </c>
      <c r="S606" s="4" t="s">
        <v>38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37</v>
      </c>
      <c r="AA606" s="4" t="s">
        <v>38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37</v>
      </c>
      <c r="AI606" s="4" t="s">
        <v>38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37</v>
      </c>
      <c r="AQ606" s="2" t="s">
        <v>38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37</v>
      </c>
      <c r="AY606" s="4" t="s">
        <v>38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37</v>
      </c>
      <c r="C607" s="2" t="s">
        <v>38</v>
      </c>
      <c r="D607" s="2">
        <v>2021</v>
      </c>
      <c r="J607" s="2" t="s">
        <v>37</v>
      </c>
      <c r="K607" s="2" t="s">
        <v>38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37</v>
      </c>
      <c r="S607" s="2" t="s">
        <v>38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37</v>
      </c>
      <c r="AA607" s="2" t="s">
        <v>38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37</v>
      </c>
      <c r="AI607" s="2" t="s">
        <v>38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37</v>
      </c>
      <c r="AQ607" s="4" t="s">
        <v>38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37</v>
      </c>
      <c r="AY607" s="2" t="s">
        <v>38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37</v>
      </c>
      <c r="C608" s="2" t="s">
        <v>38</v>
      </c>
      <c r="D608" s="2">
        <v>2021</v>
      </c>
      <c r="J608" s="2" t="s">
        <v>37</v>
      </c>
      <c r="K608" s="2" t="s">
        <v>38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37</v>
      </c>
      <c r="S608" s="2" t="s">
        <v>38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37</v>
      </c>
      <c r="AA608" s="2" t="s">
        <v>38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37</v>
      </c>
      <c r="AI608" s="2" t="s">
        <v>38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37</v>
      </c>
      <c r="AQ608" s="2" t="s">
        <v>38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37</v>
      </c>
      <c r="AY608" s="2" t="s">
        <v>38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37</v>
      </c>
      <c r="C609" s="4" t="s">
        <v>38</v>
      </c>
      <c r="D609" s="4">
        <v>2021</v>
      </c>
      <c r="J609" s="4" t="s">
        <v>37</v>
      </c>
      <c r="K609" s="4" t="s">
        <v>38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37</v>
      </c>
      <c r="S609" s="4" t="s">
        <v>38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37</v>
      </c>
      <c r="AA609" s="4" t="s">
        <v>38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37</v>
      </c>
      <c r="AI609" s="4" t="s">
        <v>38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37</v>
      </c>
      <c r="AQ609" s="4" t="s">
        <v>38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37</v>
      </c>
      <c r="AY609" s="4" t="s">
        <v>38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37</v>
      </c>
      <c r="C610" s="2" t="s">
        <v>38</v>
      </c>
      <c r="D610" s="2">
        <v>2021</v>
      </c>
      <c r="J610" s="2" t="s">
        <v>37</v>
      </c>
      <c r="K610" s="2" t="s">
        <v>38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37</v>
      </c>
      <c r="S610" s="2" t="s">
        <v>38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37</v>
      </c>
      <c r="AA610" s="2" t="s">
        <v>38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37</v>
      </c>
      <c r="AI610" s="2" t="s">
        <v>38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37</v>
      </c>
      <c r="AQ610" s="2" t="s">
        <v>38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37</v>
      </c>
      <c r="AY610" s="2" t="s">
        <v>38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37</v>
      </c>
      <c r="C611" s="2" t="s">
        <v>38</v>
      </c>
      <c r="D611" s="2">
        <v>2021</v>
      </c>
      <c r="J611" s="2" t="s">
        <v>37</v>
      </c>
      <c r="K611" s="2" t="s">
        <v>38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37</v>
      </c>
      <c r="S611" s="2" t="s">
        <v>38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37</v>
      </c>
      <c r="AA611" s="2" t="s">
        <v>38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37</v>
      </c>
      <c r="AI611" s="2" t="s">
        <v>38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37</v>
      </c>
      <c r="AQ611" s="4" t="s">
        <v>38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37</v>
      </c>
      <c r="AY611" s="2" t="s">
        <v>38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37</v>
      </c>
      <c r="C612" s="4" t="s">
        <v>38</v>
      </c>
      <c r="D612" s="4">
        <v>2021</v>
      </c>
      <c r="J612" s="4" t="s">
        <v>37</v>
      </c>
      <c r="K612" s="4" t="s">
        <v>38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37</v>
      </c>
      <c r="S612" s="4" t="s">
        <v>38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37</v>
      </c>
      <c r="AA612" s="4" t="s">
        <v>38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37</v>
      </c>
      <c r="AI612" s="4" t="s">
        <v>38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37</v>
      </c>
      <c r="AQ612" s="2" t="s">
        <v>38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37</v>
      </c>
      <c r="AY612" s="4" t="s">
        <v>38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37</v>
      </c>
      <c r="C613" s="2" t="s">
        <v>38</v>
      </c>
      <c r="D613" s="2">
        <v>2021</v>
      </c>
      <c r="J613" s="2" t="s">
        <v>37</v>
      </c>
      <c r="K613" s="2" t="s">
        <v>38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37</v>
      </c>
      <c r="S613" s="2" t="s">
        <v>38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37</v>
      </c>
      <c r="AA613" s="2" t="s">
        <v>38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37</v>
      </c>
      <c r="AI613" s="2" t="s">
        <v>38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37</v>
      </c>
      <c r="AQ613" s="4" t="s">
        <v>38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37</v>
      </c>
      <c r="AY613" s="2" t="s">
        <v>38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37</v>
      </c>
      <c r="C614" s="2" t="s">
        <v>38</v>
      </c>
      <c r="D614" s="2">
        <v>2021</v>
      </c>
      <c r="J614" s="2" t="s">
        <v>37</v>
      </c>
      <c r="K614" s="2" t="s">
        <v>38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37</v>
      </c>
      <c r="S614" s="2" t="s">
        <v>38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37</v>
      </c>
      <c r="AA614" s="2" t="s">
        <v>38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37</v>
      </c>
      <c r="AI614" s="2" t="s">
        <v>38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37</v>
      </c>
      <c r="AQ614" s="2" t="s">
        <v>38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37</v>
      </c>
      <c r="AY614" s="2" t="s">
        <v>38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37</v>
      </c>
      <c r="C615" s="4" t="s">
        <v>38</v>
      </c>
      <c r="D615" s="4">
        <v>2021</v>
      </c>
      <c r="J615" s="4" t="s">
        <v>37</v>
      </c>
      <c r="K615" s="4" t="s">
        <v>38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37</v>
      </c>
      <c r="S615" s="4" t="s">
        <v>38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37</v>
      </c>
      <c r="AA615" s="4" t="s">
        <v>38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37</v>
      </c>
      <c r="AI615" s="4" t="s">
        <v>38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37</v>
      </c>
      <c r="AQ615" s="4" t="s">
        <v>38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37</v>
      </c>
      <c r="AY615" s="4" t="s">
        <v>38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37</v>
      </c>
      <c r="C616" s="2" t="s">
        <v>38</v>
      </c>
      <c r="D616" s="2">
        <v>2021</v>
      </c>
      <c r="J616" s="2" t="s">
        <v>37</v>
      </c>
      <c r="K616" s="2" t="s">
        <v>38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37</v>
      </c>
      <c r="S616" s="2" t="s">
        <v>38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37</v>
      </c>
      <c r="AA616" s="2" t="s">
        <v>38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37</v>
      </c>
      <c r="AI616" s="2" t="s">
        <v>38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37</v>
      </c>
      <c r="AQ616" s="2" t="s">
        <v>38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37</v>
      </c>
      <c r="AY616" s="2" t="s">
        <v>38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37</v>
      </c>
      <c r="C617" s="2" t="s">
        <v>38</v>
      </c>
      <c r="D617" s="2">
        <v>2021</v>
      </c>
      <c r="J617" s="2" t="s">
        <v>37</v>
      </c>
      <c r="K617" s="2" t="s">
        <v>38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37</v>
      </c>
      <c r="S617" s="2" t="s">
        <v>38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37</v>
      </c>
      <c r="AA617" s="2" t="s">
        <v>38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37</v>
      </c>
      <c r="AI617" s="2" t="s">
        <v>38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37</v>
      </c>
      <c r="AQ617" s="4" t="s">
        <v>38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37</v>
      </c>
      <c r="AY617" s="2" t="s">
        <v>38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37</v>
      </c>
      <c r="C618" s="4" t="s">
        <v>38</v>
      </c>
      <c r="D618" s="4">
        <v>2021</v>
      </c>
      <c r="J618" s="4" t="s">
        <v>37</v>
      </c>
      <c r="K618" s="4" t="s">
        <v>38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37</v>
      </c>
      <c r="S618" s="4" t="s">
        <v>38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37</v>
      </c>
      <c r="AA618" s="4" t="s">
        <v>38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37</v>
      </c>
      <c r="AI618" s="4" t="s">
        <v>38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37</v>
      </c>
      <c r="AQ618" s="2" t="s">
        <v>38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37</v>
      </c>
      <c r="AY618" s="4" t="s">
        <v>38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37</v>
      </c>
      <c r="C619" s="2" t="s">
        <v>38</v>
      </c>
      <c r="D619" s="2">
        <v>2021</v>
      </c>
      <c r="J619" s="2" t="s">
        <v>37</v>
      </c>
      <c r="K619" s="2" t="s">
        <v>38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37</v>
      </c>
      <c r="S619" s="2" t="s">
        <v>38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37</v>
      </c>
      <c r="AA619" s="2" t="s">
        <v>38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37</v>
      </c>
      <c r="AI619" s="2" t="s">
        <v>38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37</v>
      </c>
      <c r="AQ619" s="4" t="s">
        <v>38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37</v>
      </c>
      <c r="AY619" s="2" t="s">
        <v>38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37</v>
      </c>
      <c r="C620" s="2" t="s">
        <v>38</v>
      </c>
      <c r="D620" s="2">
        <v>2021</v>
      </c>
      <c r="J620" s="2" t="s">
        <v>37</v>
      </c>
      <c r="K620" s="2" t="s">
        <v>38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37</v>
      </c>
      <c r="S620" s="2" t="s">
        <v>38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37</v>
      </c>
      <c r="AA620" s="2" t="s">
        <v>38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37</v>
      </c>
      <c r="AI620" s="2" t="s">
        <v>38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37</v>
      </c>
      <c r="AQ620" s="2" t="s">
        <v>38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37</v>
      </c>
      <c r="AY620" s="2" t="s">
        <v>38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37</v>
      </c>
      <c r="C621" s="4" t="s">
        <v>38</v>
      </c>
      <c r="D621" s="4">
        <v>2021</v>
      </c>
      <c r="J621" s="4" t="s">
        <v>37</v>
      </c>
      <c r="K621" s="4" t="s">
        <v>38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37</v>
      </c>
      <c r="S621" s="4" t="s">
        <v>38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37</v>
      </c>
      <c r="AA621" s="4" t="s">
        <v>38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37</v>
      </c>
      <c r="AI621" s="4" t="s">
        <v>38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37</v>
      </c>
      <c r="AQ621" s="4" t="s">
        <v>38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37</v>
      </c>
      <c r="AY621" s="4" t="s">
        <v>38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37</v>
      </c>
      <c r="C622" s="2" t="s">
        <v>38</v>
      </c>
      <c r="D622" s="2">
        <v>2021</v>
      </c>
      <c r="J622" s="2" t="s">
        <v>37</v>
      </c>
      <c r="K622" s="2" t="s">
        <v>38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37</v>
      </c>
      <c r="S622" s="2" t="s">
        <v>38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37</v>
      </c>
      <c r="AA622" s="2" t="s">
        <v>38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37</v>
      </c>
      <c r="AI622" s="2" t="s">
        <v>38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37</v>
      </c>
      <c r="AQ622" s="2" t="s">
        <v>38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37</v>
      </c>
      <c r="AY622" s="2" t="s">
        <v>38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37</v>
      </c>
      <c r="C623" s="2" t="s">
        <v>38</v>
      </c>
      <c r="D623" s="2">
        <v>2021</v>
      </c>
      <c r="J623" s="2" t="s">
        <v>37</v>
      </c>
      <c r="K623" s="2" t="s">
        <v>38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37</v>
      </c>
      <c r="S623" s="2" t="s">
        <v>38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37</v>
      </c>
      <c r="AA623" s="2" t="s">
        <v>38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37</v>
      </c>
      <c r="AI623" s="2" t="s">
        <v>38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37</v>
      </c>
      <c r="AQ623" s="4" t="s">
        <v>38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37</v>
      </c>
      <c r="AY623" s="2" t="s">
        <v>38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37</v>
      </c>
      <c r="C624" s="4" t="s">
        <v>38</v>
      </c>
      <c r="D624" s="4">
        <v>2021</v>
      </c>
      <c r="J624" s="4" t="s">
        <v>37</v>
      </c>
      <c r="K624" s="4" t="s">
        <v>38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37</v>
      </c>
      <c r="S624" s="4" t="s">
        <v>38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37</v>
      </c>
      <c r="AA624" s="4" t="s">
        <v>38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37</v>
      </c>
      <c r="AI624" s="4" t="s">
        <v>38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37</v>
      </c>
      <c r="AQ624" s="2" t="s">
        <v>38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37</v>
      </c>
      <c r="AY624" s="4" t="s">
        <v>38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37</v>
      </c>
      <c r="C625" s="2" t="s">
        <v>38</v>
      </c>
      <c r="D625" s="2">
        <v>2021</v>
      </c>
      <c r="J625" s="2" t="s">
        <v>37</v>
      </c>
      <c r="K625" s="2" t="s">
        <v>38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37</v>
      </c>
      <c r="S625" s="2" t="s">
        <v>38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37</v>
      </c>
      <c r="AA625" s="2" t="s">
        <v>38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37</v>
      </c>
      <c r="AI625" s="2" t="s">
        <v>38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37</v>
      </c>
      <c r="AQ625" s="4" t="s">
        <v>38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37</v>
      </c>
      <c r="AY625" s="2" t="s">
        <v>38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37</v>
      </c>
      <c r="C626" s="2" t="s">
        <v>38</v>
      </c>
      <c r="D626" s="2">
        <v>2021</v>
      </c>
      <c r="J626" s="2" t="s">
        <v>37</v>
      </c>
      <c r="K626" s="2" t="s">
        <v>38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37</v>
      </c>
      <c r="S626" s="2" t="s">
        <v>38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37</v>
      </c>
      <c r="AA626" s="2" t="s">
        <v>38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37</v>
      </c>
      <c r="AI626" s="2" t="s">
        <v>38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37</v>
      </c>
      <c r="AQ626" s="2" t="s">
        <v>38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37</v>
      </c>
      <c r="AY626" s="2" t="s">
        <v>38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37</v>
      </c>
      <c r="C627" s="4" t="s">
        <v>38</v>
      </c>
      <c r="D627" s="4">
        <v>2021</v>
      </c>
      <c r="J627" s="4" t="s">
        <v>37</v>
      </c>
      <c r="K627" s="4" t="s">
        <v>38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37</v>
      </c>
      <c r="S627" s="4" t="s">
        <v>38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37</v>
      </c>
      <c r="AA627" s="4" t="s">
        <v>38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37</v>
      </c>
      <c r="AI627" s="4" t="s">
        <v>38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37</v>
      </c>
      <c r="AQ627" s="4" t="s">
        <v>38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37</v>
      </c>
      <c r="AY627" s="4" t="s">
        <v>38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37</v>
      </c>
      <c r="C628" s="2" t="s">
        <v>38</v>
      </c>
      <c r="D628" s="2">
        <v>2021</v>
      </c>
      <c r="J628" s="2" t="s">
        <v>37</v>
      </c>
      <c r="K628" s="2" t="s">
        <v>38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37</v>
      </c>
      <c r="S628" s="2" t="s">
        <v>38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37</v>
      </c>
      <c r="AA628" s="2" t="s">
        <v>38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37</v>
      </c>
      <c r="AI628" s="2" t="s">
        <v>38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37</v>
      </c>
      <c r="AQ628" s="2" t="s">
        <v>38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37</v>
      </c>
      <c r="AY628" s="2" t="s">
        <v>38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37</v>
      </c>
      <c r="C629" s="2" t="s">
        <v>38</v>
      </c>
      <c r="D629" s="2">
        <v>2021</v>
      </c>
      <c r="J629" s="2" t="s">
        <v>37</v>
      </c>
      <c r="K629" s="2" t="s">
        <v>38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37</v>
      </c>
      <c r="S629" s="2" t="s">
        <v>38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37</v>
      </c>
      <c r="AA629" s="2" t="s">
        <v>38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37</v>
      </c>
      <c r="AI629" s="2" t="s">
        <v>38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37</v>
      </c>
      <c r="AQ629" s="4" t="s">
        <v>38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37</v>
      </c>
      <c r="AY629" s="2" t="s">
        <v>38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37</v>
      </c>
      <c r="C630" s="4" t="s">
        <v>38</v>
      </c>
      <c r="D630" s="4">
        <v>2021</v>
      </c>
      <c r="J630" s="4" t="s">
        <v>37</v>
      </c>
      <c r="K630" s="4" t="s">
        <v>38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37</v>
      </c>
      <c r="S630" s="4" t="s">
        <v>38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37</v>
      </c>
      <c r="AA630" s="4" t="s">
        <v>38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37</v>
      </c>
      <c r="AI630" s="4" t="s">
        <v>38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37</v>
      </c>
      <c r="AQ630" s="2" t="s">
        <v>38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37</v>
      </c>
      <c r="AY630" s="4" t="s">
        <v>38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37</v>
      </c>
      <c r="C631" s="2" t="s">
        <v>38</v>
      </c>
      <c r="D631" s="2">
        <v>2021</v>
      </c>
      <c r="J631" s="2" t="s">
        <v>37</v>
      </c>
      <c r="K631" s="2" t="s">
        <v>38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37</v>
      </c>
      <c r="S631" s="2" t="s">
        <v>38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37</v>
      </c>
      <c r="AA631" s="2" t="s">
        <v>38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37</v>
      </c>
      <c r="AI631" s="2" t="s">
        <v>38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37</v>
      </c>
      <c r="AQ631" s="4" t="s">
        <v>38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37</v>
      </c>
      <c r="AY631" s="2" t="s">
        <v>38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37</v>
      </c>
      <c r="C632" s="2" t="s">
        <v>38</v>
      </c>
      <c r="D632" s="2">
        <v>2021</v>
      </c>
      <c r="J632" s="2" t="s">
        <v>37</v>
      </c>
      <c r="K632" s="2" t="s">
        <v>38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37</v>
      </c>
      <c r="S632" s="2" t="s">
        <v>38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37</v>
      </c>
      <c r="AA632" s="2" t="s">
        <v>38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37</v>
      </c>
      <c r="AI632" s="2" t="s">
        <v>38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37</v>
      </c>
      <c r="AQ632" s="2" t="s">
        <v>38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37</v>
      </c>
      <c r="AY632" s="2" t="s">
        <v>38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37</v>
      </c>
      <c r="C633" s="4" t="s">
        <v>38</v>
      </c>
      <c r="D633" s="4">
        <v>2021</v>
      </c>
      <c r="J633" s="4" t="s">
        <v>37</v>
      </c>
      <c r="K633" s="4" t="s">
        <v>38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37</v>
      </c>
      <c r="S633" s="4" t="s">
        <v>38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37</v>
      </c>
      <c r="AA633" s="4" t="s">
        <v>38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37</v>
      </c>
      <c r="AI633" s="4" t="s">
        <v>38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37</v>
      </c>
      <c r="AQ633" s="4" t="s">
        <v>38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37</v>
      </c>
      <c r="AY633" s="4" t="s">
        <v>38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37</v>
      </c>
      <c r="C634" s="2" t="s">
        <v>38</v>
      </c>
      <c r="D634" s="2">
        <v>2021</v>
      </c>
      <c r="J634" s="2" t="s">
        <v>37</v>
      </c>
      <c r="K634" s="2" t="s">
        <v>38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37</v>
      </c>
      <c r="S634" s="2" t="s">
        <v>38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37</v>
      </c>
      <c r="AA634" s="2" t="s">
        <v>38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37</v>
      </c>
      <c r="AI634" s="2" t="s">
        <v>38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37</v>
      </c>
      <c r="AQ634" s="2" t="s">
        <v>38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37</v>
      </c>
      <c r="AY634" s="2" t="s">
        <v>38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37</v>
      </c>
      <c r="C635" s="2" t="s">
        <v>38</v>
      </c>
      <c r="D635" s="2">
        <v>2021</v>
      </c>
      <c r="J635" s="2" t="s">
        <v>37</v>
      </c>
      <c r="K635" s="2" t="s">
        <v>38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37</v>
      </c>
      <c r="S635" s="2" t="s">
        <v>38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37</v>
      </c>
      <c r="AA635" s="2" t="s">
        <v>38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37</v>
      </c>
      <c r="AI635" s="2" t="s">
        <v>38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37</v>
      </c>
      <c r="AQ635" s="4" t="s">
        <v>38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37</v>
      </c>
      <c r="AY635" s="2" t="s">
        <v>38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37</v>
      </c>
      <c r="C636" s="4" t="s">
        <v>38</v>
      </c>
      <c r="D636" s="4">
        <v>2021</v>
      </c>
      <c r="J636" s="4" t="s">
        <v>37</v>
      </c>
      <c r="K636" s="4" t="s">
        <v>38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37</v>
      </c>
      <c r="S636" s="4" t="s">
        <v>38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37</v>
      </c>
      <c r="AA636" s="4" t="s">
        <v>38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37</v>
      </c>
      <c r="AI636" s="4" t="s">
        <v>38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37</v>
      </c>
      <c r="AQ636" s="2" t="s">
        <v>38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37</v>
      </c>
      <c r="AY636" s="4" t="s">
        <v>38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37</v>
      </c>
      <c r="C637" s="2" t="s">
        <v>38</v>
      </c>
      <c r="D637" s="2">
        <v>2021</v>
      </c>
      <c r="J637" s="2" t="s">
        <v>37</v>
      </c>
      <c r="K637" s="2" t="s">
        <v>38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37</v>
      </c>
      <c r="S637" s="2" t="s">
        <v>38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37</v>
      </c>
      <c r="AA637" s="2" t="s">
        <v>38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37</v>
      </c>
      <c r="AI637" s="2" t="s">
        <v>38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37</v>
      </c>
      <c r="AQ637" s="4" t="s">
        <v>38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37</v>
      </c>
      <c r="AY637" s="2" t="s">
        <v>38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37</v>
      </c>
      <c r="C638" s="2" t="s">
        <v>38</v>
      </c>
      <c r="D638" s="2">
        <v>2021</v>
      </c>
      <c r="J638" s="2" t="s">
        <v>37</v>
      </c>
      <c r="K638" s="2" t="s">
        <v>38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37</v>
      </c>
      <c r="S638" s="2" t="s">
        <v>38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37</v>
      </c>
      <c r="AA638" s="2" t="s">
        <v>38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37</v>
      </c>
      <c r="AI638" s="2" t="s">
        <v>38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37</v>
      </c>
      <c r="AQ638" s="2" t="s">
        <v>38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37</v>
      </c>
      <c r="AY638" s="2" t="s">
        <v>38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37</v>
      </c>
      <c r="C639" s="4" t="s">
        <v>38</v>
      </c>
      <c r="D639" s="4">
        <v>2021</v>
      </c>
      <c r="J639" s="4" t="s">
        <v>37</v>
      </c>
      <c r="K639" s="4" t="s">
        <v>38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37</v>
      </c>
      <c r="S639" s="4" t="s">
        <v>38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37</v>
      </c>
      <c r="AA639" s="4" t="s">
        <v>38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37</v>
      </c>
      <c r="AI639" s="4" t="s">
        <v>38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37</v>
      </c>
      <c r="AQ639" s="4" t="s">
        <v>38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37</v>
      </c>
      <c r="AY639" s="4" t="s">
        <v>38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37</v>
      </c>
      <c r="C640" s="2" t="s">
        <v>38</v>
      </c>
      <c r="D640" s="2">
        <v>2021</v>
      </c>
      <c r="J640" s="2" t="s">
        <v>37</v>
      </c>
      <c r="K640" s="2" t="s">
        <v>38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37</v>
      </c>
      <c r="S640" s="2" t="s">
        <v>38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37</v>
      </c>
      <c r="AA640" s="2" t="s">
        <v>38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37</v>
      </c>
      <c r="AI640" s="2" t="s">
        <v>38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37</v>
      </c>
      <c r="AQ640" s="2" t="s">
        <v>38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37</v>
      </c>
      <c r="AY640" s="2" t="s">
        <v>38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37</v>
      </c>
      <c r="C641" s="2" t="s">
        <v>38</v>
      </c>
      <c r="D641" s="2">
        <v>2021</v>
      </c>
      <c r="J641" s="2" t="s">
        <v>37</v>
      </c>
      <c r="K641" s="2" t="s">
        <v>38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37</v>
      </c>
      <c r="S641" s="2" t="s">
        <v>38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37</v>
      </c>
      <c r="AA641" s="2" t="s">
        <v>38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37</v>
      </c>
      <c r="AI641" s="2" t="s">
        <v>38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37</v>
      </c>
      <c r="AQ641" s="4" t="s">
        <v>38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37</v>
      </c>
      <c r="AY641" s="2" t="s">
        <v>38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37</v>
      </c>
      <c r="C642" s="4" t="s">
        <v>38</v>
      </c>
      <c r="D642" s="4">
        <v>2021</v>
      </c>
      <c r="J642" s="4" t="s">
        <v>37</v>
      </c>
      <c r="K642" s="4" t="s">
        <v>38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37</v>
      </c>
      <c r="S642" s="4" t="s">
        <v>38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37</v>
      </c>
      <c r="AA642" s="4" t="s">
        <v>38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37</v>
      </c>
      <c r="AI642" s="4" t="s">
        <v>38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37</v>
      </c>
      <c r="AQ642" s="2" t="s">
        <v>38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37</v>
      </c>
      <c r="AY642" s="4" t="s">
        <v>38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37</v>
      </c>
      <c r="C643" s="2" t="s">
        <v>38</v>
      </c>
      <c r="D643" s="2">
        <v>2021</v>
      </c>
      <c r="J643" s="2" t="s">
        <v>37</v>
      </c>
      <c r="K643" s="2" t="s">
        <v>38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37</v>
      </c>
      <c r="S643" s="2" t="s">
        <v>38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37</v>
      </c>
      <c r="AA643" s="2" t="s">
        <v>38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37</v>
      </c>
      <c r="AI643" s="2" t="s">
        <v>38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37</v>
      </c>
      <c r="AQ643" s="4" t="s">
        <v>38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37</v>
      </c>
      <c r="AY643" s="2" t="s">
        <v>38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37</v>
      </c>
      <c r="C644" s="2" t="s">
        <v>38</v>
      </c>
      <c r="D644" s="2">
        <v>2021</v>
      </c>
      <c r="J644" s="2" t="s">
        <v>37</v>
      </c>
      <c r="K644" s="2" t="s">
        <v>38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37</v>
      </c>
      <c r="S644" s="2" t="s">
        <v>38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37</v>
      </c>
      <c r="AA644" s="2" t="s">
        <v>38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37</v>
      </c>
      <c r="AI644" s="2" t="s">
        <v>38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37</v>
      </c>
      <c r="AQ644" s="2" t="s">
        <v>38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37</v>
      </c>
      <c r="AY644" s="2" t="s">
        <v>38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37</v>
      </c>
      <c r="C645" s="4" t="s">
        <v>38</v>
      </c>
      <c r="D645" s="4">
        <v>2021</v>
      </c>
      <c r="J645" s="4" t="s">
        <v>37</v>
      </c>
      <c r="K645" s="4" t="s">
        <v>38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37</v>
      </c>
      <c r="S645" s="4" t="s">
        <v>38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37</v>
      </c>
      <c r="AA645" s="4" t="s">
        <v>38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37</v>
      </c>
      <c r="AI645" s="4" t="s">
        <v>38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37</v>
      </c>
      <c r="AQ645" s="4" t="s">
        <v>38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37</v>
      </c>
      <c r="AY645" s="4" t="s">
        <v>38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37</v>
      </c>
      <c r="C646" s="2" t="s">
        <v>38</v>
      </c>
      <c r="D646" s="2">
        <v>2021</v>
      </c>
      <c r="J646" s="2" t="s">
        <v>37</v>
      </c>
      <c r="K646" s="2" t="s">
        <v>38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37</v>
      </c>
      <c r="S646" s="2" t="s">
        <v>38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37</v>
      </c>
      <c r="AA646" s="2" t="s">
        <v>38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37</v>
      </c>
      <c r="AI646" s="2" t="s">
        <v>38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37</v>
      </c>
      <c r="AQ646" s="2" t="s">
        <v>38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37</v>
      </c>
      <c r="AY646" s="2" t="s">
        <v>38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37</v>
      </c>
      <c r="C647" s="2" t="s">
        <v>38</v>
      </c>
      <c r="D647" s="2">
        <v>2021</v>
      </c>
      <c r="J647" s="2" t="s">
        <v>37</v>
      </c>
      <c r="K647" s="2" t="s">
        <v>38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37</v>
      </c>
      <c r="S647" s="2" t="s">
        <v>38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37</v>
      </c>
      <c r="AA647" s="2" t="s">
        <v>38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37</v>
      </c>
      <c r="AI647" s="2" t="s">
        <v>38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37</v>
      </c>
      <c r="AQ647" s="4" t="s">
        <v>38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37</v>
      </c>
      <c r="AY647" s="2" t="s">
        <v>38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37</v>
      </c>
      <c r="C648" s="4" t="s">
        <v>38</v>
      </c>
      <c r="D648" s="4">
        <v>2021</v>
      </c>
      <c r="J648" s="4" t="s">
        <v>37</v>
      </c>
      <c r="K648" s="4" t="s">
        <v>38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37</v>
      </c>
      <c r="S648" s="4" t="s">
        <v>38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37</v>
      </c>
      <c r="AA648" s="4" t="s">
        <v>38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37</v>
      </c>
      <c r="AI648" s="4" t="s">
        <v>38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37</v>
      </c>
      <c r="AQ648" s="2" t="s">
        <v>38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37</v>
      </c>
      <c r="AY648" s="4" t="s">
        <v>38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37</v>
      </c>
      <c r="C649" s="2" t="s">
        <v>38</v>
      </c>
      <c r="D649" s="2">
        <v>2021</v>
      </c>
      <c r="J649" s="2" t="s">
        <v>37</v>
      </c>
      <c r="K649" s="2" t="s">
        <v>38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37</v>
      </c>
      <c r="S649" s="2" t="s">
        <v>38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37</v>
      </c>
      <c r="AA649" s="2" t="s">
        <v>38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37</v>
      </c>
      <c r="AI649" s="2" t="s">
        <v>38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37</v>
      </c>
      <c r="AQ649" s="4" t="s">
        <v>38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37</v>
      </c>
      <c r="AY649" s="2" t="s">
        <v>38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37</v>
      </c>
      <c r="C650" s="2" t="s">
        <v>38</v>
      </c>
      <c r="D650" s="2">
        <v>2021</v>
      </c>
      <c r="J650" s="2" t="s">
        <v>37</v>
      </c>
      <c r="K650" s="2" t="s">
        <v>38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37</v>
      </c>
      <c r="S650" s="2" t="s">
        <v>38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37</v>
      </c>
      <c r="AA650" s="2" t="s">
        <v>38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37</v>
      </c>
      <c r="AI650" s="2" t="s">
        <v>38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37</v>
      </c>
      <c r="AQ650" s="2" t="s">
        <v>38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37</v>
      </c>
      <c r="AY650" s="2" t="s">
        <v>38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37</v>
      </c>
      <c r="C651" s="4" t="s">
        <v>38</v>
      </c>
      <c r="D651" s="4">
        <v>2021</v>
      </c>
      <c r="J651" s="4" t="s">
        <v>37</v>
      </c>
      <c r="K651" s="4" t="s">
        <v>38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37</v>
      </c>
      <c r="S651" s="4" t="s">
        <v>38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37</v>
      </c>
      <c r="AA651" s="4" t="s">
        <v>38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37</v>
      </c>
      <c r="AI651" s="4" t="s">
        <v>38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37</v>
      </c>
      <c r="AQ651" s="4" t="s">
        <v>38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37</v>
      </c>
      <c r="AY651" s="4" t="s">
        <v>38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37</v>
      </c>
      <c r="C652" s="2" t="s">
        <v>38</v>
      </c>
      <c r="D652" s="2">
        <v>2021</v>
      </c>
      <c r="J652" s="2" t="s">
        <v>37</v>
      </c>
      <c r="K652" s="2" t="s">
        <v>38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37</v>
      </c>
      <c r="S652" s="2" t="s">
        <v>38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37</v>
      </c>
      <c r="AA652" s="2" t="s">
        <v>38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37</v>
      </c>
      <c r="AI652" s="2" t="s">
        <v>38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37</v>
      </c>
      <c r="AQ652" s="2" t="s">
        <v>38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37</v>
      </c>
      <c r="AY652" s="2" t="s">
        <v>38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37</v>
      </c>
      <c r="C653" s="2" t="s">
        <v>38</v>
      </c>
      <c r="D653" s="2">
        <v>2021</v>
      </c>
      <c r="J653" s="2" t="s">
        <v>37</v>
      </c>
      <c r="K653" s="2" t="s">
        <v>38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37</v>
      </c>
      <c r="S653" s="2" t="s">
        <v>38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37</v>
      </c>
      <c r="AA653" s="2" t="s">
        <v>38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37</v>
      </c>
      <c r="AI653" s="2" t="s">
        <v>38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37</v>
      </c>
      <c r="AQ653" s="4" t="s">
        <v>38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37</v>
      </c>
      <c r="AY653" s="2" t="s">
        <v>38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37</v>
      </c>
      <c r="C654" s="4" t="s">
        <v>38</v>
      </c>
      <c r="D654" s="4">
        <v>2021</v>
      </c>
      <c r="J654" s="4" t="s">
        <v>37</v>
      </c>
      <c r="K654" s="4" t="s">
        <v>38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37</v>
      </c>
      <c r="S654" s="4" t="s">
        <v>38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37</v>
      </c>
      <c r="AA654" s="4" t="s">
        <v>38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37</v>
      </c>
      <c r="AI654" s="4" t="s">
        <v>38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37</v>
      </c>
      <c r="AQ654" s="2" t="s">
        <v>38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37</v>
      </c>
      <c r="AY654" s="4" t="s">
        <v>38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37</v>
      </c>
      <c r="C655" s="2" t="s">
        <v>38</v>
      </c>
      <c r="D655" s="2">
        <v>2021</v>
      </c>
      <c r="J655" s="2" t="s">
        <v>37</v>
      </c>
      <c r="K655" s="2" t="s">
        <v>38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37</v>
      </c>
      <c r="S655" s="2" t="s">
        <v>38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37</v>
      </c>
      <c r="AA655" s="2" t="s">
        <v>38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37</v>
      </c>
      <c r="AI655" s="2" t="s">
        <v>38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37</v>
      </c>
      <c r="AQ655" s="4" t="s">
        <v>38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37</v>
      </c>
      <c r="AY655" s="2" t="s">
        <v>38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37</v>
      </c>
      <c r="C656" s="2" t="s">
        <v>38</v>
      </c>
      <c r="D656" s="2">
        <v>2021</v>
      </c>
      <c r="J656" s="2" t="s">
        <v>37</v>
      </c>
      <c r="K656" s="2" t="s">
        <v>38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37</v>
      </c>
      <c r="S656" s="2" t="s">
        <v>38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37</v>
      </c>
      <c r="AA656" s="2" t="s">
        <v>38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37</v>
      </c>
      <c r="AI656" s="2" t="s">
        <v>38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37</v>
      </c>
      <c r="AQ656" s="2" t="s">
        <v>38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37</v>
      </c>
      <c r="AY656" s="2" t="s">
        <v>38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37</v>
      </c>
      <c r="C657" s="4" t="s">
        <v>38</v>
      </c>
      <c r="D657" s="4">
        <v>2021</v>
      </c>
      <c r="J657" s="4" t="s">
        <v>37</v>
      </c>
      <c r="K657" s="4" t="s">
        <v>38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37</v>
      </c>
      <c r="S657" s="4" t="s">
        <v>38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37</v>
      </c>
      <c r="AA657" s="4" t="s">
        <v>38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37</v>
      </c>
      <c r="AI657" s="4" t="s">
        <v>38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37</v>
      </c>
      <c r="AQ657" s="4" t="s">
        <v>38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37</v>
      </c>
      <c r="AY657" s="4" t="s">
        <v>38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37</v>
      </c>
      <c r="C658" s="2" t="s">
        <v>38</v>
      </c>
      <c r="D658" s="2">
        <v>2021</v>
      </c>
      <c r="J658" s="2" t="s">
        <v>37</v>
      </c>
      <c r="K658" s="2" t="s">
        <v>38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37</v>
      </c>
      <c r="S658" s="2" t="s">
        <v>38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37</v>
      </c>
      <c r="AA658" s="2" t="s">
        <v>38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37</v>
      </c>
      <c r="AI658" s="2" t="s">
        <v>38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37</v>
      </c>
      <c r="AQ658" s="2" t="s">
        <v>38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37</v>
      </c>
      <c r="AY658" s="2" t="s">
        <v>38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37</v>
      </c>
      <c r="C659" s="2" t="s">
        <v>38</v>
      </c>
      <c r="D659" s="2">
        <v>2021</v>
      </c>
      <c r="J659" s="2" t="s">
        <v>37</v>
      </c>
      <c r="K659" s="2" t="s">
        <v>38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37</v>
      </c>
      <c r="S659" s="2" t="s">
        <v>38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37</v>
      </c>
      <c r="AA659" s="2" t="s">
        <v>38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37</v>
      </c>
      <c r="AI659" s="2" t="s">
        <v>38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37</v>
      </c>
      <c r="AQ659" s="4" t="s">
        <v>38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37</v>
      </c>
      <c r="AY659" s="2" t="s">
        <v>38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37</v>
      </c>
      <c r="C660" s="4" t="s">
        <v>38</v>
      </c>
      <c r="D660" s="4">
        <v>2021</v>
      </c>
      <c r="J660" s="4" t="s">
        <v>37</v>
      </c>
      <c r="K660" s="4" t="s">
        <v>38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37</v>
      </c>
      <c r="S660" s="4" t="s">
        <v>38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37</v>
      </c>
      <c r="AA660" s="4" t="s">
        <v>38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37</v>
      </c>
      <c r="AI660" s="4" t="s">
        <v>38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37</v>
      </c>
      <c r="AQ660" s="2" t="s">
        <v>38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37</v>
      </c>
      <c r="AY660" s="4" t="s">
        <v>38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37</v>
      </c>
      <c r="C661" s="2" t="s">
        <v>38</v>
      </c>
      <c r="D661" s="2">
        <v>2021</v>
      </c>
      <c r="J661" s="2" t="s">
        <v>37</v>
      </c>
      <c r="K661" s="2" t="s">
        <v>38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37</v>
      </c>
      <c r="S661" s="2" t="s">
        <v>38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37</v>
      </c>
      <c r="AA661" s="2" t="s">
        <v>38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37</v>
      </c>
      <c r="AI661" s="2" t="s">
        <v>38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37</v>
      </c>
      <c r="AQ661" s="4" t="s">
        <v>38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37</v>
      </c>
      <c r="AY661" s="2" t="s">
        <v>38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37</v>
      </c>
      <c r="C662" s="2" t="s">
        <v>38</v>
      </c>
      <c r="D662" s="2">
        <v>2021</v>
      </c>
      <c r="J662" s="2" t="s">
        <v>37</v>
      </c>
      <c r="K662" s="2" t="s">
        <v>38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37</v>
      </c>
      <c r="S662" s="2" t="s">
        <v>38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37</v>
      </c>
      <c r="AA662" s="2" t="s">
        <v>38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37</v>
      </c>
      <c r="AI662" s="2" t="s">
        <v>38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37</v>
      </c>
      <c r="AQ662" s="2" t="s">
        <v>38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37</v>
      </c>
      <c r="AY662" s="2" t="s">
        <v>38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37</v>
      </c>
      <c r="C663" s="4" t="s">
        <v>38</v>
      </c>
      <c r="D663" s="4">
        <v>2021</v>
      </c>
      <c r="J663" s="4" t="s">
        <v>37</v>
      </c>
      <c r="K663" s="4" t="s">
        <v>38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37</v>
      </c>
      <c r="S663" s="4" t="s">
        <v>38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37</v>
      </c>
      <c r="AA663" s="4" t="s">
        <v>38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37</v>
      </c>
      <c r="AI663" s="4" t="s">
        <v>38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37</v>
      </c>
      <c r="AQ663" s="4" t="s">
        <v>38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37</v>
      </c>
      <c r="AY663" s="4" t="s">
        <v>38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37</v>
      </c>
      <c r="C664" s="2" t="s">
        <v>38</v>
      </c>
      <c r="D664" s="2">
        <v>2021</v>
      </c>
      <c r="J664" s="2" t="s">
        <v>37</v>
      </c>
      <c r="K664" s="2" t="s">
        <v>38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37</v>
      </c>
      <c r="S664" s="2" t="s">
        <v>38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37</v>
      </c>
      <c r="AA664" s="2" t="s">
        <v>38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37</v>
      </c>
      <c r="AI664" s="2" t="s">
        <v>38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37</v>
      </c>
      <c r="AQ664" s="2" t="s">
        <v>38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37</v>
      </c>
      <c r="AY664" s="2" t="s">
        <v>38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37</v>
      </c>
      <c r="C665" s="2" t="s">
        <v>38</v>
      </c>
      <c r="D665" s="2">
        <v>2021</v>
      </c>
      <c r="J665" s="2" t="s">
        <v>37</v>
      </c>
      <c r="K665" s="2" t="s">
        <v>38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37</v>
      </c>
      <c r="S665" s="2" t="s">
        <v>38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37</v>
      </c>
      <c r="AA665" s="2" t="s">
        <v>38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37</v>
      </c>
      <c r="AI665" s="2" t="s">
        <v>38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37</v>
      </c>
      <c r="AQ665" s="4" t="s">
        <v>38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37</v>
      </c>
      <c r="AY665" s="2" t="s">
        <v>38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37</v>
      </c>
      <c r="C666" s="4" t="s">
        <v>38</v>
      </c>
      <c r="D666" s="4">
        <v>2021</v>
      </c>
      <c r="J666" s="4" t="s">
        <v>37</v>
      </c>
      <c r="K666" s="4" t="s">
        <v>38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37</v>
      </c>
      <c r="S666" s="4" t="s">
        <v>38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37</v>
      </c>
      <c r="AA666" s="4" t="s">
        <v>38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37</v>
      </c>
      <c r="AI666" s="4" t="s">
        <v>38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37</v>
      </c>
      <c r="AQ666" s="2" t="s">
        <v>38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37</v>
      </c>
      <c r="AY666" s="4" t="s">
        <v>38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37</v>
      </c>
      <c r="C667" s="2" t="s">
        <v>38</v>
      </c>
      <c r="D667" s="2">
        <v>2021</v>
      </c>
      <c r="J667" s="2" t="s">
        <v>37</v>
      </c>
      <c r="K667" s="2" t="s">
        <v>38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37</v>
      </c>
      <c r="S667" s="2" t="s">
        <v>38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37</v>
      </c>
      <c r="AA667" s="2" t="s">
        <v>38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37</v>
      </c>
      <c r="AI667" s="2" t="s">
        <v>38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37</v>
      </c>
      <c r="AQ667" s="4" t="s">
        <v>38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37</v>
      </c>
      <c r="AY667" s="2" t="s">
        <v>38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37</v>
      </c>
      <c r="C668" s="2" t="s">
        <v>38</v>
      </c>
      <c r="D668" s="2">
        <v>2021</v>
      </c>
      <c r="J668" s="2" t="s">
        <v>37</v>
      </c>
      <c r="K668" s="2" t="s">
        <v>38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37</v>
      </c>
      <c r="S668" s="2" t="s">
        <v>38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37</v>
      </c>
      <c r="AA668" s="2" t="s">
        <v>38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37</v>
      </c>
      <c r="AI668" s="2" t="s">
        <v>38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37</v>
      </c>
      <c r="AQ668" s="2" t="s">
        <v>38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37</v>
      </c>
      <c r="AY668" s="2" t="s">
        <v>38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37</v>
      </c>
      <c r="C669" s="4" t="s">
        <v>38</v>
      </c>
      <c r="D669" s="4">
        <v>2021</v>
      </c>
      <c r="J669" s="4" t="s">
        <v>37</v>
      </c>
      <c r="K669" s="4" t="s">
        <v>38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37</v>
      </c>
      <c r="S669" s="4" t="s">
        <v>38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37</v>
      </c>
      <c r="AA669" s="4" t="s">
        <v>38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37</v>
      </c>
      <c r="AI669" s="4" t="s">
        <v>38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37</v>
      </c>
      <c r="AQ669" s="4" t="s">
        <v>38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37</v>
      </c>
      <c r="AY669" s="4" t="s">
        <v>38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37</v>
      </c>
      <c r="C670" s="2" t="s">
        <v>38</v>
      </c>
      <c r="D670" s="2">
        <v>2021</v>
      </c>
      <c r="J670" s="2" t="s">
        <v>37</v>
      </c>
      <c r="K670" s="2" t="s">
        <v>38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37</v>
      </c>
      <c r="S670" s="2" t="s">
        <v>38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37</v>
      </c>
      <c r="AA670" s="2" t="s">
        <v>38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37</v>
      </c>
      <c r="AI670" s="2" t="s">
        <v>38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37</v>
      </c>
      <c r="AQ670" s="2" t="s">
        <v>38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37</v>
      </c>
      <c r="AY670" s="2" t="s">
        <v>38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37</v>
      </c>
      <c r="C671" s="2" t="s">
        <v>38</v>
      </c>
      <c r="D671" s="2">
        <v>2021</v>
      </c>
      <c r="J671" s="2" t="s">
        <v>37</v>
      </c>
      <c r="K671" s="2" t="s">
        <v>38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37</v>
      </c>
      <c r="S671" s="2" t="s">
        <v>38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37</v>
      </c>
      <c r="AA671" s="2" t="s">
        <v>38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37</v>
      </c>
      <c r="AI671" s="2" t="s">
        <v>38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37</v>
      </c>
      <c r="AQ671" s="4" t="s">
        <v>38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37</v>
      </c>
      <c r="AY671" s="2" t="s">
        <v>38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37</v>
      </c>
      <c r="C672" s="4" t="s">
        <v>38</v>
      </c>
      <c r="D672" s="4">
        <v>2021</v>
      </c>
      <c r="J672" s="4" t="s">
        <v>37</v>
      </c>
      <c r="K672" s="4" t="s">
        <v>38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37</v>
      </c>
      <c r="S672" s="4" t="s">
        <v>38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37</v>
      </c>
      <c r="AA672" s="4" t="s">
        <v>38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37</v>
      </c>
      <c r="AI672" s="4" t="s">
        <v>38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37</v>
      </c>
      <c r="AQ672" s="2" t="s">
        <v>38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37</v>
      </c>
      <c r="AY672" s="4" t="s">
        <v>38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37</v>
      </c>
      <c r="C673" s="2" t="s">
        <v>38</v>
      </c>
      <c r="D673" s="2">
        <v>2021</v>
      </c>
      <c r="J673" s="2" t="s">
        <v>37</v>
      </c>
      <c r="K673" s="2" t="s">
        <v>38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37</v>
      </c>
      <c r="S673" s="2" t="s">
        <v>38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37</v>
      </c>
      <c r="AA673" s="2" t="s">
        <v>38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37</v>
      </c>
      <c r="AI673" s="2" t="s">
        <v>38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37</v>
      </c>
      <c r="AQ673" s="4" t="s">
        <v>38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37</v>
      </c>
      <c r="AY673" s="2" t="s">
        <v>38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37</v>
      </c>
      <c r="C674" s="2" t="s">
        <v>38</v>
      </c>
      <c r="D674" s="2">
        <v>2021</v>
      </c>
      <c r="J674" s="2" t="s">
        <v>37</v>
      </c>
      <c r="K674" s="2" t="s">
        <v>38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37</v>
      </c>
      <c r="S674" s="2" t="s">
        <v>38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37</v>
      </c>
      <c r="AA674" s="2" t="s">
        <v>38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37</v>
      </c>
      <c r="AI674" s="2" t="s">
        <v>38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37</v>
      </c>
      <c r="AQ674" s="2" t="s">
        <v>38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37</v>
      </c>
      <c r="AY674" s="2" t="s">
        <v>38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37</v>
      </c>
      <c r="C675" s="4" t="s">
        <v>38</v>
      </c>
      <c r="D675" s="4">
        <v>2021</v>
      </c>
      <c r="J675" s="4" t="s">
        <v>37</v>
      </c>
      <c r="K675" s="4" t="s">
        <v>38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37</v>
      </c>
      <c r="S675" s="4" t="s">
        <v>38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37</v>
      </c>
      <c r="AA675" s="4" t="s">
        <v>38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37</v>
      </c>
      <c r="AI675" s="4" t="s">
        <v>38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37</v>
      </c>
      <c r="AQ675" s="4" t="s">
        <v>38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37</v>
      </c>
      <c r="AY675" s="4" t="s">
        <v>38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37</v>
      </c>
      <c r="C676" s="2" t="s">
        <v>38</v>
      </c>
      <c r="D676" s="2">
        <v>2021</v>
      </c>
      <c r="J676" s="2" t="s">
        <v>37</v>
      </c>
      <c r="K676" s="2" t="s">
        <v>38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37</v>
      </c>
      <c r="S676" s="2" t="s">
        <v>38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37</v>
      </c>
      <c r="AA676" s="2" t="s">
        <v>38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37</v>
      </c>
      <c r="AI676" s="2" t="s">
        <v>38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37</v>
      </c>
      <c r="AQ676" s="2" t="s">
        <v>38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37</v>
      </c>
      <c r="AY676" s="2" t="s">
        <v>38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37</v>
      </c>
      <c r="C677" s="2" t="s">
        <v>38</v>
      </c>
      <c r="D677" s="2">
        <v>2021</v>
      </c>
      <c r="J677" s="2" t="s">
        <v>37</v>
      </c>
      <c r="K677" s="2" t="s">
        <v>38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37</v>
      </c>
      <c r="S677" s="2" t="s">
        <v>38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37</v>
      </c>
      <c r="AA677" s="2" t="s">
        <v>38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37</v>
      </c>
      <c r="AI677" s="2" t="s">
        <v>38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37</v>
      </c>
      <c r="AQ677" s="4" t="s">
        <v>38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37</v>
      </c>
      <c r="AY677" s="2" t="s">
        <v>38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37</v>
      </c>
      <c r="C678" s="4" t="s">
        <v>38</v>
      </c>
      <c r="D678" s="4">
        <v>2021</v>
      </c>
      <c r="J678" s="4" t="s">
        <v>37</v>
      </c>
      <c r="K678" s="4" t="s">
        <v>38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37</v>
      </c>
      <c r="S678" s="4" t="s">
        <v>38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37</v>
      </c>
      <c r="AA678" s="4" t="s">
        <v>38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37</v>
      </c>
      <c r="AI678" s="4" t="s">
        <v>38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37</v>
      </c>
      <c r="AQ678" s="2" t="s">
        <v>38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37</v>
      </c>
      <c r="AY678" s="4" t="s">
        <v>38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37</v>
      </c>
      <c r="C679" s="2" t="s">
        <v>38</v>
      </c>
      <c r="D679" s="2">
        <v>2021</v>
      </c>
      <c r="J679" s="2" t="s">
        <v>37</v>
      </c>
      <c r="K679" s="2" t="s">
        <v>38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37</v>
      </c>
      <c r="S679" s="2" t="s">
        <v>38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37</v>
      </c>
      <c r="AA679" s="2" t="s">
        <v>38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37</v>
      </c>
      <c r="AI679" s="2" t="s">
        <v>38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37</v>
      </c>
      <c r="AQ679" s="4" t="s">
        <v>38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37</v>
      </c>
      <c r="AY679" s="2" t="s">
        <v>38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37</v>
      </c>
      <c r="C680" s="4" t="s">
        <v>38</v>
      </c>
      <c r="D680" s="4">
        <v>2021</v>
      </c>
      <c r="J680" s="4" t="s">
        <v>37</v>
      </c>
      <c r="K680" s="4" t="s">
        <v>38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37</v>
      </c>
      <c r="S680" s="4" t="s">
        <v>38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37</v>
      </c>
      <c r="AA680" s="4" t="s">
        <v>38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37</v>
      </c>
      <c r="AI680" s="4" t="s">
        <v>38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37</v>
      </c>
      <c r="AQ680" s="2" t="s">
        <v>38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37</v>
      </c>
      <c r="AY680" s="4" t="s">
        <v>38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37</v>
      </c>
      <c r="C681" s="2" t="s">
        <v>38</v>
      </c>
      <c r="D681" s="2">
        <v>2021</v>
      </c>
      <c r="J681" s="2" t="s">
        <v>37</v>
      </c>
      <c r="K681" s="2" t="s">
        <v>38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37</v>
      </c>
      <c r="S681" s="2" t="s">
        <v>38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37</v>
      </c>
      <c r="AA681" s="2" t="s">
        <v>38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37</v>
      </c>
      <c r="AI681" s="2" t="s">
        <v>38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37</v>
      </c>
      <c r="AQ681" s="4" t="s">
        <v>38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37</v>
      </c>
      <c r="AY681" s="2" t="s">
        <v>38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37</v>
      </c>
      <c r="C682" s="4" t="s">
        <v>38</v>
      </c>
      <c r="D682" s="4">
        <v>2021</v>
      </c>
      <c r="J682" s="4" t="s">
        <v>37</v>
      </c>
      <c r="K682" s="4" t="s">
        <v>38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37</v>
      </c>
      <c r="S682" s="4" t="s">
        <v>38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37</v>
      </c>
      <c r="AA682" s="4" t="s">
        <v>38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37</v>
      </c>
      <c r="AI682" s="4" t="s">
        <v>38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37</v>
      </c>
      <c r="AQ682" s="2" t="s">
        <v>38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37</v>
      </c>
      <c r="AY682" s="4" t="s">
        <v>38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37</v>
      </c>
      <c r="C683" s="2" t="s">
        <v>38</v>
      </c>
      <c r="D683" s="2">
        <v>2021</v>
      </c>
      <c r="J683" s="2" t="s">
        <v>37</v>
      </c>
      <c r="K683" s="2" t="s">
        <v>38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37</v>
      </c>
      <c r="S683" s="2" t="s">
        <v>38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37</v>
      </c>
      <c r="AA683" s="2" t="s">
        <v>38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37</v>
      </c>
      <c r="AI683" s="2" t="s">
        <v>38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37</v>
      </c>
      <c r="AQ683" s="4" t="s">
        <v>38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37</v>
      </c>
      <c r="AY683" s="2" t="s">
        <v>38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37</v>
      </c>
      <c r="C684" s="4" t="s">
        <v>38</v>
      </c>
      <c r="D684" s="4">
        <v>2021</v>
      </c>
      <c r="J684" s="4" t="s">
        <v>37</v>
      </c>
      <c r="K684" s="4" t="s">
        <v>38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37</v>
      </c>
      <c r="S684" s="4" t="s">
        <v>38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37</v>
      </c>
      <c r="AA684" s="4" t="s">
        <v>38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37</v>
      </c>
      <c r="AI684" s="4" t="s">
        <v>38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37</v>
      </c>
      <c r="AQ684" s="2" t="s">
        <v>38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37</v>
      </c>
      <c r="AY684" s="4" t="s">
        <v>38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37</v>
      </c>
      <c r="C685" s="2" t="s">
        <v>38</v>
      </c>
      <c r="D685" s="2">
        <v>2021</v>
      </c>
      <c r="J685" s="2" t="s">
        <v>37</v>
      </c>
      <c r="K685" s="2" t="s">
        <v>38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37</v>
      </c>
      <c r="S685" s="2" t="s">
        <v>38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37</v>
      </c>
      <c r="AA685" s="2" t="s">
        <v>38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37</v>
      </c>
      <c r="AI685" s="2" t="s">
        <v>38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37</v>
      </c>
      <c r="AQ685" s="4" t="s">
        <v>38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37</v>
      </c>
      <c r="AY685" s="2" t="s">
        <v>38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37</v>
      </c>
      <c r="C686" s="4" t="s">
        <v>38</v>
      </c>
      <c r="D686" s="4">
        <v>2021</v>
      </c>
      <c r="J686" s="4" t="s">
        <v>37</v>
      </c>
      <c r="K686" s="4" t="s">
        <v>38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37</v>
      </c>
      <c r="S686" s="4" t="s">
        <v>38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37</v>
      </c>
      <c r="AA686" s="4" t="s">
        <v>38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37</v>
      </c>
      <c r="AI686" s="4" t="s">
        <v>38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37</v>
      </c>
      <c r="AQ686" s="2" t="s">
        <v>38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37</v>
      </c>
      <c r="AY686" s="4" t="s">
        <v>38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37</v>
      </c>
      <c r="C687" s="2" t="s">
        <v>38</v>
      </c>
      <c r="D687" s="2">
        <v>2021</v>
      </c>
      <c r="J687" s="2" t="s">
        <v>37</v>
      </c>
      <c r="K687" s="2" t="s">
        <v>38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37</v>
      </c>
      <c r="S687" s="2" t="s">
        <v>38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37</v>
      </c>
      <c r="AA687" s="2" t="s">
        <v>38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37</v>
      </c>
      <c r="AI687" s="2" t="s">
        <v>38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37</v>
      </c>
      <c r="AQ687" s="4" t="s">
        <v>38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37</v>
      </c>
      <c r="AY687" s="2" t="s">
        <v>38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37</v>
      </c>
      <c r="C688" s="4" t="s">
        <v>38</v>
      </c>
      <c r="D688" s="4">
        <v>2021</v>
      </c>
      <c r="J688" s="4" t="s">
        <v>37</v>
      </c>
      <c r="K688" s="4" t="s">
        <v>38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37</v>
      </c>
      <c r="S688" s="4" t="s">
        <v>38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37</v>
      </c>
      <c r="AA688" s="4" t="s">
        <v>38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37</v>
      </c>
      <c r="AI688" s="4" t="s">
        <v>38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37</v>
      </c>
      <c r="AQ688" s="2" t="s">
        <v>38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37</v>
      </c>
      <c r="AY688" s="4" t="s">
        <v>38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37</v>
      </c>
      <c r="C689" s="2" t="s">
        <v>38</v>
      </c>
      <c r="D689" s="2">
        <v>2021</v>
      </c>
      <c r="J689" s="2" t="s">
        <v>37</v>
      </c>
      <c r="K689" s="2" t="s">
        <v>38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37</v>
      </c>
      <c r="S689" s="2" t="s">
        <v>38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37</v>
      </c>
      <c r="AA689" s="2" t="s">
        <v>38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37</v>
      </c>
      <c r="AI689" s="2" t="s">
        <v>38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37</v>
      </c>
      <c r="AQ689" s="4" t="s">
        <v>38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37</v>
      </c>
      <c r="AY689" s="2" t="s">
        <v>38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37</v>
      </c>
      <c r="C690" s="4" t="s">
        <v>38</v>
      </c>
      <c r="D690" s="4">
        <v>2021</v>
      </c>
      <c r="J690" s="4" t="s">
        <v>37</v>
      </c>
      <c r="K690" s="4" t="s">
        <v>38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37</v>
      </c>
      <c r="S690" s="4" t="s">
        <v>38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37</v>
      </c>
      <c r="AA690" s="4" t="s">
        <v>38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37</v>
      </c>
      <c r="AI690" s="4" t="s">
        <v>38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37</v>
      </c>
      <c r="AQ690" s="2" t="s">
        <v>38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37</v>
      </c>
      <c r="AY690" s="4" t="s">
        <v>38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37</v>
      </c>
      <c r="C691" s="2" t="s">
        <v>38</v>
      </c>
      <c r="D691" s="2">
        <v>2021</v>
      </c>
      <c r="J691" s="2" t="s">
        <v>37</v>
      </c>
      <c r="K691" s="2" t="s">
        <v>38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37</v>
      </c>
      <c r="S691" s="2" t="s">
        <v>38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37</v>
      </c>
      <c r="AA691" s="2" t="s">
        <v>38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37</v>
      </c>
      <c r="AI691" s="2" t="s">
        <v>38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37</v>
      </c>
      <c r="AQ691" s="4" t="s">
        <v>38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37</v>
      </c>
      <c r="AY691" s="2" t="s">
        <v>38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37</v>
      </c>
      <c r="C692" s="4" t="s">
        <v>38</v>
      </c>
      <c r="D692" s="4">
        <v>2021</v>
      </c>
      <c r="J692" s="4" t="s">
        <v>37</v>
      </c>
      <c r="K692" s="4" t="s">
        <v>38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37</v>
      </c>
      <c r="S692" s="4" t="s">
        <v>38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37</v>
      </c>
      <c r="AA692" s="4" t="s">
        <v>38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37</v>
      </c>
      <c r="AI692" s="4" t="s">
        <v>38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37</v>
      </c>
      <c r="AQ692" s="2" t="s">
        <v>38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37</v>
      </c>
      <c r="AY692" s="4" t="s">
        <v>38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37</v>
      </c>
      <c r="C693" s="2" t="s">
        <v>38</v>
      </c>
      <c r="D693" s="2">
        <v>2021</v>
      </c>
      <c r="J693" s="2" t="s">
        <v>37</v>
      </c>
      <c r="K693" s="2" t="s">
        <v>38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37</v>
      </c>
      <c r="S693" s="2" t="s">
        <v>38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37</v>
      </c>
      <c r="AA693" s="2" t="s">
        <v>38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37</v>
      </c>
      <c r="AI693" s="2" t="s">
        <v>38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37</v>
      </c>
      <c r="AQ693" s="4" t="s">
        <v>38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37</v>
      </c>
      <c r="AY693" s="2" t="s">
        <v>38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37</v>
      </c>
      <c r="C694" s="4" t="s">
        <v>38</v>
      </c>
      <c r="D694" s="4">
        <v>2021</v>
      </c>
      <c r="J694" s="4" t="s">
        <v>37</v>
      </c>
      <c r="K694" s="4" t="s">
        <v>38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37</v>
      </c>
      <c r="S694" s="4" t="s">
        <v>38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37</v>
      </c>
      <c r="AA694" s="4" t="s">
        <v>38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37</v>
      </c>
      <c r="AI694" s="4" t="s">
        <v>38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37</v>
      </c>
      <c r="AQ694" s="2" t="s">
        <v>38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37</v>
      </c>
      <c r="AY694" s="4" t="s">
        <v>38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37</v>
      </c>
      <c r="C695" s="2" t="s">
        <v>38</v>
      </c>
      <c r="D695" s="2">
        <v>2021</v>
      </c>
      <c r="J695" s="2" t="s">
        <v>37</v>
      </c>
      <c r="K695" s="2" t="s">
        <v>38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37</v>
      </c>
      <c r="S695" s="2" t="s">
        <v>38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37</v>
      </c>
      <c r="AA695" s="2" t="s">
        <v>38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37</v>
      </c>
      <c r="AI695" s="2" t="s">
        <v>38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37</v>
      </c>
      <c r="AQ695" s="4" t="s">
        <v>38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37</v>
      </c>
      <c r="AY695" s="2" t="s">
        <v>38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37</v>
      </c>
      <c r="C696" s="4" t="s">
        <v>38</v>
      </c>
      <c r="D696" s="4">
        <v>2021</v>
      </c>
      <c r="J696" s="4" t="s">
        <v>37</v>
      </c>
      <c r="K696" s="4" t="s">
        <v>38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37</v>
      </c>
      <c r="S696" s="4" t="s">
        <v>38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37</v>
      </c>
      <c r="AA696" s="4" t="s">
        <v>38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37</v>
      </c>
      <c r="AI696" s="4" t="s">
        <v>38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37</v>
      </c>
      <c r="AQ696" s="2" t="s">
        <v>38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37</v>
      </c>
      <c r="AY696" s="4" t="s">
        <v>38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37</v>
      </c>
      <c r="C697" s="2" t="s">
        <v>38</v>
      </c>
      <c r="D697" s="2">
        <v>2021</v>
      </c>
      <c r="J697" s="2" t="s">
        <v>37</v>
      </c>
      <c r="K697" s="2" t="s">
        <v>38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37</v>
      </c>
      <c r="S697" s="2" t="s">
        <v>38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37</v>
      </c>
      <c r="AA697" s="2" t="s">
        <v>38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37</v>
      </c>
      <c r="AI697" s="2" t="s">
        <v>38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37</v>
      </c>
      <c r="AQ697" s="4" t="s">
        <v>38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37</v>
      </c>
      <c r="AY697" s="2" t="s">
        <v>38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37</v>
      </c>
      <c r="C698" s="4" t="s">
        <v>38</v>
      </c>
      <c r="D698" s="4">
        <v>2021</v>
      </c>
      <c r="J698" s="4" t="s">
        <v>37</v>
      </c>
      <c r="K698" s="4" t="s">
        <v>38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37</v>
      </c>
      <c r="S698" s="4" t="s">
        <v>38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37</v>
      </c>
      <c r="AA698" s="4" t="s">
        <v>38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37</v>
      </c>
      <c r="AI698" s="4" t="s">
        <v>38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37</v>
      </c>
      <c r="AQ698" s="2" t="s">
        <v>38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37</v>
      </c>
      <c r="AY698" s="4" t="s">
        <v>38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37</v>
      </c>
      <c r="C699" s="2" t="s">
        <v>38</v>
      </c>
      <c r="D699" s="2">
        <v>2021</v>
      </c>
      <c r="J699" s="2" t="s">
        <v>37</v>
      </c>
      <c r="K699" s="2" t="s">
        <v>38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37</v>
      </c>
      <c r="S699" s="2" t="s">
        <v>38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37</v>
      </c>
      <c r="AA699" s="2" t="s">
        <v>38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37</v>
      </c>
      <c r="AI699" s="2" t="s">
        <v>38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37</v>
      </c>
      <c r="AQ699" s="4" t="s">
        <v>38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37</v>
      </c>
      <c r="AY699" s="2" t="s">
        <v>38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37</v>
      </c>
      <c r="C700" s="4" t="s">
        <v>38</v>
      </c>
      <c r="D700" s="4">
        <v>2021</v>
      </c>
      <c r="J700" s="4" t="s">
        <v>37</v>
      </c>
      <c r="K700" s="4" t="s">
        <v>38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37</v>
      </c>
      <c r="S700" s="4" t="s">
        <v>38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37</v>
      </c>
      <c r="AA700" s="4" t="s">
        <v>38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37</v>
      </c>
      <c r="AI700" s="4" t="s">
        <v>38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37</v>
      </c>
      <c r="AQ700" s="2" t="s">
        <v>38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37</v>
      </c>
      <c r="AY700" s="4" t="s">
        <v>38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37</v>
      </c>
      <c r="C701" s="2" t="s">
        <v>38</v>
      </c>
      <c r="D701" s="2">
        <v>2021</v>
      </c>
      <c r="J701" s="2" t="s">
        <v>37</v>
      </c>
      <c r="K701" s="2" t="s">
        <v>38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37</v>
      </c>
      <c r="S701" s="2" t="s">
        <v>38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37</v>
      </c>
      <c r="AA701" s="2" t="s">
        <v>38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37</v>
      </c>
      <c r="AI701" s="2" t="s">
        <v>38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37</v>
      </c>
      <c r="AQ701" s="4" t="s">
        <v>38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37</v>
      </c>
      <c r="AY701" s="2" t="s">
        <v>38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37</v>
      </c>
      <c r="C702" s="4" t="s">
        <v>38</v>
      </c>
      <c r="D702" s="4">
        <v>2021</v>
      </c>
      <c r="J702" s="4" t="s">
        <v>37</v>
      </c>
      <c r="K702" s="4" t="s">
        <v>38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37</v>
      </c>
      <c r="S702" s="4" t="s">
        <v>38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37</v>
      </c>
      <c r="AA702" s="4" t="s">
        <v>38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37</v>
      </c>
      <c r="AI702" s="4" t="s">
        <v>38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37</v>
      </c>
      <c r="AQ702" s="2" t="s">
        <v>38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37</v>
      </c>
      <c r="AY702" s="4" t="s">
        <v>38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37</v>
      </c>
      <c r="C703" s="2" t="s">
        <v>38</v>
      </c>
      <c r="D703" s="2">
        <v>2021</v>
      </c>
      <c r="J703" s="2" t="s">
        <v>37</v>
      </c>
      <c r="K703" s="2" t="s">
        <v>38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37</v>
      </c>
      <c r="S703" s="2" t="s">
        <v>38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37</v>
      </c>
      <c r="AA703" s="2" t="s">
        <v>38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37</v>
      </c>
      <c r="AI703" s="2" t="s">
        <v>38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37</v>
      </c>
      <c r="AQ703" s="4" t="s">
        <v>38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37</v>
      </c>
      <c r="AY703" s="2" t="s">
        <v>38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37</v>
      </c>
      <c r="C704" s="4" t="s">
        <v>38</v>
      </c>
      <c r="D704" s="4">
        <v>2021</v>
      </c>
      <c r="J704" s="4" t="s">
        <v>37</v>
      </c>
      <c r="K704" s="4" t="s">
        <v>38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37</v>
      </c>
      <c r="S704" s="4" t="s">
        <v>38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37</v>
      </c>
      <c r="AA704" s="4" t="s">
        <v>38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37</v>
      </c>
      <c r="AI704" s="4" t="s">
        <v>38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37</v>
      </c>
      <c r="AQ704" s="2" t="s">
        <v>38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37</v>
      </c>
      <c r="AY704" s="4" t="s">
        <v>38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37</v>
      </c>
      <c r="C705" s="2" t="s">
        <v>38</v>
      </c>
      <c r="D705" s="2">
        <v>2021</v>
      </c>
      <c r="J705" s="2" t="s">
        <v>37</v>
      </c>
      <c r="K705" s="2" t="s">
        <v>38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37</v>
      </c>
      <c r="S705" s="2" t="s">
        <v>38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37</v>
      </c>
      <c r="AA705" s="2" t="s">
        <v>38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37</v>
      </c>
      <c r="AI705" s="2" t="s">
        <v>38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37</v>
      </c>
      <c r="AQ705" s="4" t="s">
        <v>38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37</v>
      </c>
      <c r="AY705" s="2" t="s">
        <v>38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37</v>
      </c>
      <c r="C706" s="4" t="s">
        <v>38</v>
      </c>
      <c r="D706" s="4">
        <v>2021</v>
      </c>
      <c r="J706" s="4" t="s">
        <v>37</v>
      </c>
      <c r="K706" s="4" t="s">
        <v>38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37</v>
      </c>
      <c r="S706" s="4" t="s">
        <v>38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37</v>
      </c>
      <c r="AA706" s="4" t="s">
        <v>38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37</v>
      </c>
      <c r="AI706" s="4" t="s">
        <v>38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37</v>
      </c>
      <c r="AQ706" s="2" t="s">
        <v>38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37</v>
      </c>
      <c r="AY706" s="4" t="s">
        <v>38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37</v>
      </c>
      <c r="C707" s="2" t="s">
        <v>38</v>
      </c>
      <c r="D707" s="2">
        <v>2021</v>
      </c>
      <c r="J707" s="2" t="s">
        <v>37</v>
      </c>
      <c r="K707" s="2" t="s">
        <v>38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37</v>
      </c>
      <c r="S707" s="2" t="s">
        <v>38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37</v>
      </c>
      <c r="AA707" s="2" t="s">
        <v>38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37</v>
      </c>
      <c r="AI707" s="2" t="s">
        <v>38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37</v>
      </c>
      <c r="AQ707" s="4" t="s">
        <v>38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37</v>
      </c>
      <c r="AY707" s="2" t="s">
        <v>38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37</v>
      </c>
      <c r="C708" s="4" t="s">
        <v>38</v>
      </c>
      <c r="D708" s="4">
        <v>2021</v>
      </c>
      <c r="J708" s="4" t="s">
        <v>37</v>
      </c>
      <c r="K708" s="4" t="s">
        <v>38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37</v>
      </c>
      <c r="S708" s="4" t="s">
        <v>38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37</v>
      </c>
      <c r="AA708" s="4" t="s">
        <v>38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37</v>
      </c>
      <c r="AI708" s="4" t="s">
        <v>38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37</v>
      </c>
      <c r="AQ708" s="2" t="s">
        <v>38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37</v>
      </c>
      <c r="AY708" s="4" t="s">
        <v>38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37</v>
      </c>
      <c r="C709" s="2" t="s">
        <v>38</v>
      </c>
      <c r="D709" s="2">
        <v>2021</v>
      </c>
      <c r="J709" s="2" t="s">
        <v>37</v>
      </c>
      <c r="K709" s="2" t="s">
        <v>38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37</v>
      </c>
      <c r="S709" s="2" t="s">
        <v>38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37</v>
      </c>
      <c r="AA709" s="2" t="s">
        <v>38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37</v>
      </c>
      <c r="AI709" s="2" t="s">
        <v>38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37</v>
      </c>
      <c r="AQ709" s="4" t="s">
        <v>38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37</v>
      </c>
      <c r="AY709" s="2" t="s">
        <v>38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37</v>
      </c>
      <c r="C710" s="4" t="s">
        <v>38</v>
      </c>
      <c r="D710" s="4">
        <v>2021</v>
      </c>
      <c r="J710" s="4" t="s">
        <v>37</v>
      </c>
      <c r="K710" s="4" t="s">
        <v>38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37</v>
      </c>
      <c r="S710" s="4" t="s">
        <v>38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37</v>
      </c>
      <c r="AA710" s="4" t="s">
        <v>38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37</v>
      </c>
      <c r="AI710" s="4" t="s">
        <v>38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37</v>
      </c>
      <c r="AQ710" s="2" t="s">
        <v>38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37</v>
      </c>
      <c r="AY710" s="4" t="s">
        <v>38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37</v>
      </c>
      <c r="C711" s="2" t="s">
        <v>38</v>
      </c>
      <c r="D711" s="2">
        <v>2021</v>
      </c>
      <c r="J711" s="2" t="s">
        <v>37</v>
      </c>
      <c r="K711" s="2" t="s">
        <v>38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37</v>
      </c>
      <c r="S711" s="2" t="s">
        <v>38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37</v>
      </c>
      <c r="AA711" s="2" t="s">
        <v>38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37</v>
      </c>
      <c r="AI711" s="2" t="s">
        <v>38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37</v>
      </c>
      <c r="AQ711" s="4" t="s">
        <v>38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37</v>
      </c>
      <c r="AY711" s="2" t="s">
        <v>38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37</v>
      </c>
      <c r="C712" s="4" t="s">
        <v>38</v>
      </c>
      <c r="D712" s="4">
        <v>2021</v>
      </c>
      <c r="J712" s="4" t="s">
        <v>37</v>
      </c>
      <c r="K712" s="4" t="s">
        <v>38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37</v>
      </c>
      <c r="S712" s="4" t="s">
        <v>38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37</v>
      </c>
      <c r="AA712" s="4" t="s">
        <v>38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37</v>
      </c>
      <c r="AI712" s="4" t="s">
        <v>38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37</v>
      </c>
      <c r="AQ712" s="2" t="s">
        <v>38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37</v>
      </c>
      <c r="AY712" s="4" t="s">
        <v>38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37</v>
      </c>
      <c r="C713" s="2" t="s">
        <v>38</v>
      </c>
      <c r="D713" s="2">
        <v>2021</v>
      </c>
      <c r="J713" s="2" t="s">
        <v>37</v>
      </c>
      <c r="K713" s="2" t="s">
        <v>38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37</v>
      </c>
      <c r="S713" s="2" t="s">
        <v>38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37</v>
      </c>
      <c r="AA713" s="2" t="s">
        <v>38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37</v>
      </c>
      <c r="AI713" s="2" t="s">
        <v>38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37</v>
      </c>
      <c r="AQ713" s="4" t="s">
        <v>38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37</v>
      </c>
      <c r="AY713" s="2" t="s">
        <v>38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37</v>
      </c>
      <c r="C714" s="4" t="s">
        <v>38</v>
      </c>
      <c r="D714" s="4">
        <v>2021</v>
      </c>
      <c r="J714" s="4" t="s">
        <v>37</v>
      </c>
      <c r="K714" s="4" t="s">
        <v>38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37</v>
      </c>
      <c r="S714" s="4" t="s">
        <v>38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37</v>
      </c>
      <c r="AA714" s="4" t="s">
        <v>38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37</v>
      </c>
      <c r="AI714" s="4" t="s">
        <v>38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37</v>
      </c>
      <c r="AQ714" s="2" t="s">
        <v>38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37</v>
      </c>
      <c r="AY714" s="4" t="s">
        <v>38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37</v>
      </c>
      <c r="C715" s="2" t="s">
        <v>38</v>
      </c>
      <c r="D715" s="2">
        <v>2021</v>
      </c>
      <c r="J715" s="2" t="s">
        <v>37</v>
      </c>
      <c r="K715" s="2" t="s">
        <v>38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37</v>
      </c>
      <c r="S715" s="2" t="s">
        <v>38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37</v>
      </c>
      <c r="AA715" s="2" t="s">
        <v>38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37</v>
      </c>
      <c r="AI715" s="2" t="s">
        <v>38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37</v>
      </c>
      <c r="AQ715" s="4" t="s">
        <v>38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37</v>
      </c>
      <c r="AY715" s="2" t="s">
        <v>38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37</v>
      </c>
      <c r="C716" s="4" t="s">
        <v>38</v>
      </c>
      <c r="D716" s="4">
        <v>2021</v>
      </c>
      <c r="J716" s="4" t="s">
        <v>37</v>
      </c>
      <c r="K716" s="4" t="s">
        <v>38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37</v>
      </c>
      <c r="S716" s="4" t="s">
        <v>38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37</v>
      </c>
      <c r="AA716" s="4" t="s">
        <v>38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37</v>
      </c>
      <c r="AI716" s="4" t="s">
        <v>38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37</v>
      </c>
      <c r="AQ716" s="2" t="s">
        <v>38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37</v>
      </c>
      <c r="AY716" s="4" t="s">
        <v>38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37</v>
      </c>
      <c r="C717" s="2" t="s">
        <v>38</v>
      </c>
      <c r="D717" s="2">
        <v>2021</v>
      </c>
      <c r="J717" s="2" t="s">
        <v>37</v>
      </c>
      <c r="K717" s="2" t="s">
        <v>38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37</v>
      </c>
      <c r="S717" s="2" t="s">
        <v>38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37</v>
      </c>
      <c r="AA717" s="2" t="s">
        <v>38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37</v>
      </c>
      <c r="AI717" s="2" t="s">
        <v>38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37</v>
      </c>
      <c r="AQ717" s="4" t="s">
        <v>38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37</v>
      </c>
      <c r="AY717" s="2" t="s">
        <v>38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37</v>
      </c>
      <c r="C718" s="4" t="s">
        <v>38</v>
      </c>
      <c r="D718" s="4">
        <v>2021</v>
      </c>
      <c r="J718" s="4" t="s">
        <v>37</v>
      </c>
      <c r="K718" s="4" t="s">
        <v>38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37</v>
      </c>
      <c r="S718" s="4" t="s">
        <v>38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37</v>
      </c>
      <c r="AA718" s="4" t="s">
        <v>38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37</v>
      </c>
      <c r="AI718" s="4" t="s">
        <v>38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37</v>
      </c>
      <c r="AQ718" s="2" t="s">
        <v>38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37</v>
      </c>
      <c r="AY718" s="4" t="s">
        <v>38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37</v>
      </c>
      <c r="C719" s="2" t="s">
        <v>38</v>
      </c>
      <c r="D719" s="2">
        <v>2021</v>
      </c>
      <c r="J719" s="2" t="s">
        <v>37</v>
      </c>
      <c r="K719" s="2" t="s">
        <v>38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37</v>
      </c>
      <c r="S719" s="2" t="s">
        <v>38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37</v>
      </c>
      <c r="AA719" s="2" t="s">
        <v>38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37</v>
      </c>
      <c r="AI719" s="2" t="s">
        <v>38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37</v>
      </c>
      <c r="AQ719" s="4" t="s">
        <v>38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37</v>
      </c>
      <c r="AY719" s="2" t="s">
        <v>38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37</v>
      </c>
      <c r="C720" s="4" t="s">
        <v>38</v>
      </c>
      <c r="D720" s="4">
        <v>2021</v>
      </c>
      <c r="J720" s="4" t="s">
        <v>37</v>
      </c>
      <c r="K720" s="4" t="s">
        <v>38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37</v>
      </c>
      <c r="S720" s="4" t="s">
        <v>38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37</v>
      </c>
      <c r="AA720" s="4" t="s">
        <v>38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37</v>
      </c>
      <c r="AI720" s="4" t="s">
        <v>38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37</v>
      </c>
      <c r="AQ720" s="2" t="s">
        <v>38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37</v>
      </c>
      <c r="AY720" s="4" t="s">
        <v>38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37</v>
      </c>
      <c r="C721" s="2" t="s">
        <v>38</v>
      </c>
      <c r="D721" s="2">
        <v>2021</v>
      </c>
      <c r="J721" s="2" t="s">
        <v>37</v>
      </c>
      <c r="K721" s="2" t="s">
        <v>38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37</v>
      </c>
      <c r="S721" s="2" t="s">
        <v>38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37</v>
      </c>
      <c r="AA721" s="2" t="s">
        <v>38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37</v>
      </c>
      <c r="AI721" s="2" t="s">
        <v>38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37</v>
      </c>
      <c r="AQ721" s="4" t="s">
        <v>38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37</v>
      </c>
      <c r="AY721" s="2" t="s">
        <v>38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37</v>
      </c>
      <c r="C722" s="4" t="s">
        <v>38</v>
      </c>
      <c r="D722" s="4">
        <v>2021</v>
      </c>
      <c r="J722" s="4" t="s">
        <v>37</v>
      </c>
      <c r="K722" s="4" t="s">
        <v>38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37</v>
      </c>
      <c r="S722" s="4" t="s">
        <v>38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37</v>
      </c>
      <c r="AA722" s="4" t="s">
        <v>38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37</v>
      </c>
      <c r="AI722" s="4" t="s">
        <v>38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37</v>
      </c>
      <c r="AQ722" s="2" t="s">
        <v>38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37</v>
      </c>
      <c r="AY722" s="4" t="s">
        <v>38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37</v>
      </c>
      <c r="C723" s="2" t="s">
        <v>38</v>
      </c>
      <c r="D723" s="2">
        <v>2021</v>
      </c>
      <c r="J723" s="2" t="s">
        <v>37</v>
      </c>
      <c r="K723" s="2" t="s">
        <v>38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37</v>
      </c>
      <c r="S723" s="2" t="s">
        <v>38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37</v>
      </c>
      <c r="AA723" s="2" t="s">
        <v>38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37</v>
      </c>
      <c r="AI723" s="2" t="s">
        <v>38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37</v>
      </c>
      <c r="AQ723" s="4" t="s">
        <v>38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37</v>
      </c>
      <c r="AY723" s="2" t="s">
        <v>38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37</v>
      </c>
      <c r="C724" s="4" t="s">
        <v>38</v>
      </c>
      <c r="D724" s="4">
        <v>2021</v>
      </c>
      <c r="J724" s="4" t="s">
        <v>37</v>
      </c>
      <c r="K724" s="4" t="s">
        <v>38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37</v>
      </c>
      <c r="S724" s="4" t="s">
        <v>38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37</v>
      </c>
      <c r="AA724" s="4" t="s">
        <v>38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37</v>
      </c>
      <c r="AI724" s="4" t="s">
        <v>38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37</v>
      </c>
      <c r="AQ724" s="2" t="s">
        <v>38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37</v>
      </c>
      <c r="AY724" s="4" t="s">
        <v>38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37</v>
      </c>
      <c r="C725" s="2" t="s">
        <v>38</v>
      </c>
      <c r="D725" s="2">
        <v>2021</v>
      </c>
      <c r="J725" s="2" t="s">
        <v>37</v>
      </c>
      <c r="K725" s="2" t="s">
        <v>38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37</v>
      </c>
      <c r="S725" s="2" t="s">
        <v>38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37</v>
      </c>
      <c r="AA725" s="2" t="s">
        <v>38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37</v>
      </c>
      <c r="AI725" s="2" t="s">
        <v>38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37</v>
      </c>
      <c r="AQ725" s="4" t="s">
        <v>38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37</v>
      </c>
      <c r="AY725" s="2" t="s">
        <v>38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37</v>
      </c>
      <c r="C726" s="4" t="s">
        <v>38</v>
      </c>
      <c r="D726" s="4">
        <v>2021</v>
      </c>
      <c r="J726" s="4" t="s">
        <v>37</v>
      </c>
      <c r="K726" s="4" t="s">
        <v>38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37</v>
      </c>
      <c r="S726" s="4" t="s">
        <v>38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37</v>
      </c>
      <c r="AA726" s="4" t="s">
        <v>38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37</v>
      </c>
      <c r="AI726" s="4" t="s">
        <v>38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37</v>
      </c>
      <c r="AQ726" s="2" t="s">
        <v>38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37</v>
      </c>
      <c r="AY726" s="4" t="s">
        <v>38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37</v>
      </c>
      <c r="C727" s="2" t="s">
        <v>38</v>
      </c>
      <c r="D727" s="2">
        <v>2021</v>
      </c>
      <c r="J727" s="2" t="s">
        <v>37</v>
      </c>
      <c r="K727" s="2" t="s">
        <v>38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37</v>
      </c>
      <c r="S727" s="2" t="s">
        <v>38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37</v>
      </c>
      <c r="AA727" s="2" t="s">
        <v>38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37</v>
      </c>
      <c r="AI727" s="2" t="s">
        <v>38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37</v>
      </c>
      <c r="AQ727" s="4" t="s">
        <v>38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37</v>
      </c>
      <c r="AY727" s="2" t="s">
        <v>38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37</v>
      </c>
      <c r="C728" s="4" t="s">
        <v>38</v>
      </c>
      <c r="D728" s="4">
        <v>2021</v>
      </c>
      <c r="J728" s="4" t="s">
        <v>37</v>
      </c>
      <c r="K728" s="4" t="s">
        <v>38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37</v>
      </c>
      <c r="S728" s="4" t="s">
        <v>38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37</v>
      </c>
      <c r="AA728" s="4" t="s">
        <v>38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37</v>
      </c>
      <c r="AI728" s="4" t="s">
        <v>38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37</v>
      </c>
      <c r="AQ728" s="2" t="s">
        <v>38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37</v>
      </c>
      <c r="AY728" s="4" t="s">
        <v>38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37</v>
      </c>
      <c r="C729" s="2" t="s">
        <v>38</v>
      </c>
      <c r="D729" s="2">
        <v>2021</v>
      </c>
      <c r="J729" s="2" t="s">
        <v>37</v>
      </c>
      <c r="K729" s="2" t="s">
        <v>38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37</v>
      </c>
      <c r="S729" s="2" t="s">
        <v>38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37</v>
      </c>
      <c r="AA729" s="2" t="s">
        <v>38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37</v>
      </c>
      <c r="AI729" s="2" t="s">
        <v>38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37</v>
      </c>
      <c r="AQ729" s="4" t="s">
        <v>38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37</v>
      </c>
      <c r="AY729" s="2" t="s">
        <v>38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37</v>
      </c>
      <c r="C730" s="4" t="s">
        <v>38</v>
      </c>
      <c r="D730" s="4">
        <v>2021</v>
      </c>
      <c r="J730" s="4" t="s">
        <v>37</v>
      </c>
      <c r="K730" s="4" t="s">
        <v>38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37</v>
      </c>
      <c r="S730" s="4" t="s">
        <v>38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37</v>
      </c>
      <c r="AA730" s="4" t="s">
        <v>38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37</v>
      </c>
      <c r="AI730" s="4" t="s">
        <v>38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37</v>
      </c>
      <c r="AQ730" s="2" t="s">
        <v>38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37</v>
      </c>
      <c r="AY730" s="4" t="s">
        <v>38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37</v>
      </c>
      <c r="C731" s="2" t="s">
        <v>38</v>
      </c>
      <c r="D731" s="2">
        <v>2021</v>
      </c>
      <c r="J731" s="2" t="s">
        <v>37</v>
      </c>
      <c r="K731" s="2" t="s">
        <v>38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37</v>
      </c>
      <c r="S731" s="2" t="s">
        <v>38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37</v>
      </c>
      <c r="AA731" s="2" t="s">
        <v>38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37</v>
      </c>
      <c r="AI731" s="2" t="s">
        <v>38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37</v>
      </c>
      <c r="AQ731" s="4" t="s">
        <v>38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37</v>
      </c>
      <c r="AY731" s="2" t="s">
        <v>38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37</v>
      </c>
      <c r="C732" s="4" t="s">
        <v>38</v>
      </c>
      <c r="D732" s="4">
        <v>2021</v>
      </c>
      <c r="J732" s="4" t="s">
        <v>37</v>
      </c>
      <c r="K732" s="4" t="s">
        <v>38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37</v>
      </c>
      <c r="S732" s="4" t="s">
        <v>38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37</v>
      </c>
      <c r="AA732" s="4" t="s">
        <v>38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37</v>
      </c>
      <c r="AI732" s="4" t="s">
        <v>38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37</v>
      </c>
      <c r="AQ732" s="2" t="s">
        <v>38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37</v>
      </c>
      <c r="AY732" s="4" t="s">
        <v>38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37</v>
      </c>
      <c r="C733" s="2" t="s">
        <v>38</v>
      </c>
      <c r="D733" s="2">
        <v>2021</v>
      </c>
      <c r="J733" s="2" t="s">
        <v>37</v>
      </c>
      <c r="K733" s="2" t="s">
        <v>38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37</v>
      </c>
      <c r="S733" s="2" t="s">
        <v>38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37</v>
      </c>
      <c r="AA733" s="2" t="s">
        <v>38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37</v>
      </c>
      <c r="AI733" s="2" t="s">
        <v>38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37</v>
      </c>
      <c r="AQ733" s="4" t="s">
        <v>38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37</v>
      </c>
      <c r="AY733" s="2" t="s">
        <v>38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37</v>
      </c>
      <c r="C734" s="4" t="s">
        <v>38</v>
      </c>
      <c r="D734" s="4">
        <v>2021</v>
      </c>
      <c r="J734" s="4" t="s">
        <v>37</v>
      </c>
      <c r="K734" s="4" t="s">
        <v>38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37</v>
      </c>
      <c r="S734" s="4" t="s">
        <v>38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37</v>
      </c>
      <c r="AA734" s="4" t="s">
        <v>38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37</v>
      </c>
      <c r="AI734" s="4" t="s">
        <v>38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37</v>
      </c>
      <c r="AQ734" s="2" t="s">
        <v>38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37</v>
      </c>
      <c r="AY734" s="4" t="s">
        <v>38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37</v>
      </c>
      <c r="C735" s="2" t="s">
        <v>38</v>
      </c>
      <c r="D735" s="2">
        <v>2021</v>
      </c>
      <c r="J735" s="2" t="s">
        <v>37</v>
      </c>
      <c r="K735" s="2" t="s">
        <v>38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37</v>
      </c>
      <c r="S735" s="2" t="s">
        <v>38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37</v>
      </c>
      <c r="AA735" s="2" t="s">
        <v>38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37</v>
      </c>
      <c r="AI735" s="2" t="s">
        <v>38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37</v>
      </c>
      <c r="AQ735" s="4" t="s">
        <v>38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37</v>
      </c>
      <c r="AY735" s="2" t="s">
        <v>38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37</v>
      </c>
      <c r="C736" s="4" t="s">
        <v>38</v>
      </c>
      <c r="D736" s="4">
        <v>2021</v>
      </c>
      <c r="J736" s="4" t="s">
        <v>37</v>
      </c>
      <c r="K736" s="4" t="s">
        <v>38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37</v>
      </c>
      <c r="S736" s="4" t="s">
        <v>38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37</v>
      </c>
      <c r="AA736" s="4" t="s">
        <v>38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37</v>
      </c>
      <c r="AI736" s="4" t="s">
        <v>38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37</v>
      </c>
      <c r="AQ736" s="2" t="s">
        <v>38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37</v>
      </c>
      <c r="AY736" s="4" t="s">
        <v>38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37</v>
      </c>
      <c r="C737" s="2" t="s">
        <v>38</v>
      </c>
      <c r="D737" s="2">
        <v>2021</v>
      </c>
      <c r="J737" s="2" t="s">
        <v>37</v>
      </c>
      <c r="K737" s="2" t="s">
        <v>38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37</v>
      </c>
      <c r="S737" s="2" t="s">
        <v>38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37</v>
      </c>
      <c r="AA737" s="2" t="s">
        <v>38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37</v>
      </c>
      <c r="AI737" s="2" t="s">
        <v>38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37</v>
      </c>
      <c r="AQ737" s="4" t="s">
        <v>38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37</v>
      </c>
      <c r="AY737" s="2" t="s">
        <v>38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37</v>
      </c>
      <c r="C738" s="4" t="s">
        <v>38</v>
      </c>
      <c r="D738" s="4">
        <v>2021</v>
      </c>
      <c r="J738" s="4" t="s">
        <v>37</v>
      </c>
      <c r="K738" s="4" t="s">
        <v>38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37</v>
      </c>
      <c r="S738" s="4" t="s">
        <v>38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37</v>
      </c>
      <c r="AA738" s="4" t="s">
        <v>38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37</v>
      </c>
      <c r="AI738" s="4" t="s">
        <v>38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37</v>
      </c>
      <c r="AQ738" s="2" t="s">
        <v>38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37</v>
      </c>
      <c r="AY738" s="4" t="s">
        <v>38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37</v>
      </c>
      <c r="C739" s="2" t="s">
        <v>38</v>
      </c>
      <c r="D739" s="2">
        <v>2021</v>
      </c>
      <c r="J739" s="2" t="s">
        <v>37</v>
      </c>
      <c r="K739" s="2" t="s">
        <v>38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37</v>
      </c>
      <c r="S739" s="2" t="s">
        <v>38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37</v>
      </c>
      <c r="AA739" s="2" t="s">
        <v>38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37</v>
      </c>
      <c r="AI739" s="2" t="s">
        <v>38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37</v>
      </c>
      <c r="AQ739" s="4" t="s">
        <v>38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37</v>
      </c>
      <c r="AY739" s="2" t="s">
        <v>38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37</v>
      </c>
      <c r="C740" s="4" t="s">
        <v>38</v>
      </c>
      <c r="D740" s="4">
        <v>2021</v>
      </c>
      <c r="J740" s="4" t="s">
        <v>37</v>
      </c>
      <c r="K740" s="4" t="s">
        <v>38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37</v>
      </c>
      <c r="S740" s="4" t="s">
        <v>38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37</v>
      </c>
      <c r="AA740" s="4" t="s">
        <v>38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37</v>
      </c>
      <c r="AI740" s="4" t="s">
        <v>38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37</v>
      </c>
      <c r="AQ740" s="2" t="s">
        <v>38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37</v>
      </c>
      <c r="AY740" s="4" t="s">
        <v>38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37</v>
      </c>
      <c r="C741" s="2" t="s">
        <v>38</v>
      </c>
      <c r="D741" s="2">
        <v>2021</v>
      </c>
      <c r="J741" s="2" t="s">
        <v>37</v>
      </c>
      <c r="K741" s="2" t="s">
        <v>38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37</v>
      </c>
      <c r="S741" s="2" t="s">
        <v>38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37</v>
      </c>
      <c r="AA741" s="2" t="s">
        <v>38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37</v>
      </c>
      <c r="AI741" s="2" t="s">
        <v>38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37</v>
      </c>
      <c r="AQ741" s="4" t="s">
        <v>38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37</v>
      </c>
      <c r="AY741" s="2" t="s">
        <v>38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37</v>
      </c>
      <c r="C742" s="4" t="s">
        <v>38</v>
      </c>
      <c r="D742" s="4">
        <v>2021</v>
      </c>
      <c r="J742" s="4" t="s">
        <v>37</v>
      </c>
      <c r="K742" s="4" t="s">
        <v>38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37</v>
      </c>
      <c r="S742" s="4" t="s">
        <v>38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37</v>
      </c>
      <c r="AA742" s="4" t="s">
        <v>38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37</v>
      </c>
      <c r="AI742" s="4" t="s">
        <v>38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37</v>
      </c>
      <c r="AQ742" s="2" t="s">
        <v>38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37</v>
      </c>
      <c r="AY742" s="4" t="s">
        <v>38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37</v>
      </c>
      <c r="C743" s="2" t="s">
        <v>38</v>
      </c>
      <c r="D743" s="2">
        <v>2021</v>
      </c>
      <c r="J743" s="2" t="s">
        <v>37</v>
      </c>
      <c r="K743" s="2" t="s">
        <v>38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37</v>
      </c>
      <c r="S743" s="2" t="s">
        <v>38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37</v>
      </c>
      <c r="AA743" s="2" t="s">
        <v>38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37</v>
      </c>
      <c r="AI743" s="2" t="s">
        <v>38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37</v>
      </c>
      <c r="AQ743" s="4" t="s">
        <v>38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37</v>
      </c>
      <c r="AY743" s="2" t="s">
        <v>38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37</v>
      </c>
      <c r="C744" s="4" t="s">
        <v>38</v>
      </c>
      <c r="D744" s="4">
        <v>2021</v>
      </c>
      <c r="J744" s="4" t="s">
        <v>37</v>
      </c>
      <c r="K744" s="4" t="s">
        <v>38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37</v>
      </c>
      <c r="S744" s="4" t="s">
        <v>38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37</v>
      </c>
      <c r="AA744" s="4" t="s">
        <v>38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37</v>
      </c>
      <c r="AI744" s="4" t="s">
        <v>38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37</v>
      </c>
      <c r="AQ744" s="2" t="s">
        <v>38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37</v>
      </c>
      <c r="AY744" s="4" t="s">
        <v>38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37</v>
      </c>
      <c r="C745" s="2" t="s">
        <v>38</v>
      </c>
      <c r="D745" s="2">
        <v>2021</v>
      </c>
      <c r="J745" s="2" t="s">
        <v>37</v>
      </c>
      <c r="K745" s="2" t="s">
        <v>38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37</v>
      </c>
      <c r="S745" s="2" t="s">
        <v>38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37</v>
      </c>
      <c r="AA745" s="2" t="s">
        <v>38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37</v>
      </c>
      <c r="AI745" s="2" t="s">
        <v>38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37</v>
      </c>
      <c r="AQ745" s="4" t="s">
        <v>38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37</v>
      </c>
      <c r="AY745" s="2" t="s">
        <v>38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37</v>
      </c>
      <c r="C746" s="4" t="s">
        <v>38</v>
      </c>
      <c r="D746" s="4">
        <v>2021</v>
      </c>
      <c r="J746" s="4" t="s">
        <v>37</v>
      </c>
      <c r="K746" s="4" t="s">
        <v>38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37</v>
      </c>
      <c r="S746" s="4" t="s">
        <v>38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37</v>
      </c>
      <c r="AA746" s="4" t="s">
        <v>38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37</v>
      </c>
      <c r="AI746" s="4" t="s">
        <v>38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37</v>
      </c>
      <c r="AQ746" s="2" t="s">
        <v>38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37</v>
      </c>
      <c r="AY746" s="4" t="s">
        <v>38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37</v>
      </c>
      <c r="C747" s="2" t="s">
        <v>38</v>
      </c>
      <c r="D747" s="2">
        <v>2021</v>
      </c>
      <c r="J747" s="2" t="s">
        <v>37</v>
      </c>
      <c r="K747" s="2" t="s">
        <v>38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37</v>
      </c>
      <c r="S747" s="2" t="s">
        <v>38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37</v>
      </c>
      <c r="AA747" s="2" t="s">
        <v>38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37</v>
      </c>
      <c r="AI747" s="2" t="s">
        <v>38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37</v>
      </c>
      <c r="AQ747" s="4" t="s">
        <v>38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37</v>
      </c>
      <c r="AY747" s="2" t="s">
        <v>38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37</v>
      </c>
      <c r="C748" s="4" t="s">
        <v>38</v>
      </c>
      <c r="D748" s="4">
        <v>2021</v>
      </c>
      <c r="J748" s="4" t="s">
        <v>37</v>
      </c>
      <c r="K748" s="4" t="s">
        <v>38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37</v>
      </c>
      <c r="S748" s="4" t="s">
        <v>38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37</v>
      </c>
      <c r="AA748" s="4" t="s">
        <v>38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37</v>
      </c>
      <c r="AI748" s="4" t="s">
        <v>38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37</v>
      </c>
      <c r="AQ748" s="2" t="s">
        <v>38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37</v>
      </c>
      <c r="AY748" s="4" t="s">
        <v>38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37</v>
      </c>
      <c r="C749" s="2" t="s">
        <v>38</v>
      </c>
      <c r="D749" s="2">
        <v>2021</v>
      </c>
      <c r="J749" s="2" t="s">
        <v>37</v>
      </c>
      <c r="K749" s="2" t="s">
        <v>38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37</v>
      </c>
      <c r="S749" s="2" t="s">
        <v>38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37</v>
      </c>
      <c r="AA749" s="2" t="s">
        <v>38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37</v>
      </c>
      <c r="AI749" s="2" t="s">
        <v>38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37</v>
      </c>
      <c r="AQ749" s="4" t="s">
        <v>38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37</v>
      </c>
      <c r="AY749" s="2" t="s">
        <v>38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37</v>
      </c>
      <c r="C750" s="4" t="s">
        <v>38</v>
      </c>
      <c r="D750" s="4">
        <v>2021</v>
      </c>
      <c r="J750" s="4" t="s">
        <v>37</v>
      </c>
      <c r="K750" s="4" t="s">
        <v>38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37</v>
      </c>
      <c r="S750" s="4" t="s">
        <v>38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37</v>
      </c>
      <c r="AA750" s="4" t="s">
        <v>38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37</v>
      </c>
      <c r="AI750" s="4" t="s">
        <v>38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37</v>
      </c>
      <c r="AQ750" s="2" t="s">
        <v>38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37</v>
      </c>
      <c r="AY750" s="4" t="s">
        <v>38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37</v>
      </c>
      <c r="C751" s="2" t="s">
        <v>38</v>
      </c>
      <c r="D751" s="2">
        <v>2021</v>
      </c>
      <c r="J751" s="2" t="s">
        <v>37</v>
      </c>
      <c r="K751" s="2" t="s">
        <v>38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37</v>
      </c>
      <c r="S751" s="2" t="s">
        <v>38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37</v>
      </c>
      <c r="AA751" s="2" t="s">
        <v>38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37</v>
      </c>
      <c r="AI751" s="2" t="s">
        <v>38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37</v>
      </c>
      <c r="AQ751" s="4" t="s">
        <v>38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37</v>
      </c>
      <c r="AY751" s="2" t="s">
        <v>38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37</v>
      </c>
      <c r="C752" s="4" t="s">
        <v>38</v>
      </c>
      <c r="D752" s="4">
        <v>2021</v>
      </c>
      <c r="J752" s="4" t="s">
        <v>37</v>
      </c>
      <c r="K752" s="4" t="s">
        <v>38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37</v>
      </c>
      <c r="S752" s="4" t="s">
        <v>38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37</v>
      </c>
      <c r="AA752" s="4" t="s">
        <v>38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37</v>
      </c>
      <c r="AI752" s="4" t="s">
        <v>38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37</v>
      </c>
      <c r="AQ752" s="2" t="s">
        <v>38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37</v>
      </c>
      <c r="AY752" s="4" t="s">
        <v>38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37</v>
      </c>
      <c r="C753" s="2" t="s">
        <v>38</v>
      </c>
      <c r="D753" s="2">
        <v>2021</v>
      </c>
      <c r="J753" s="2" t="s">
        <v>37</v>
      </c>
      <c r="K753" s="2" t="s">
        <v>38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37</v>
      </c>
      <c r="S753" s="2" t="s">
        <v>38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37</v>
      </c>
      <c r="AA753" s="2" t="s">
        <v>38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37</v>
      </c>
      <c r="AI753" s="2" t="s">
        <v>38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37</v>
      </c>
      <c r="AQ753" s="4" t="s">
        <v>38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37</v>
      </c>
      <c r="AY753" s="2" t="s">
        <v>38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37</v>
      </c>
      <c r="C754" s="4" t="s">
        <v>38</v>
      </c>
      <c r="D754" s="4">
        <v>2021</v>
      </c>
      <c r="J754" s="4" t="s">
        <v>37</v>
      </c>
      <c r="K754" s="4" t="s">
        <v>38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37</v>
      </c>
      <c r="S754" s="4" t="s">
        <v>38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37</v>
      </c>
      <c r="AA754" s="4" t="s">
        <v>38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37</v>
      </c>
      <c r="AI754" s="4" t="s">
        <v>38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37</v>
      </c>
      <c r="AQ754" s="2" t="s">
        <v>38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37</v>
      </c>
      <c r="AY754" s="4" t="s">
        <v>38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37</v>
      </c>
      <c r="C755" s="2" t="s">
        <v>38</v>
      </c>
      <c r="D755" s="2">
        <v>2021</v>
      </c>
      <c r="J755" s="2" t="s">
        <v>37</v>
      </c>
      <c r="K755" s="2" t="s">
        <v>38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37</v>
      </c>
      <c r="S755" s="2" t="s">
        <v>38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37</v>
      </c>
      <c r="AA755" s="2" t="s">
        <v>38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37</v>
      </c>
      <c r="AI755" s="2" t="s">
        <v>38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37</v>
      </c>
      <c r="AQ755" s="4" t="s">
        <v>38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37</v>
      </c>
      <c r="AY755" s="2" t="s">
        <v>38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37</v>
      </c>
      <c r="C756" s="4" t="s">
        <v>38</v>
      </c>
      <c r="D756" s="4">
        <v>2021</v>
      </c>
      <c r="J756" s="4" t="s">
        <v>37</v>
      </c>
      <c r="K756" s="4" t="s">
        <v>38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37</v>
      </c>
      <c r="S756" s="4" t="s">
        <v>38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37</v>
      </c>
      <c r="AA756" s="4" t="s">
        <v>38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37</v>
      </c>
      <c r="AI756" s="4" t="s">
        <v>38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37</v>
      </c>
      <c r="AQ756" s="2" t="s">
        <v>38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37</v>
      </c>
      <c r="AY756" s="4" t="s">
        <v>38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37</v>
      </c>
      <c r="C757" s="2" t="s">
        <v>38</v>
      </c>
      <c r="D757" s="2">
        <v>2021</v>
      </c>
      <c r="J757" s="2" t="s">
        <v>37</v>
      </c>
      <c r="K757" s="2" t="s">
        <v>38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37</v>
      </c>
      <c r="S757" s="2" t="s">
        <v>38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37</v>
      </c>
      <c r="AA757" s="2" t="s">
        <v>38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37</v>
      </c>
      <c r="AI757" s="2" t="s">
        <v>38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37</v>
      </c>
      <c r="AQ757" s="4" t="s">
        <v>38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37</v>
      </c>
      <c r="AY757" s="2" t="s">
        <v>38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37</v>
      </c>
      <c r="C758" s="4" t="s">
        <v>38</v>
      </c>
      <c r="D758" s="4">
        <v>2021</v>
      </c>
      <c r="J758" s="4" t="s">
        <v>37</v>
      </c>
      <c r="K758" s="4" t="s">
        <v>38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37</v>
      </c>
      <c r="S758" s="4" t="s">
        <v>38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37</v>
      </c>
      <c r="AA758" s="4" t="s">
        <v>38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37</v>
      </c>
      <c r="AI758" s="4" t="s">
        <v>38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37</v>
      </c>
      <c r="AQ758" s="2" t="s">
        <v>38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37</v>
      </c>
      <c r="AY758" s="4" t="s">
        <v>38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37</v>
      </c>
      <c r="C759" s="2" t="s">
        <v>38</v>
      </c>
      <c r="D759" s="2">
        <v>2021</v>
      </c>
      <c r="J759" s="2" t="s">
        <v>37</v>
      </c>
      <c r="K759" s="2" t="s">
        <v>38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37</v>
      </c>
      <c r="S759" s="2" t="s">
        <v>38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37</v>
      </c>
      <c r="AA759" s="2" t="s">
        <v>38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37</v>
      </c>
      <c r="AI759" s="2" t="s">
        <v>38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37</v>
      </c>
      <c r="AQ759" s="4" t="s">
        <v>38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37</v>
      </c>
      <c r="AY759" s="2" t="s">
        <v>38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37</v>
      </c>
      <c r="C760" s="4" t="s">
        <v>38</v>
      </c>
      <c r="D760" s="4">
        <v>2021</v>
      </c>
      <c r="J760" s="4" t="s">
        <v>37</v>
      </c>
      <c r="K760" s="4" t="s">
        <v>38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37</v>
      </c>
      <c r="S760" s="4" t="s">
        <v>38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37</v>
      </c>
      <c r="AA760" s="4" t="s">
        <v>38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37</v>
      </c>
      <c r="AI760" s="4" t="s">
        <v>38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37</v>
      </c>
      <c r="AQ760" s="2" t="s">
        <v>38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37</v>
      </c>
      <c r="AY760" s="4" t="s">
        <v>38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37</v>
      </c>
      <c r="C761" s="2" t="s">
        <v>38</v>
      </c>
      <c r="D761" s="2">
        <v>2021</v>
      </c>
      <c r="J761" s="2" t="s">
        <v>37</v>
      </c>
      <c r="K761" s="2" t="s">
        <v>38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37</v>
      </c>
      <c r="S761" s="2" t="s">
        <v>38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37</v>
      </c>
      <c r="AA761" s="2" t="s">
        <v>38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37</v>
      </c>
      <c r="AI761" s="2" t="s">
        <v>38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37</v>
      </c>
      <c r="AQ761" s="4" t="s">
        <v>38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37</v>
      </c>
      <c r="AY761" s="2" t="s">
        <v>38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37</v>
      </c>
      <c r="C762" s="4" t="s">
        <v>38</v>
      </c>
      <c r="D762" s="4">
        <v>2021</v>
      </c>
      <c r="J762" s="4" t="s">
        <v>37</v>
      </c>
      <c r="K762" s="4" t="s">
        <v>38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37</v>
      </c>
      <c r="S762" s="4" t="s">
        <v>38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37</v>
      </c>
      <c r="AA762" s="4" t="s">
        <v>38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37</v>
      </c>
      <c r="AI762" s="4" t="s">
        <v>38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37</v>
      </c>
      <c r="AQ762" s="2" t="s">
        <v>38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37</v>
      </c>
      <c r="AY762" s="4" t="s">
        <v>38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37</v>
      </c>
      <c r="C763" s="2" t="s">
        <v>38</v>
      </c>
      <c r="D763" s="2">
        <v>2021</v>
      </c>
      <c r="J763" s="2" t="s">
        <v>37</v>
      </c>
      <c r="K763" s="2" t="s">
        <v>38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37</v>
      </c>
      <c r="S763" s="2" t="s">
        <v>38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37</v>
      </c>
      <c r="AA763" s="2" t="s">
        <v>38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37</v>
      </c>
      <c r="AI763" s="2" t="s">
        <v>38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37</v>
      </c>
      <c r="AQ763" s="4" t="s">
        <v>38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37</v>
      </c>
      <c r="AY763" s="2" t="s">
        <v>38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37</v>
      </c>
      <c r="C764" s="4" t="s">
        <v>38</v>
      </c>
      <c r="D764" s="4">
        <v>2021</v>
      </c>
      <c r="J764" s="4" t="s">
        <v>37</v>
      </c>
      <c r="K764" s="4" t="s">
        <v>38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37</v>
      </c>
      <c r="S764" s="4" t="s">
        <v>38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37</v>
      </c>
      <c r="AA764" s="4" t="s">
        <v>38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37</v>
      </c>
      <c r="AI764" s="4" t="s">
        <v>38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37</v>
      </c>
      <c r="AQ764" s="2" t="s">
        <v>38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37</v>
      </c>
      <c r="AY764" s="4" t="s">
        <v>38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37</v>
      </c>
      <c r="C765" s="2" t="s">
        <v>38</v>
      </c>
      <c r="D765" s="2">
        <v>2021</v>
      </c>
      <c r="J765" s="2" t="s">
        <v>37</v>
      </c>
      <c r="K765" s="2" t="s">
        <v>38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37</v>
      </c>
      <c r="S765" s="2" t="s">
        <v>38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37</v>
      </c>
      <c r="AA765" s="2" t="s">
        <v>38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37</v>
      </c>
      <c r="AI765" s="2" t="s">
        <v>38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37</v>
      </c>
      <c r="AQ765" s="4" t="s">
        <v>38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37</v>
      </c>
      <c r="AY765" s="2" t="s">
        <v>38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37</v>
      </c>
      <c r="C766" s="4" t="s">
        <v>38</v>
      </c>
      <c r="D766" s="4">
        <v>2021</v>
      </c>
      <c r="J766" s="4" t="s">
        <v>37</v>
      </c>
      <c r="K766" s="4" t="s">
        <v>38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37</v>
      </c>
      <c r="S766" s="4" t="s">
        <v>38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37</v>
      </c>
      <c r="AA766" s="4" t="s">
        <v>38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37</v>
      </c>
      <c r="AI766" s="4" t="s">
        <v>38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37</v>
      </c>
      <c r="AQ766" s="2" t="s">
        <v>38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37</v>
      </c>
      <c r="AY766" s="4" t="s">
        <v>38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37</v>
      </c>
      <c r="C767" s="2" t="s">
        <v>38</v>
      </c>
      <c r="D767" s="2">
        <v>2021</v>
      </c>
      <c r="J767" s="2" t="s">
        <v>37</v>
      </c>
      <c r="K767" s="2" t="s">
        <v>38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37</v>
      </c>
      <c r="S767" s="2" t="s">
        <v>38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37</v>
      </c>
      <c r="AA767" s="2" t="s">
        <v>38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37</v>
      </c>
      <c r="AI767" s="2" t="s">
        <v>38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37</v>
      </c>
      <c r="AQ767" s="4" t="s">
        <v>38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37</v>
      </c>
      <c r="AY767" s="2" t="s">
        <v>38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37</v>
      </c>
      <c r="C768" s="4" t="s">
        <v>38</v>
      </c>
      <c r="D768" s="4">
        <v>2021</v>
      </c>
      <c r="J768" s="4" t="s">
        <v>37</v>
      </c>
      <c r="K768" s="4" t="s">
        <v>38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37</v>
      </c>
      <c r="S768" s="4" t="s">
        <v>38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37</v>
      </c>
      <c r="AA768" s="4" t="s">
        <v>38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37</v>
      </c>
      <c r="AI768" s="4" t="s">
        <v>38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37</v>
      </c>
      <c r="AQ768" s="2" t="s">
        <v>38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37</v>
      </c>
      <c r="AY768" s="4" t="s">
        <v>38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37</v>
      </c>
      <c r="C769" s="2" t="s">
        <v>38</v>
      </c>
      <c r="D769" s="2">
        <v>2021</v>
      </c>
      <c r="J769" s="2" t="s">
        <v>37</v>
      </c>
      <c r="K769" s="2" t="s">
        <v>38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37</v>
      </c>
      <c r="S769" s="2" t="s">
        <v>38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37</v>
      </c>
      <c r="AA769" s="2" t="s">
        <v>38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37</v>
      </c>
      <c r="AI769" s="2" t="s">
        <v>38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37</v>
      </c>
      <c r="AQ769" s="4" t="s">
        <v>38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37</v>
      </c>
      <c r="AY769" s="2" t="s">
        <v>38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37</v>
      </c>
      <c r="C770" s="4" t="s">
        <v>38</v>
      </c>
      <c r="D770" s="4">
        <v>2021</v>
      </c>
      <c r="J770" s="4" t="s">
        <v>37</v>
      </c>
      <c r="K770" s="4" t="s">
        <v>38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37</v>
      </c>
      <c r="S770" s="4" t="s">
        <v>38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37</v>
      </c>
      <c r="AA770" s="4" t="s">
        <v>38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37</v>
      </c>
      <c r="AI770" s="4" t="s">
        <v>38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37</v>
      </c>
      <c r="AQ770" s="2" t="s">
        <v>38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37</v>
      </c>
      <c r="AY770" s="4" t="s">
        <v>38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37</v>
      </c>
      <c r="C771" s="2" t="s">
        <v>38</v>
      </c>
      <c r="D771" s="2">
        <v>2021</v>
      </c>
      <c r="J771" s="2" t="s">
        <v>37</v>
      </c>
      <c r="K771" s="2" t="s">
        <v>38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37</v>
      </c>
      <c r="S771" s="2" t="s">
        <v>38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37</v>
      </c>
      <c r="AA771" s="2" t="s">
        <v>38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37</v>
      </c>
      <c r="AI771" s="2" t="s">
        <v>38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37</v>
      </c>
      <c r="AQ771" s="4" t="s">
        <v>38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37</v>
      </c>
      <c r="AY771" s="2" t="s">
        <v>38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37</v>
      </c>
      <c r="C772" s="4" t="s">
        <v>38</v>
      </c>
      <c r="D772" s="4">
        <v>2021</v>
      </c>
      <c r="J772" s="4" t="s">
        <v>37</v>
      </c>
      <c r="K772" s="4" t="s">
        <v>38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37</v>
      </c>
      <c r="S772" s="4" t="s">
        <v>38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37</v>
      </c>
      <c r="AA772" s="4" t="s">
        <v>38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37</v>
      </c>
      <c r="AI772" s="4" t="s">
        <v>38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37</v>
      </c>
      <c r="AQ772" s="2" t="s">
        <v>38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37</v>
      </c>
      <c r="AY772" s="4" t="s">
        <v>38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37</v>
      </c>
      <c r="C773" s="2" t="s">
        <v>38</v>
      </c>
      <c r="D773" s="2">
        <v>2021</v>
      </c>
      <c r="J773" s="2" t="s">
        <v>37</v>
      </c>
      <c r="K773" s="2" t="s">
        <v>38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37</v>
      </c>
      <c r="S773" s="2" t="s">
        <v>38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37</v>
      </c>
      <c r="AA773" s="2" t="s">
        <v>38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37</v>
      </c>
      <c r="AI773" s="2" t="s">
        <v>38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37</v>
      </c>
      <c r="AQ773" s="4" t="s">
        <v>38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37</v>
      </c>
      <c r="AY773" s="2" t="s">
        <v>38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37</v>
      </c>
      <c r="C774" s="4" t="s">
        <v>38</v>
      </c>
      <c r="D774" s="4">
        <v>2021</v>
      </c>
      <c r="J774" s="4" t="s">
        <v>37</v>
      </c>
      <c r="K774" s="4" t="s">
        <v>38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37</v>
      </c>
      <c r="S774" s="4" t="s">
        <v>38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37</v>
      </c>
      <c r="AA774" s="4" t="s">
        <v>38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37</v>
      </c>
      <c r="AI774" s="4" t="s">
        <v>38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37</v>
      </c>
      <c r="AQ774" s="2" t="s">
        <v>38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37</v>
      </c>
      <c r="AY774" s="4" t="s">
        <v>38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37</v>
      </c>
      <c r="C775" s="2" t="s">
        <v>38</v>
      </c>
      <c r="D775" s="2">
        <v>2021</v>
      </c>
      <c r="J775" s="2" t="s">
        <v>37</v>
      </c>
      <c r="K775" s="2" t="s">
        <v>38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37</v>
      </c>
      <c r="S775" s="2" t="s">
        <v>38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37</v>
      </c>
      <c r="AA775" s="2" t="s">
        <v>38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37</v>
      </c>
      <c r="AI775" s="2" t="s">
        <v>38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37</v>
      </c>
      <c r="AQ775" s="4" t="s">
        <v>38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37</v>
      </c>
      <c r="AY775" s="2" t="s">
        <v>38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37</v>
      </c>
      <c r="C776" s="4" t="s">
        <v>38</v>
      </c>
      <c r="D776" s="4">
        <v>2021</v>
      </c>
      <c r="J776" s="4" t="s">
        <v>37</v>
      </c>
      <c r="K776" s="4" t="s">
        <v>38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37</v>
      </c>
      <c r="S776" s="4" t="s">
        <v>38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37</v>
      </c>
      <c r="AA776" s="4" t="s">
        <v>38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37</v>
      </c>
      <c r="AI776" s="4" t="s">
        <v>38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37</v>
      </c>
      <c r="AQ776" s="2" t="s">
        <v>38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37</v>
      </c>
      <c r="AY776" s="4" t="s">
        <v>38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37</v>
      </c>
      <c r="C777" s="2" t="s">
        <v>38</v>
      </c>
      <c r="D777" s="2">
        <v>2021</v>
      </c>
      <c r="J777" s="2" t="s">
        <v>37</v>
      </c>
      <c r="K777" s="2" t="s">
        <v>38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37</v>
      </c>
      <c r="S777" s="2" t="s">
        <v>38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37</v>
      </c>
      <c r="AA777" s="2" t="s">
        <v>38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37</v>
      </c>
      <c r="AI777" s="2" t="s">
        <v>38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37</v>
      </c>
      <c r="AQ777" s="4" t="s">
        <v>38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37</v>
      </c>
      <c r="AY777" s="2" t="s">
        <v>38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37</v>
      </c>
      <c r="C778" s="4" t="s">
        <v>38</v>
      </c>
      <c r="D778" s="4">
        <v>2021</v>
      </c>
      <c r="J778" s="4" t="s">
        <v>37</v>
      </c>
      <c r="K778" s="4" t="s">
        <v>38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37</v>
      </c>
      <c r="S778" s="4" t="s">
        <v>38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37</v>
      </c>
      <c r="AA778" s="4" t="s">
        <v>38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37</v>
      </c>
      <c r="AI778" s="4" t="s">
        <v>38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37</v>
      </c>
      <c r="AQ778" s="2" t="s">
        <v>38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37</v>
      </c>
      <c r="AY778" s="4" t="s">
        <v>38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37</v>
      </c>
      <c r="C779" s="2" t="s">
        <v>38</v>
      </c>
      <c r="D779" s="2">
        <v>2021</v>
      </c>
      <c r="J779" s="2" t="s">
        <v>37</v>
      </c>
      <c r="K779" s="2" t="s">
        <v>38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37</v>
      </c>
      <c r="S779" s="2" t="s">
        <v>38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37</v>
      </c>
      <c r="AA779" s="2" t="s">
        <v>38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37</v>
      </c>
      <c r="AI779" s="2" t="s">
        <v>38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37</v>
      </c>
      <c r="AQ779" s="4" t="s">
        <v>38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37</v>
      </c>
      <c r="AY779" s="2" t="s">
        <v>38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37</v>
      </c>
      <c r="C780" s="4" t="s">
        <v>38</v>
      </c>
      <c r="D780" s="4">
        <v>2021</v>
      </c>
      <c r="J780" s="4" t="s">
        <v>37</v>
      </c>
      <c r="K780" s="4" t="s">
        <v>38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37</v>
      </c>
      <c r="S780" s="4" t="s">
        <v>38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37</v>
      </c>
      <c r="AA780" s="4" t="s">
        <v>38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37</v>
      </c>
      <c r="AI780" s="4" t="s">
        <v>38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37</v>
      </c>
      <c r="AQ780" s="2" t="s">
        <v>38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37</v>
      </c>
      <c r="AY780" s="4" t="s">
        <v>38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37</v>
      </c>
      <c r="C781" s="2" t="s">
        <v>38</v>
      </c>
      <c r="D781" s="2">
        <v>2021</v>
      </c>
      <c r="J781" s="2" t="s">
        <v>37</v>
      </c>
      <c r="K781" s="2" t="s">
        <v>38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37</v>
      </c>
      <c r="S781" s="2" t="s">
        <v>38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37</v>
      </c>
      <c r="AA781" s="2" t="s">
        <v>38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37</v>
      </c>
      <c r="AI781" s="2" t="s">
        <v>38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37</v>
      </c>
      <c r="AQ781" s="4" t="s">
        <v>38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37</v>
      </c>
      <c r="AY781" s="2" t="s">
        <v>38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37</v>
      </c>
      <c r="C782" s="4" t="s">
        <v>38</v>
      </c>
      <c r="D782" s="4">
        <v>2021</v>
      </c>
      <c r="J782" s="4" t="s">
        <v>37</v>
      </c>
      <c r="K782" s="4" t="s">
        <v>38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37</v>
      </c>
      <c r="S782" s="4" t="s">
        <v>38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37</v>
      </c>
      <c r="AA782" s="4" t="s">
        <v>38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37</v>
      </c>
      <c r="AI782" s="4" t="s">
        <v>38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37</v>
      </c>
      <c r="AQ782" s="2" t="s">
        <v>38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37</v>
      </c>
      <c r="AY782" s="4" t="s">
        <v>38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37</v>
      </c>
      <c r="C783" s="2" t="s">
        <v>38</v>
      </c>
      <c r="D783" s="2">
        <v>2021</v>
      </c>
      <c r="J783" s="2" t="s">
        <v>37</v>
      </c>
      <c r="K783" s="2" t="s">
        <v>38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37</v>
      </c>
      <c r="S783" s="2" t="s">
        <v>38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37</v>
      </c>
      <c r="AA783" s="2" t="s">
        <v>38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37</v>
      </c>
      <c r="AI783" s="2" t="s">
        <v>38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37</v>
      </c>
      <c r="AQ783" s="4" t="s">
        <v>38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37</v>
      </c>
      <c r="AY783" s="2" t="s">
        <v>38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37</v>
      </c>
      <c r="C784" s="4" t="s">
        <v>38</v>
      </c>
      <c r="D784" s="4">
        <v>2021</v>
      </c>
      <c r="J784" s="4" t="s">
        <v>37</v>
      </c>
      <c r="K784" s="4" t="s">
        <v>38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37</v>
      </c>
      <c r="S784" s="4" t="s">
        <v>38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37</v>
      </c>
      <c r="AA784" s="4" t="s">
        <v>38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37</v>
      </c>
      <c r="AI784" s="4" t="s">
        <v>38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37</v>
      </c>
      <c r="AQ784" s="2" t="s">
        <v>38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37</v>
      </c>
      <c r="AY784" s="4" t="s">
        <v>38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37</v>
      </c>
      <c r="C785" s="2" t="s">
        <v>38</v>
      </c>
      <c r="D785" s="2">
        <v>2021</v>
      </c>
      <c r="J785" s="2" t="s">
        <v>37</v>
      </c>
      <c r="K785" s="2" t="s">
        <v>38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37</v>
      </c>
      <c r="S785" s="2" t="s">
        <v>38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37</v>
      </c>
      <c r="AA785" s="2" t="s">
        <v>38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37</v>
      </c>
      <c r="AI785" s="2" t="s">
        <v>38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37</v>
      </c>
      <c r="AQ785" s="4" t="s">
        <v>38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37</v>
      </c>
      <c r="AY785" s="2" t="s">
        <v>38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37</v>
      </c>
      <c r="C786" s="4" t="s">
        <v>38</v>
      </c>
      <c r="D786" s="4">
        <v>2021</v>
      </c>
      <c r="J786" s="4" t="s">
        <v>37</v>
      </c>
      <c r="K786" s="4" t="s">
        <v>38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37</v>
      </c>
      <c r="S786" s="4" t="s">
        <v>38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37</v>
      </c>
      <c r="AA786" s="4" t="s">
        <v>38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37</v>
      </c>
      <c r="AI786" s="4" t="s">
        <v>38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37</v>
      </c>
      <c r="AQ786" s="2" t="s">
        <v>38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37</v>
      </c>
      <c r="AY786" s="4" t="s">
        <v>38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37</v>
      </c>
      <c r="C787" s="2" t="s">
        <v>38</v>
      </c>
      <c r="D787" s="2">
        <v>2021</v>
      </c>
      <c r="J787" s="2" t="s">
        <v>37</v>
      </c>
      <c r="K787" s="2" t="s">
        <v>38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37</v>
      </c>
      <c r="S787" s="2" t="s">
        <v>38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37</v>
      </c>
      <c r="AA787" s="2" t="s">
        <v>38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37</v>
      </c>
      <c r="AI787" s="2" t="s">
        <v>38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37</v>
      </c>
      <c r="AQ787" s="4" t="s">
        <v>38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37</v>
      </c>
      <c r="AY787" s="2" t="s">
        <v>38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37</v>
      </c>
      <c r="C788" s="4" t="s">
        <v>38</v>
      </c>
      <c r="D788" s="4">
        <v>2021</v>
      </c>
      <c r="J788" s="4" t="s">
        <v>37</v>
      </c>
      <c r="K788" s="4" t="s">
        <v>38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37</v>
      </c>
      <c r="S788" s="4" t="s">
        <v>38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37</v>
      </c>
      <c r="AA788" s="4" t="s">
        <v>38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37</v>
      </c>
      <c r="AI788" s="4" t="s">
        <v>38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37</v>
      </c>
      <c r="AQ788" s="2" t="s">
        <v>38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37</v>
      </c>
      <c r="AY788" s="4" t="s">
        <v>38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37</v>
      </c>
      <c r="C789" s="2" t="s">
        <v>38</v>
      </c>
      <c r="D789" s="2">
        <v>2021</v>
      </c>
      <c r="J789" s="2" t="s">
        <v>37</v>
      </c>
      <c r="K789" s="2" t="s">
        <v>38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37</v>
      </c>
      <c r="S789" s="2" t="s">
        <v>38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37</v>
      </c>
      <c r="AA789" s="2" t="s">
        <v>38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37</v>
      </c>
      <c r="AI789" s="2" t="s">
        <v>38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37</v>
      </c>
      <c r="AQ789" s="4" t="s">
        <v>38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37</v>
      </c>
      <c r="AY789" s="2" t="s">
        <v>38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37</v>
      </c>
      <c r="C790" s="4" t="s">
        <v>38</v>
      </c>
      <c r="D790" s="4">
        <v>2021</v>
      </c>
      <c r="J790" s="4" t="s">
        <v>37</v>
      </c>
      <c r="K790" s="4" t="s">
        <v>38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37</v>
      </c>
      <c r="S790" s="4" t="s">
        <v>38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37</v>
      </c>
      <c r="AA790" s="4" t="s">
        <v>38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37</v>
      </c>
      <c r="AI790" s="4" t="s">
        <v>38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37</v>
      </c>
      <c r="AQ790" s="2" t="s">
        <v>38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37</v>
      </c>
      <c r="AY790" s="4" t="s">
        <v>38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37</v>
      </c>
      <c r="C791" s="2" t="s">
        <v>38</v>
      </c>
      <c r="D791" s="2">
        <v>2021</v>
      </c>
      <c r="J791" s="2" t="s">
        <v>37</v>
      </c>
      <c r="K791" s="2" t="s">
        <v>38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37</v>
      </c>
      <c r="S791" s="2" t="s">
        <v>38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37</v>
      </c>
      <c r="AA791" s="2" t="s">
        <v>38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37</v>
      </c>
      <c r="AI791" s="2" t="s">
        <v>38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37</v>
      </c>
      <c r="AQ791" s="4" t="s">
        <v>38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37</v>
      </c>
      <c r="AY791" s="2" t="s">
        <v>38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37</v>
      </c>
      <c r="C792" s="4" t="s">
        <v>38</v>
      </c>
      <c r="D792" s="4">
        <v>2021</v>
      </c>
      <c r="J792" s="4" t="s">
        <v>37</v>
      </c>
      <c r="K792" s="4" t="s">
        <v>38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37</v>
      </c>
      <c r="S792" s="4" t="s">
        <v>38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37</v>
      </c>
      <c r="AA792" s="4" t="s">
        <v>38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37</v>
      </c>
      <c r="AI792" s="4" t="s">
        <v>38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37</v>
      </c>
      <c r="AQ792" s="2" t="s">
        <v>38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37</v>
      </c>
      <c r="AY792" s="4" t="s">
        <v>38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37</v>
      </c>
      <c r="C793" s="2" t="s">
        <v>38</v>
      </c>
      <c r="D793" s="2">
        <v>2021</v>
      </c>
      <c r="J793" s="2" t="s">
        <v>37</v>
      </c>
      <c r="K793" s="2" t="s">
        <v>38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37</v>
      </c>
      <c r="S793" s="2" t="s">
        <v>38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37</v>
      </c>
      <c r="AA793" s="2" t="s">
        <v>38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37</v>
      </c>
      <c r="AI793" s="2" t="s">
        <v>38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37</v>
      </c>
      <c r="AQ793" s="4" t="s">
        <v>38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37</v>
      </c>
      <c r="AY793" s="2" t="s">
        <v>38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37</v>
      </c>
      <c r="C794" s="4" t="s">
        <v>38</v>
      </c>
      <c r="D794" s="4">
        <v>2021</v>
      </c>
      <c r="J794" s="4" t="s">
        <v>37</v>
      </c>
      <c r="K794" s="4" t="s">
        <v>38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37</v>
      </c>
      <c r="S794" s="4" t="s">
        <v>38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37</v>
      </c>
      <c r="AA794" s="4" t="s">
        <v>38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37</v>
      </c>
      <c r="AI794" s="4" t="s">
        <v>38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37</v>
      </c>
      <c r="AQ794" s="2" t="s">
        <v>38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37</v>
      </c>
      <c r="AY794" s="4" t="s">
        <v>38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37</v>
      </c>
      <c r="C795" s="2" t="s">
        <v>38</v>
      </c>
      <c r="D795" s="2">
        <v>2021</v>
      </c>
      <c r="J795" s="2" t="s">
        <v>37</v>
      </c>
      <c r="K795" s="2" t="s">
        <v>38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37</v>
      </c>
      <c r="S795" s="2" t="s">
        <v>38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37</v>
      </c>
      <c r="AA795" s="2" t="s">
        <v>38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37</v>
      </c>
      <c r="AI795" s="2" t="s">
        <v>38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37</v>
      </c>
      <c r="AQ795" s="4" t="s">
        <v>38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37</v>
      </c>
      <c r="AY795" s="2" t="s">
        <v>38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37</v>
      </c>
      <c r="C796" s="4" t="s">
        <v>38</v>
      </c>
      <c r="D796" s="4">
        <v>2021</v>
      </c>
      <c r="J796" s="4" t="s">
        <v>37</v>
      </c>
      <c r="K796" s="4" t="s">
        <v>38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37</v>
      </c>
      <c r="S796" s="4" t="s">
        <v>38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37</v>
      </c>
      <c r="AA796" s="4" t="s">
        <v>38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37</v>
      </c>
      <c r="AI796" s="4" t="s">
        <v>38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37</v>
      </c>
      <c r="AQ796" s="2" t="s">
        <v>38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37</v>
      </c>
      <c r="AY796" s="4" t="s">
        <v>38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37</v>
      </c>
      <c r="C797" s="2" t="s">
        <v>38</v>
      </c>
      <c r="D797" s="2">
        <v>2021</v>
      </c>
      <c r="J797" s="2" t="s">
        <v>37</v>
      </c>
      <c r="K797" s="2" t="s">
        <v>38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37</v>
      </c>
      <c r="S797" s="2" t="s">
        <v>38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37</v>
      </c>
      <c r="AA797" s="2" t="s">
        <v>38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37</v>
      </c>
      <c r="AI797" s="2" t="s">
        <v>38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37</v>
      </c>
      <c r="AQ797" s="4" t="s">
        <v>38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37</v>
      </c>
      <c r="AY797" s="2" t="s">
        <v>38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37</v>
      </c>
      <c r="C798" s="4" t="s">
        <v>38</v>
      </c>
      <c r="D798" s="4">
        <v>2021</v>
      </c>
      <c r="J798" s="4" t="s">
        <v>37</v>
      </c>
      <c r="K798" s="4" t="s">
        <v>38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37</v>
      </c>
      <c r="S798" s="4" t="s">
        <v>38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37</v>
      </c>
      <c r="AA798" s="4" t="s">
        <v>38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37</v>
      </c>
      <c r="AI798" s="4" t="s">
        <v>38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37</v>
      </c>
      <c r="AQ798" s="2" t="s">
        <v>38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37</v>
      </c>
      <c r="AY798" s="4" t="s">
        <v>38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37</v>
      </c>
      <c r="C799" s="2" t="s">
        <v>38</v>
      </c>
      <c r="D799" s="2">
        <v>2021</v>
      </c>
      <c r="J799" s="2" t="s">
        <v>37</v>
      </c>
      <c r="K799" s="2" t="s">
        <v>38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37</v>
      </c>
      <c r="S799" s="2" t="s">
        <v>38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37</v>
      </c>
      <c r="AA799" s="2" t="s">
        <v>38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37</v>
      </c>
      <c r="AI799" s="2" t="s">
        <v>38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37</v>
      </c>
      <c r="AQ799" s="4" t="s">
        <v>38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37</v>
      </c>
      <c r="AY799" s="2" t="s">
        <v>38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37</v>
      </c>
      <c r="C800" s="4" t="s">
        <v>38</v>
      </c>
      <c r="D800" s="4">
        <v>2021</v>
      </c>
      <c r="J800" s="4" t="s">
        <v>37</v>
      </c>
      <c r="K800" s="4" t="s">
        <v>38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37</v>
      </c>
      <c r="S800" s="4" t="s">
        <v>38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37</v>
      </c>
      <c r="AA800" s="4" t="s">
        <v>38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37</v>
      </c>
      <c r="AI800" s="4" t="s">
        <v>38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37</v>
      </c>
      <c r="AQ800" s="2" t="s">
        <v>38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37</v>
      </c>
      <c r="AY800" s="4" t="s">
        <v>38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37</v>
      </c>
      <c r="C801" s="2" t="s">
        <v>38</v>
      </c>
      <c r="D801" s="2">
        <v>2021</v>
      </c>
      <c r="J801" s="2" t="s">
        <v>37</v>
      </c>
      <c r="K801" s="2" t="s">
        <v>38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37</v>
      </c>
      <c r="S801" s="2" t="s">
        <v>38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37</v>
      </c>
      <c r="AA801" s="2" t="s">
        <v>38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37</v>
      </c>
      <c r="AI801" s="2" t="s">
        <v>38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37</v>
      </c>
      <c r="AQ801" s="4" t="s">
        <v>38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37</v>
      </c>
      <c r="AY801" s="2" t="s">
        <v>38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37</v>
      </c>
      <c r="C802" s="4" t="s">
        <v>38</v>
      </c>
      <c r="D802" s="4">
        <v>2021</v>
      </c>
      <c r="J802" s="4" t="s">
        <v>37</v>
      </c>
      <c r="K802" s="4" t="s">
        <v>38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37</v>
      </c>
      <c r="S802" s="4" t="s">
        <v>38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37</v>
      </c>
      <c r="AA802" s="4" t="s">
        <v>38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37</v>
      </c>
      <c r="AI802" s="4" t="s">
        <v>38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37</v>
      </c>
      <c r="AQ802" s="2" t="s">
        <v>38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37</v>
      </c>
      <c r="AY802" s="4" t="s">
        <v>38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37</v>
      </c>
      <c r="C803" s="2" t="s">
        <v>38</v>
      </c>
      <c r="D803" s="2">
        <v>2021</v>
      </c>
      <c r="J803" s="2" t="s">
        <v>37</v>
      </c>
      <c r="K803" s="2" t="s">
        <v>38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37</v>
      </c>
      <c r="S803" s="2" t="s">
        <v>38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37</v>
      </c>
      <c r="AA803" s="2" t="s">
        <v>38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37</v>
      </c>
      <c r="AI803" s="2" t="s">
        <v>38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37</v>
      </c>
      <c r="AQ803" s="4" t="s">
        <v>38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37</v>
      </c>
      <c r="AY803" s="2" t="s">
        <v>38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37</v>
      </c>
      <c r="C804" s="4" t="s">
        <v>38</v>
      </c>
      <c r="D804" s="4">
        <v>2021</v>
      </c>
      <c r="J804" s="4" t="s">
        <v>37</v>
      </c>
      <c r="K804" s="4" t="s">
        <v>38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37</v>
      </c>
      <c r="S804" s="4" t="s">
        <v>38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37</v>
      </c>
      <c r="AA804" s="4" t="s">
        <v>38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37</v>
      </c>
      <c r="AI804" s="4" t="s">
        <v>38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37</v>
      </c>
      <c r="AQ804" s="2" t="s">
        <v>38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37</v>
      </c>
      <c r="AY804" s="4" t="s">
        <v>38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37</v>
      </c>
      <c r="C805" s="2" t="s">
        <v>38</v>
      </c>
      <c r="D805" s="2">
        <v>2021</v>
      </c>
      <c r="J805" s="2" t="s">
        <v>37</v>
      </c>
      <c r="K805" s="2" t="s">
        <v>38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37</v>
      </c>
      <c r="S805" s="2" t="s">
        <v>38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37</v>
      </c>
      <c r="AA805" s="2" t="s">
        <v>38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37</v>
      </c>
      <c r="AI805" s="2" t="s">
        <v>38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37</v>
      </c>
      <c r="AQ805" s="4" t="s">
        <v>38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37</v>
      </c>
      <c r="AY805" s="2" t="s">
        <v>38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37</v>
      </c>
      <c r="C806" s="4" t="s">
        <v>38</v>
      </c>
      <c r="D806" s="4">
        <v>2021</v>
      </c>
      <c r="J806" s="4" t="s">
        <v>37</v>
      </c>
      <c r="K806" s="4" t="s">
        <v>38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37</v>
      </c>
      <c r="S806" s="4" t="s">
        <v>38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37</v>
      </c>
      <c r="AA806" s="4" t="s">
        <v>38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37</v>
      </c>
      <c r="AI806" s="4" t="s">
        <v>38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37</v>
      </c>
      <c r="AQ806" s="2" t="s">
        <v>38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37</v>
      </c>
      <c r="AY806" s="4" t="s">
        <v>38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37</v>
      </c>
      <c r="C807" s="2" t="s">
        <v>38</v>
      </c>
      <c r="D807" s="2">
        <v>2021</v>
      </c>
      <c r="J807" s="2" t="s">
        <v>37</v>
      </c>
      <c r="K807" s="2" t="s">
        <v>38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37</v>
      </c>
      <c r="S807" s="2" t="s">
        <v>38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37</v>
      </c>
      <c r="AA807" s="2" t="s">
        <v>38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37</v>
      </c>
      <c r="AI807" s="2" t="s">
        <v>38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37</v>
      </c>
      <c r="AQ807" s="4" t="s">
        <v>38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37</v>
      </c>
      <c r="AY807" s="2" t="s">
        <v>38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37</v>
      </c>
      <c r="C808" s="4" t="s">
        <v>38</v>
      </c>
      <c r="D808" s="4">
        <v>2021</v>
      </c>
      <c r="J808" s="4" t="s">
        <v>37</v>
      </c>
      <c r="K808" s="4" t="s">
        <v>38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37</v>
      </c>
      <c r="S808" s="4" t="s">
        <v>38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37</v>
      </c>
      <c r="AA808" s="4" t="s">
        <v>38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37</v>
      </c>
      <c r="AI808" s="4" t="s">
        <v>38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37</v>
      </c>
      <c r="AQ808" s="2" t="s">
        <v>38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37</v>
      </c>
      <c r="AY808" s="4" t="s">
        <v>38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37</v>
      </c>
      <c r="C809" s="2" t="s">
        <v>38</v>
      </c>
      <c r="D809" s="2">
        <v>2021</v>
      </c>
      <c r="J809" s="2" t="s">
        <v>37</v>
      </c>
      <c r="K809" s="2" t="s">
        <v>38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37</v>
      </c>
      <c r="S809" s="2" t="s">
        <v>38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37</v>
      </c>
      <c r="AA809" s="2" t="s">
        <v>38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37</v>
      </c>
      <c r="AI809" s="2" t="s">
        <v>38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37</v>
      </c>
      <c r="AQ809" s="4" t="s">
        <v>38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37</v>
      </c>
      <c r="AY809" s="2" t="s">
        <v>38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37</v>
      </c>
      <c r="C810" s="4" t="s">
        <v>38</v>
      </c>
      <c r="D810" s="4">
        <v>2021</v>
      </c>
      <c r="J810" s="4" t="s">
        <v>37</v>
      </c>
      <c r="K810" s="4" t="s">
        <v>38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37</v>
      </c>
      <c r="S810" s="4" t="s">
        <v>38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37</v>
      </c>
      <c r="AA810" s="4" t="s">
        <v>38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37</v>
      </c>
      <c r="AI810" s="4" t="s">
        <v>38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37</v>
      </c>
      <c r="AQ810" s="2" t="s">
        <v>38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37</v>
      </c>
      <c r="AY810" s="4" t="s">
        <v>38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37</v>
      </c>
      <c r="C811" s="2" t="s">
        <v>38</v>
      </c>
      <c r="D811" s="2">
        <v>2021</v>
      </c>
      <c r="J811" s="2" t="s">
        <v>37</v>
      </c>
      <c r="K811" s="2" t="s">
        <v>38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37</v>
      </c>
      <c r="S811" s="2" t="s">
        <v>38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37</v>
      </c>
      <c r="AA811" s="2" t="s">
        <v>38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37</v>
      </c>
      <c r="AI811" s="2" t="s">
        <v>38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37</v>
      </c>
      <c r="AQ811" s="4" t="s">
        <v>38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37</v>
      </c>
      <c r="AY811" s="2" t="s">
        <v>38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37</v>
      </c>
      <c r="C812" s="4" t="s">
        <v>38</v>
      </c>
      <c r="D812" s="4">
        <v>2021</v>
      </c>
      <c r="J812" s="4" t="s">
        <v>37</v>
      </c>
      <c r="K812" s="4" t="s">
        <v>38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37</v>
      </c>
      <c r="S812" s="4" t="s">
        <v>38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37</v>
      </c>
      <c r="AA812" s="4" t="s">
        <v>38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37</v>
      </c>
      <c r="AI812" s="4" t="s">
        <v>38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37</v>
      </c>
      <c r="AQ812" s="2" t="s">
        <v>38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37</v>
      </c>
      <c r="AY812" s="4" t="s">
        <v>38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37</v>
      </c>
      <c r="C813" s="2" t="s">
        <v>38</v>
      </c>
      <c r="D813" s="2">
        <v>2021</v>
      </c>
      <c r="J813" s="2" t="s">
        <v>37</v>
      </c>
      <c r="K813" s="2" t="s">
        <v>38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37</v>
      </c>
      <c r="S813" s="2" t="s">
        <v>38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37</v>
      </c>
      <c r="AA813" s="2" t="s">
        <v>38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37</v>
      </c>
      <c r="AI813" s="2" t="s">
        <v>38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37</v>
      </c>
      <c r="AQ813" s="4" t="s">
        <v>38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37</v>
      </c>
      <c r="AY813" s="2" t="s">
        <v>38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37</v>
      </c>
      <c r="C814" s="4" t="s">
        <v>38</v>
      </c>
      <c r="D814" s="4">
        <v>2021</v>
      </c>
      <c r="J814" s="4" t="s">
        <v>37</v>
      </c>
      <c r="K814" s="4" t="s">
        <v>38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37</v>
      </c>
      <c r="S814" s="4" t="s">
        <v>38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37</v>
      </c>
      <c r="AA814" s="4" t="s">
        <v>38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37</v>
      </c>
      <c r="AI814" s="4" t="s">
        <v>38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37</v>
      </c>
      <c r="AQ814" s="2" t="s">
        <v>38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37</v>
      </c>
      <c r="AY814" s="4" t="s">
        <v>38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37</v>
      </c>
      <c r="C815" s="2" t="s">
        <v>38</v>
      </c>
      <c r="D815" s="2">
        <v>2021</v>
      </c>
      <c r="J815" s="2" t="s">
        <v>37</v>
      </c>
      <c r="K815" s="2" t="s">
        <v>38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37</v>
      </c>
      <c r="S815" s="2" t="s">
        <v>38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37</v>
      </c>
      <c r="AA815" s="2" t="s">
        <v>38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37</v>
      </c>
      <c r="AI815" s="2" t="s">
        <v>38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37</v>
      </c>
      <c r="AQ815" s="4" t="s">
        <v>38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37</v>
      </c>
      <c r="AY815" s="2" t="s">
        <v>38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37</v>
      </c>
      <c r="C816" s="4" t="s">
        <v>38</v>
      </c>
      <c r="D816" s="4">
        <v>2021</v>
      </c>
      <c r="J816" s="4" t="s">
        <v>37</v>
      </c>
      <c r="K816" s="4" t="s">
        <v>38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37</v>
      </c>
      <c r="S816" s="4" t="s">
        <v>38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37</v>
      </c>
      <c r="AA816" s="4" t="s">
        <v>38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37</v>
      </c>
      <c r="AI816" s="4" t="s">
        <v>38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37</v>
      </c>
      <c r="AQ816" s="2" t="s">
        <v>38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37</v>
      </c>
      <c r="AY816" s="4" t="s">
        <v>38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37</v>
      </c>
      <c r="C817" s="2" t="s">
        <v>38</v>
      </c>
      <c r="D817" s="2">
        <v>2021</v>
      </c>
      <c r="J817" s="2" t="s">
        <v>37</v>
      </c>
      <c r="K817" s="2" t="s">
        <v>38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37</v>
      </c>
      <c r="S817" s="2" t="s">
        <v>38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37</v>
      </c>
      <c r="AA817" s="2" t="s">
        <v>38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37</v>
      </c>
      <c r="AI817" s="2" t="s">
        <v>38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37</v>
      </c>
      <c r="AQ817" s="4" t="s">
        <v>38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37</v>
      </c>
      <c r="AY817" s="2" t="s">
        <v>38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37</v>
      </c>
      <c r="C818" s="4" t="s">
        <v>38</v>
      </c>
      <c r="D818" s="4">
        <v>2021</v>
      </c>
      <c r="J818" s="4" t="s">
        <v>37</v>
      </c>
      <c r="K818" s="4" t="s">
        <v>38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37</v>
      </c>
      <c r="S818" s="4" t="s">
        <v>38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37</v>
      </c>
      <c r="AA818" s="4" t="s">
        <v>38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37</v>
      </c>
      <c r="AI818" s="4" t="s">
        <v>38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37</v>
      </c>
      <c r="AQ818" s="2" t="s">
        <v>38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37</v>
      </c>
      <c r="AY818" s="4" t="s">
        <v>38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37</v>
      </c>
      <c r="C819" s="2" t="s">
        <v>38</v>
      </c>
      <c r="D819" s="2">
        <v>2021</v>
      </c>
      <c r="J819" s="2" t="s">
        <v>37</v>
      </c>
      <c r="K819" s="2" t="s">
        <v>38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37</v>
      </c>
      <c r="S819" s="2" t="s">
        <v>38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37</v>
      </c>
      <c r="AA819" s="2" t="s">
        <v>38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37</v>
      </c>
      <c r="AI819" s="2" t="s">
        <v>38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37</v>
      </c>
      <c r="AQ819" s="4" t="s">
        <v>38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37</v>
      </c>
      <c r="AY819" s="2" t="s">
        <v>38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37</v>
      </c>
      <c r="C820" s="4" t="s">
        <v>38</v>
      </c>
      <c r="D820" s="4">
        <v>2021</v>
      </c>
      <c r="J820" s="4" t="s">
        <v>37</v>
      </c>
      <c r="K820" s="4" t="s">
        <v>38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37</v>
      </c>
      <c r="S820" s="4" t="s">
        <v>38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37</v>
      </c>
      <c r="AA820" s="4" t="s">
        <v>38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37</v>
      </c>
      <c r="AI820" s="4" t="s">
        <v>38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37</v>
      </c>
      <c r="AQ820" s="2" t="s">
        <v>38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37</v>
      </c>
      <c r="AY820" s="4" t="s">
        <v>38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37</v>
      </c>
      <c r="C821" s="2" t="s">
        <v>38</v>
      </c>
      <c r="D821" s="2">
        <v>2021</v>
      </c>
      <c r="J821" s="2" t="s">
        <v>37</v>
      </c>
      <c r="K821" s="2" t="s">
        <v>38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37</v>
      </c>
      <c r="S821" s="2" t="s">
        <v>38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37</v>
      </c>
      <c r="AA821" s="2" t="s">
        <v>38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37</v>
      </c>
      <c r="AI821" s="2" t="s">
        <v>38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37</v>
      </c>
      <c r="AQ821" s="4" t="s">
        <v>38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37</v>
      </c>
      <c r="AY821" s="2" t="s">
        <v>38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37</v>
      </c>
      <c r="C822" s="4" t="s">
        <v>38</v>
      </c>
      <c r="D822" s="4">
        <v>2021</v>
      </c>
      <c r="J822" s="4" t="s">
        <v>37</v>
      </c>
      <c r="K822" s="4" t="s">
        <v>38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37</v>
      </c>
      <c r="S822" s="4" t="s">
        <v>38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37</v>
      </c>
      <c r="AA822" s="4" t="s">
        <v>38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37</v>
      </c>
      <c r="AI822" s="4" t="s">
        <v>38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37</v>
      </c>
      <c r="AQ822" s="2" t="s">
        <v>38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37</v>
      </c>
      <c r="AY822" s="4" t="s">
        <v>38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37</v>
      </c>
      <c r="C823" s="2" t="s">
        <v>38</v>
      </c>
      <c r="D823" s="2">
        <v>2021</v>
      </c>
      <c r="J823" s="2" t="s">
        <v>37</v>
      </c>
      <c r="K823" s="2" t="s">
        <v>38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37</v>
      </c>
      <c r="S823" s="2" t="s">
        <v>38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37</v>
      </c>
      <c r="AA823" s="2" t="s">
        <v>38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37</v>
      </c>
      <c r="AI823" s="2" t="s">
        <v>38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37</v>
      </c>
      <c r="AQ823" s="4" t="s">
        <v>38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37</v>
      </c>
      <c r="AY823" s="2" t="s">
        <v>38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37</v>
      </c>
      <c r="C824" s="4" t="s">
        <v>38</v>
      </c>
      <c r="D824" s="4">
        <v>2021</v>
      </c>
      <c r="J824" s="4" t="s">
        <v>37</v>
      </c>
      <c r="K824" s="4" t="s">
        <v>38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37</v>
      </c>
      <c r="S824" s="4" t="s">
        <v>38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37</v>
      </c>
      <c r="AA824" s="4" t="s">
        <v>38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37</v>
      </c>
      <c r="AI824" s="4" t="s">
        <v>38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37</v>
      </c>
      <c r="AQ824" s="2" t="s">
        <v>38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37</v>
      </c>
      <c r="AY824" s="4" t="s">
        <v>38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37</v>
      </c>
      <c r="C825" s="2" t="s">
        <v>38</v>
      </c>
      <c r="D825" s="2">
        <v>2021</v>
      </c>
      <c r="J825" s="2" t="s">
        <v>37</v>
      </c>
      <c r="K825" s="2" t="s">
        <v>38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37</v>
      </c>
      <c r="S825" s="2" t="s">
        <v>38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37</v>
      </c>
      <c r="AA825" s="2" t="s">
        <v>38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37</v>
      </c>
      <c r="AI825" s="2" t="s">
        <v>38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37</v>
      </c>
      <c r="AQ825" s="4" t="s">
        <v>38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37</v>
      </c>
      <c r="AY825" s="2" t="s">
        <v>38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37</v>
      </c>
      <c r="C826" s="4" t="s">
        <v>38</v>
      </c>
      <c r="D826" s="4">
        <v>2021</v>
      </c>
      <c r="J826" s="4" t="s">
        <v>37</v>
      </c>
      <c r="K826" s="4" t="s">
        <v>38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37</v>
      </c>
      <c r="S826" s="4" t="s">
        <v>38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37</v>
      </c>
      <c r="AA826" s="4" t="s">
        <v>38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37</v>
      </c>
      <c r="AI826" s="4" t="s">
        <v>38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37</v>
      </c>
      <c r="AQ826" s="2" t="s">
        <v>38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37</v>
      </c>
      <c r="AY826" s="4" t="s">
        <v>38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37</v>
      </c>
      <c r="C827" s="2" t="s">
        <v>38</v>
      </c>
      <c r="D827" s="2">
        <v>2021</v>
      </c>
      <c r="J827" s="2" t="s">
        <v>37</v>
      </c>
      <c r="K827" s="2" t="s">
        <v>38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37</v>
      </c>
      <c r="S827" s="2" t="s">
        <v>38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37</v>
      </c>
      <c r="AA827" s="2" t="s">
        <v>38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37</v>
      </c>
      <c r="AI827" s="2" t="s">
        <v>38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37</v>
      </c>
      <c r="AQ827" s="4" t="s">
        <v>38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37</v>
      </c>
      <c r="AY827" s="2" t="s">
        <v>38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37</v>
      </c>
      <c r="C828" s="4" t="s">
        <v>38</v>
      </c>
      <c r="D828" s="4">
        <v>2021</v>
      </c>
      <c r="J828" s="4" t="s">
        <v>37</v>
      </c>
      <c r="K828" s="4" t="s">
        <v>38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37</v>
      </c>
      <c r="S828" s="4" t="s">
        <v>38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37</v>
      </c>
      <c r="AA828" s="4" t="s">
        <v>38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37</v>
      </c>
      <c r="AI828" s="4" t="s">
        <v>38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37</v>
      </c>
      <c r="AQ828" s="2" t="s">
        <v>38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37</v>
      </c>
      <c r="AY828" s="4" t="s">
        <v>38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37</v>
      </c>
      <c r="C829" s="2" t="s">
        <v>38</v>
      </c>
      <c r="D829" s="2">
        <v>2021</v>
      </c>
      <c r="J829" s="2" t="s">
        <v>37</v>
      </c>
      <c r="K829" s="2" t="s">
        <v>38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37</v>
      </c>
      <c r="S829" s="2" t="s">
        <v>38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37</v>
      </c>
      <c r="AA829" s="2" t="s">
        <v>38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37</v>
      </c>
      <c r="AI829" s="2" t="s">
        <v>38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37</v>
      </c>
      <c r="AQ829" s="4" t="s">
        <v>38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37</v>
      </c>
      <c r="AY829" s="2" t="s">
        <v>38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37</v>
      </c>
      <c r="C830" s="4" t="s">
        <v>38</v>
      </c>
      <c r="D830" s="4">
        <v>2021</v>
      </c>
      <c r="J830" s="4" t="s">
        <v>37</v>
      </c>
      <c r="K830" s="4" t="s">
        <v>38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37</v>
      </c>
      <c r="S830" s="4" t="s">
        <v>38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37</v>
      </c>
      <c r="AA830" s="4" t="s">
        <v>38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37</v>
      </c>
      <c r="AI830" s="4" t="s">
        <v>38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37</v>
      </c>
      <c r="AQ830" s="2" t="s">
        <v>38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37</v>
      </c>
      <c r="AY830" s="4" t="s">
        <v>38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37</v>
      </c>
      <c r="C831" s="2" t="s">
        <v>38</v>
      </c>
      <c r="D831" s="2">
        <v>2021</v>
      </c>
      <c r="J831" s="2" t="s">
        <v>37</v>
      </c>
      <c r="K831" s="2" t="s">
        <v>38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37</v>
      </c>
      <c r="S831" s="2" t="s">
        <v>38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37</v>
      </c>
      <c r="AA831" s="2" t="s">
        <v>38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37</v>
      </c>
      <c r="AI831" s="2" t="s">
        <v>38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37</v>
      </c>
      <c r="AQ831" s="4" t="s">
        <v>38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37</v>
      </c>
      <c r="AY831" s="2" t="s">
        <v>38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37</v>
      </c>
      <c r="C832" s="4" t="s">
        <v>38</v>
      </c>
      <c r="D832" s="4">
        <v>2021</v>
      </c>
      <c r="J832" s="4" t="s">
        <v>37</v>
      </c>
      <c r="K832" s="4" t="s">
        <v>38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37</v>
      </c>
      <c r="S832" s="4" t="s">
        <v>38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37</v>
      </c>
      <c r="AA832" s="4" t="s">
        <v>38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37</v>
      </c>
      <c r="AI832" s="4" t="s">
        <v>38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37</v>
      </c>
      <c r="AQ832" s="2" t="s">
        <v>38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37</v>
      </c>
      <c r="AY832" s="4" t="s">
        <v>38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37</v>
      </c>
      <c r="C833" s="2" t="s">
        <v>38</v>
      </c>
      <c r="D833" s="2">
        <v>2021</v>
      </c>
      <c r="J833" s="2" t="s">
        <v>37</v>
      </c>
      <c r="K833" s="2" t="s">
        <v>38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37</v>
      </c>
      <c r="S833" s="2" t="s">
        <v>38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37</v>
      </c>
      <c r="AA833" s="2" t="s">
        <v>38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37</v>
      </c>
      <c r="AI833" s="2" t="s">
        <v>38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37</v>
      </c>
      <c r="AQ833" s="4" t="s">
        <v>38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37</v>
      </c>
      <c r="AY833" s="2" t="s">
        <v>38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37</v>
      </c>
      <c r="C834" s="4" t="s">
        <v>38</v>
      </c>
      <c r="D834" s="4">
        <v>2021</v>
      </c>
      <c r="J834" s="4" t="s">
        <v>37</v>
      </c>
      <c r="K834" s="4" t="s">
        <v>38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37</v>
      </c>
      <c r="S834" s="4" t="s">
        <v>38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37</v>
      </c>
      <c r="AA834" s="4" t="s">
        <v>38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37</v>
      </c>
      <c r="AI834" s="4" t="s">
        <v>38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37</v>
      </c>
      <c r="AQ834" s="2" t="s">
        <v>38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37</v>
      </c>
      <c r="AY834" s="4" t="s">
        <v>38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37</v>
      </c>
      <c r="C835" s="2" t="s">
        <v>38</v>
      </c>
      <c r="D835" s="2">
        <v>2021</v>
      </c>
      <c r="J835" s="2" t="s">
        <v>37</v>
      </c>
      <c r="K835" s="2" t="s">
        <v>38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37</v>
      </c>
      <c r="S835" s="2" t="s">
        <v>38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37</v>
      </c>
      <c r="AA835" s="2" t="s">
        <v>38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37</v>
      </c>
      <c r="AI835" s="2" t="s">
        <v>38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37</v>
      </c>
      <c r="AQ835" s="4" t="s">
        <v>38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37</v>
      </c>
      <c r="AY835" s="2" t="s">
        <v>38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37</v>
      </c>
      <c r="C836" s="4" t="s">
        <v>38</v>
      </c>
      <c r="D836" s="4">
        <v>2021</v>
      </c>
      <c r="J836" s="4" t="s">
        <v>37</v>
      </c>
      <c r="K836" s="4" t="s">
        <v>38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37</v>
      </c>
      <c r="S836" s="4" t="s">
        <v>38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37</v>
      </c>
      <c r="AA836" s="4" t="s">
        <v>38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37</v>
      </c>
      <c r="AI836" s="4" t="s">
        <v>38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37</v>
      </c>
      <c r="AQ836" s="2" t="s">
        <v>38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37</v>
      </c>
      <c r="AY836" s="4" t="s">
        <v>38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37</v>
      </c>
      <c r="C837" s="2" t="s">
        <v>38</v>
      </c>
      <c r="D837" s="2">
        <v>2021</v>
      </c>
      <c r="J837" s="2" t="s">
        <v>37</v>
      </c>
      <c r="K837" s="2" t="s">
        <v>38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37</v>
      </c>
      <c r="S837" s="2" t="s">
        <v>38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37</v>
      </c>
      <c r="AA837" s="2" t="s">
        <v>38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37</v>
      </c>
      <c r="AI837" s="2" t="s">
        <v>38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37</v>
      </c>
      <c r="AQ837" s="4" t="s">
        <v>38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37</v>
      </c>
      <c r="AY837" s="2" t="s">
        <v>38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37</v>
      </c>
      <c r="C838" s="4" t="s">
        <v>38</v>
      </c>
      <c r="D838" s="4">
        <v>2021</v>
      </c>
      <c r="J838" s="4" t="s">
        <v>37</v>
      </c>
      <c r="K838" s="4" t="s">
        <v>38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37</v>
      </c>
      <c r="S838" s="4" t="s">
        <v>38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37</v>
      </c>
      <c r="AA838" s="4" t="s">
        <v>38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37</v>
      </c>
      <c r="AI838" s="4" t="s">
        <v>38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37</v>
      </c>
      <c r="AQ838" s="2" t="s">
        <v>38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37</v>
      </c>
      <c r="AY838" s="4" t="s">
        <v>38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37</v>
      </c>
      <c r="C839" s="2" t="s">
        <v>38</v>
      </c>
      <c r="D839" s="2">
        <v>2021</v>
      </c>
      <c r="J839" s="2" t="s">
        <v>37</v>
      </c>
      <c r="K839" s="2" t="s">
        <v>38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37</v>
      </c>
      <c r="S839" s="2" t="s">
        <v>38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37</v>
      </c>
      <c r="AA839" s="2" t="s">
        <v>38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37</v>
      </c>
      <c r="AI839" s="2" t="s">
        <v>38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37</v>
      </c>
      <c r="AQ839" s="4" t="s">
        <v>38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37</v>
      </c>
      <c r="AY839" s="2" t="s">
        <v>38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37</v>
      </c>
      <c r="C840" s="4" t="s">
        <v>38</v>
      </c>
      <c r="D840" s="4">
        <v>2021</v>
      </c>
      <c r="J840" s="4" t="s">
        <v>37</v>
      </c>
      <c r="K840" s="4" t="s">
        <v>38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37</v>
      </c>
      <c r="S840" s="4" t="s">
        <v>38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37</v>
      </c>
      <c r="AA840" s="4" t="s">
        <v>38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37</v>
      </c>
      <c r="AI840" s="4" t="s">
        <v>38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37</v>
      </c>
      <c r="AQ840" s="2" t="s">
        <v>38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37</v>
      </c>
      <c r="AY840" s="4" t="s">
        <v>38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37</v>
      </c>
      <c r="C841" s="2" t="s">
        <v>38</v>
      </c>
      <c r="D841" s="2">
        <v>2021</v>
      </c>
      <c r="J841" s="2" t="s">
        <v>37</v>
      </c>
      <c r="K841" s="2" t="s">
        <v>38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37</v>
      </c>
      <c r="S841" s="2" t="s">
        <v>38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37</v>
      </c>
      <c r="AA841" s="2" t="s">
        <v>38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37</v>
      </c>
      <c r="AI841" s="2" t="s">
        <v>38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37</v>
      </c>
      <c r="AQ841" s="4" t="s">
        <v>38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37</v>
      </c>
      <c r="AY841" s="2" t="s">
        <v>38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37</v>
      </c>
      <c r="C842" s="4" t="s">
        <v>38</v>
      </c>
      <c r="D842" s="4">
        <v>2021</v>
      </c>
      <c r="J842" s="4" t="s">
        <v>37</v>
      </c>
      <c r="K842" s="4" t="s">
        <v>38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37</v>
      </c>
      <c r="S842" s="4" t="s">
        <v>38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37</v>
      </c>
      <c r="AA842" s="4" t="s">
        <v>38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37</v>
      </c>
      <c r="AI842" s="4" t="s">
        <v>38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37</v>
      </c>
      <c r="AQ842" s="2" t="s">
        <v>38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37</v>
      </c>
      <c r="AY842" s="4" t="s">
        <v>38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37</v>
      </c>
      <c r="C843" s="2" t="s">
        <v>38</v>
      </c>
      <c r="D843" s="2">
        <v>2021</v>
      </c>
      <c r="J843" s="2" t="s">
        <v>37</v>
      </c>
      <c r="K843" s="2" t="s">
        <v>38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37</v>
      </c>
      <c r="S843" s="2" t="s">
        <v>38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37</v>
      </c>
      <c r="AA843" s="2" t="s">
        <v>38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37</v>
      </c>
      <c r="AI843" s="2" t="s">
        <v>38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37</v>
      </c>
      <c r="AQ843" s="4" t="s">
        <v>38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37</v>
      </c>
      <c r="AY843" s="2" t="s">
        <v>38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37</v>
      </c>
      <c r="C844" s="4" t="s">
        <v>38</v>
      </c>
      <c r="D844" s="4">
        <v>2021</v>
      </c>
      <c r="J844" s="4" t="s">
        <v>37</v>
      </c>
      <c r="K844" s="4" t="s">
        <v>38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37</v>
      </c>
      <c r="S844" s="4" t="s">
        <v>38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37</v>
      </c>
      <c r="AA844" s="4" t="s">
        <v>38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37</v>
      </c>
      <c r="AI844" s="4" t="s">
        <v>38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37</v>
      </c>
      <c r="AQ844" s="2" t="s">
        <v>38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37</v>
      </c>
      <c r="AY844" s="4" t="s">
        <v>38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37</v>
      </c>
      <c r="C845" s="2" t="s">
        <v>38</v>
      </c>
      <c r="D845" s="2">
        <v>2021</v>
      </c>
      <c r="J845" s="2" t="s">
        <v>37</v>
      </c>
      <c r="K845" s="2" t="s">
        <v>38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37</v>
      </c>
      <c r="S845" s="2" t="s">
        <v>38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37</v>
      </c>
      <c r="AA845" s="2" t="s">
        <v>38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37</v>
      </c>
      <c r="AI845" s="2" t="s">
        <v>38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37</v>
      </c>
      <c r="AQ845" s="4" t="s">
        <v>38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37</v>
      </c>
      <c r="AY845" s="2" t="s">
        <v>38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37</v>
      </c>
      <c r="C846" s="4" t="s">
        <v>38</v>
      </c>
      <c r="D846" s="4">
        <v>2021</v>
      </c>
      <c r="J846" s="4" t="s">
        <v>37</v>
      </c>
      <c r="K846" s="4" t="s">
        <v>38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37</v>
      </c>
      <c r="S846" s="4" t="s">
        <v>38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37</v>
      </c>
      <c r="AA846" s="4" t="s">
        <v>38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37</v>
      </c>
      <c r="AI846" s="4" t="s">
        <v>38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37</v>
      </c>
      <c r="AQ846" s="2" t="s">
        <v>38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37</v>
      </c>
      <c r="AY846" s="4" t="s">
        <v>38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37</v>
      </c>
      <c r="C847" s="2" t="s">
        <v>38</v>
      </c>
      <c r="D847" s="2">
        <v>2021</v>
      </c>
      <c r="J847" s="2" t="s">
        <v>37</v>
      </c>
      <c r="K847" s="2" t="s">
        <v>38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37</v>
      </c>
      <c r="S847" s="2" t="s">
        <v>38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37</v>
      </c>
      <c r="AA847" s="2" t="s">
        <v>38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37</v>
      </c>
      <c r="AI847" s="2" t="s">
        <v>38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37</v>
      </c>
      <c r="AQ847" s="4" t="s">
        <v>38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37</v>
      </c>
      <c r="AY847" s="2" t="s">
        <v>38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37</v>
      </c>
      <c r="C848" s="4" t="s">
        <v>38</v>
      </c>
      <c r="D848" s="4">
        <v>2021</v>
      </c>
      <c r="J848" s="4" t="s">
        <v>37</v>
      </c>
      <c r="K848" s="4" t="s">
        <v>38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37</v>
      </c>
      <c r="S848" s="4" t="s">
        <v>38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37</v>
      </c>
      <c r="AA848" s="4" t="s">
        <v>38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37</v>
      </c>
      <c r="AI848" s="4" t="s">
        <v>38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37</v>
      </c>
      <c r="AQ848" s="2" t="s">
        <v>38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37</v>
      </c>
      <c r="AY848" s="4" t="s">
        <v>38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37</v>
      </c>
      <c r="C849" s="2" t="s">
        <v>38</v>
      </c>
      <c r="D849" s="2">
        <v>2021</v>
      </c>
      <c r="J849" s="2" t="s">
        <v>37</v>
      </c>
      <c r="K849" s="2" t="s">
        <v>38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37</v>
      </c>
      <c r="S849" s="2" t="s">
        <v>38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37</v>
      </c>
      <c r="AA849" s="2" t="s">
        <v>38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37</v>
      </c>
      <c r="AI849" s="2" t="s">
        <v>38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37</v>
      </c>
      <c r="AQ849" s="4" t="s">
        <v>38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37</v>
      </c>
      <c r="AY849" s="2" t="s">
        <v>38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37</v>
      </c>
      <c r="C850" s="4" t="s">
        <v>38</v>
      </c>
      <c r="D850" s="4">
        <v>2021</v>
      </c>
      <c r="J850" s="4" t="s">
        <v>37</v>
      </c>
      <c r="K850" s="4" t="s">
        <v>38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37</v>
      </c>
      <c r="S850" s="4" t="s">
        <v>38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37</v>
      </c>
      <c r="AA850" s="4" t="s">
        <v>38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37</v>
      </c>
      <c r="AI850" s="4" t="s">
        <v>38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37</v>
      </c>
      <c r="AQ850" s="2" t="s">
        <v>38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37</v>
      </c>
      <c r="AY850" s="4" t="s">
        <v>38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37</v>
      </c>
      <c r="C851" s="2" t="s">
        <v>38</v>
      </c>
      <c r="D851" s="2">
        <v>2021</v>
      </c>
      <c r="J851" s="2" t="s">
        <v>37</v>
      </c>
      <c r="K851" s="2" t="s">
        <v>38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37</v>
      </c>
      <c r="S851" s="2" t="s">
        <v>38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37</v>
      </c>
      <c r="AA851" s="2" t="s">
        <v>38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37</v>
      </c>
      <c r="AI851" s="2" t="s">
        <v>38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37</v>
      </c>
      <c r="AQ851" s="4" t="s">
        <v>38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37</v>
      </c>
      <c r="AY851" s="2" t="s">
        <v>38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37</v>
      </c>
      <c r="C852" s="4" t="s">
        <v>38</v>
      </c>
      <c r="D852" s="4">
        <v>2021</v>
      </c>
      <c r="J852" s="4" t="s">
        <v>37</v>
      </c>
      <c r="K852" s="4" t="s">
        <v>38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37</v>
      </c>
      <c r="S852" s="4" t="s">
        <v>38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37</v>
      </c>
      <c r="AA852" s="4" t="s">
        <v>38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37</v>
      </c>
      <c r="AI852" s="4" t="s">
        <v>38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37</v>
      </c>
      <c r="AQ852" s="2" t="s">
        <v>38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37</v>
      </c>
      <c r="AY852" s="4" t="s">
        <v>38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37</v>
      </c>
      <c r="C853" s="2" t="s">
        <v>38</v>
      </c>
      <c r="D853" s="2">
        <v>2021</v>
      </c>
      <c r="J853" s="2" t="s">
        <v>37</v>
      </c>
      <c r="K853" s="2" t="s">
        <v>38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37</v>
      </c>
      <c r="S853" s="2" t="s">
        <v>38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37</v>
      </c>
      <c r="AA853" s="2" t="s">
        <v>38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37</v>
      </c>
      <c r="AI853" s="2" t="s">
        <v>38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37</v>
      </c>
      <c r="AQ853" s="4" t="s">
        <v>38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37</v>
      </c>
      <c r="AY853" s="2" t="s">
        <v>38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37</v>
      </c>
      <c r="C854" s="4" t="s">
        <v>38</v>
      </c>
      <c r="D854" s="4">
        <v>2021</v>
      </c>
      <c r="J854" s="4" t="s">
        <v>37</v>
      </c>
      <c r="K854" s="4" t="s">
        <v>38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37</v>
      </c>
      <c r="S854" s="4" t="s">
        <v>38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37</v>
      </c>
      <c r="AA854" s="4" t="s">
        <v>38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37</v>
      </c>
      <c r="AI854" s="4" t="s">
        <v>38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37</v>
      </c>
      <c r="AQ854" s="2" t="s">
        <v>38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37</v>
      </c>
      <c r="AY854" s="4" t="s">
        <v>38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37</v>
      </c>
      <c r="C855" s="2" t="s">
        <v>38</v>
      </c>
      <c r="D855" s="2">
        <v>2021</v>
      </c>
      <c r="J855" s="2" t="s">
        <v>37</v>
      </c>
      <c r="K855" s="2" t="s">
        <v>38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37</v>
      </c>
      <c r="S855" s="2" t="s">
        <v>38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37</v>
      </c>
      <c r="AA855" s="2" t="s">
        <v>38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37</v>
      </c>
      <c r="AI855" s="2" t="s">
        <v>38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37</v>
      </c>
      <c r="AQ855" s="4" t="s">
        <v>38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37</v>
      </c>
      <c r="AY855" s="2" t="s">
        <v>38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37</v>
      </c>
      <c r="C856" s="4" t="s">
        <v>38</v>
      </c>
      <c r="D856" s="4">
        <v>2021</v>
      </c>
      <c r="J856" s="4" t="s">
        <v>37</v>
      </c>
      <c r="K856" s="4" t="s">
        <v>38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37</v>
      </c>
      <c r="S856" s="4" t="s">
        <v>38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37</v>
      </c>
      <c r="AA856" s="4" t="s">
        <v>38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37</v>
      </c>
      <c r="AI856" s="4" t="s">
        <v>38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37</v>
      </c>
      <c r="AQ856" s="2" t="s">
        <v>38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37</v>
      </c>
      <c r="AY856" s="4" t="s">
        <v>38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37</v>
      </c>
      <c r="C857" s="2" t="s">
        <v>38</v>
      </c>
      <c r="D857" s="2">
        <v>2021</v>
      </c>
      <c r="J857" s="2" t="s">
        <v>37</v>
      </c>
      <c r="K857" s="2" t="s">
        <v>38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37</v>
      </c>
      <c r="S857" s="2" t="s">
        <v>38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37</v>
      </c>
      <c r="AA857" s="2" t="s">
        <v>38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37</v>
      </c>
      <c r="AI857" s="2" t="s">
        <v>38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37</v>
      </c>
      <c r="AQ857" s="4" t="s">
        <v>38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37</v>
      </c>
      <c r="AY857" s="2" t="s">
        <v>38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37</v>
      </c>
      <c r="C858" s="4" t="s">
        <v>38</v>
      </c>
      <c r="D858" s="4">
        <v>2021</v>
      </c>
      <c r="J858" s="4" t="s">
        <v>37</v>
      </c>
      <c r="K858" s="4" t="s">
        <v>38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37</v>
      </c>
      <c r="S858" s="4" t="s">
        <v>38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37</v>
      </c>
      <c r="AA858" s="4" t="s">
        <v>38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37</v>
      </c>
      <c r="AI858" s="4" t="s">
        <v>38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37</v>
      </c>
      <c r="AQ858" s="2" t="s">
        <v>38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37</v>
      </c>
      <c r="AY858" s="4" t="s">
        <v>38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37</v>
      </c>
      <c r="C859" s="2" t="s">
        <v>38</v>
      </c>
      <c r="D859" s="2">
        <v>2021</v>
      </c>
      <c r="J859" s="2" t="s">
        <v>37</v>
      </c>
      <c r="K859" s="2" t="s">
        <v>38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37</v>
      </c>
      <c r="S859" s="2" t="s">
        <v>38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37</v>
      </c>
      <c r="AA859" s="2" t="s">
        <v>38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37</v>
      </c>
      <c r="AI859" s="2" t="s">
        <v>38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37</v>
      </c>
      <c r="AQ859" s="4" t="s">
        <v>38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37</v>
      </c>
      <c r="AY859" s="2" t="s">
        <v>38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37</v>
      </c>
      <c r="C860" s="4" t="s">
        <v>38</v>
      </c>
      <c r="D860" s="4">
        <v>2021</v>
      </c>
      <c r="J860" s="4" t="s">
        <v>37</v>
      </c>
      <c r="K860" s="4" t="s">
        <v>38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37</v>
      </c>
      <c r="S860" s="4" t="s">
        <v>38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37</v>
      </c>
      <c r="AA860" s="4" t="s">
        <v>38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37</v>
      </c>
      <c r="AI860" s="4" t="s">
        <v>38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37</v>
      </c>
      <c r="AQ860" s="2" t="s">
        <v>38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37</v>
      </c>
      <c r="AY860" s="4" t="s">
        <v>38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37</v>
      </c>
      <c r="C861" s="2" t="s">
        <v>38</v>
      </c>
      <c r="D861" s="2">
        <v>2021</v>
      </c>
      <c r="J861" s="2" t="s">
        <v>37</v>
      </c>
      <c r="K861" s="2" t="s">
        <v>38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37</v>
      </c>
      <c r="S861" s="2" t="s">
        <v>38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37</v>
      </c>
      <c r="AA861" s="2" t="s">
        <v>38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37</v>
      </c>
      <c r="AI861" s="2" t="s">
        <v>38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37</v>
      </c>
      <c r="AQ861" s="4" t="s">
        <v>38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37</v>
      </c>
      <c r="AY861" s="2" t="s">
        <v>38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37</v>
      </c>
      <c r="C862" s="4" t="s">
        <v>38</v>
      </c>
      <c r="D862" s="4">
        <v>2021</v>
      </c>
      <c r="J862" s="4" t="s">
        <v>37</v>
      </c>
      <c r="K862" s="4" t="s">
        <v>38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37</v>
      </c>
      <c r="S862" s="4" t="s">
        <v>38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37</v>
      </c>
      <c r="AA862" s="4" t="s">
        <v>38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37</v>
      </c>
      <c r="AI862" s="4" t="s">
        <v>38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37</v>
      </c>
      <c r="AQ862" s="2" t="s">
        <v>38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37</v>
      </c>
      <c r="AY862" s="4" t="s">
        <v>38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37</v>
      </c>
      <c r="C863" s="2" t="s">
        <v>38</v>
      </c>
      <c r="D863" s="2">
        <v>2021</v>
      </c>
      <c r="J863" s="2" t="s">
        <v>37</v>
      </c>
      <c r="K863" s="2" t="s">
        <v>38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37</v>
      </c>
      <c r="S863" s="2" t="s">
        <v>38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37</v>
      </c>
      <c r="AA863" s="2" t="s">
        <v>38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37</v>
      </c>
      <c r="AI863" s="2" t="s">
        <v>38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37</v>
      </c>
      <c r="AQ863" s="4" t="s">
        <v>38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37</v>
      </c>
      <c r="AY863" s="2" t="s">
        <v>38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37</v>
      </c>
      <c r="C864" s="4" t="s">
        <v>38</v>
      </c>
      <c r="D864" s="4">
        <v>2021</v>
      </c>
      <c r="J864" s="4" t="s">
        <v>37</v>
      </c>
      <c r="K864" s="4" t="s">
        <v>38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37</v>
      </c>
      <c r="S864" s="4" t="s">
        <v>38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37</v>
      </c>
      <c r="AA864" s="4" t="s">
        <v>38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37</v>
      </c>
      <c r="AI864" s="4" t="s">
        <v>38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37</v>
      </c>
      <c r="AQ864" s="2" t="s">
        <v>38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37</v>
      </c>
      <c r="AY864" s="4" t="s">
        <v>38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37</v>
      </c>
      <c r="C865" s="2" t="s">
        <v>38</v>
      </c>
      <c r="D865" s="2">
        <v>2021</v>
      </c>
      <c r="J865" s="2" t="s">
        <v>37</v>
      </c>
      <c r="K865" s="2" t="s">
        <v>38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37</v>
      </c>
      <c r="S865" s="2" t="s">
        <v>38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37</v>
      </c>
      <c r="AA865" s="2" t="s">
        <v>38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37</v>
      </c>
      <c r="AI865" s="2" t="s">
        <v>38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37</v>
      </c>
      <c r="AQ865" s="4" t="s">
        <v>38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37</v>
      </c>
      <c r="AY865" s="2" t="s">
        <v>38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37</v>
      </c>
      <c r="C866" s="4" t="s">
        <v>38</v>
      </c>
      <c r="D866" s="4">
        <v>2021</v>
      </c>
      <c r="J866" s="4" t="s">
        <v>37</v>
      </c>
      <c r="K866" s="4" t="s">
        <v>38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37</v>
      </c>
      <c r="S866" s="4" t="s">
        <v>38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37</v>
      </c>
      <c r="AA866" s="4" t="s">
        <v>38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37</v>
      </c>
      <c r="AI866" s="4" t="s">
        <v>38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37</v>
      </c>
      <c r="AQ866" s="2" t="s">
        <v>38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37</v>
      </c>
      <c r="AY866" s="4" t="s">
        <v>38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37</v>
      </c>
      <c r="C867" s="2" t="s">
        <v>38</v>
      </c>
      <c r="D867" s="2">
        <v>2021</v>
      </c>
      <c r="J867" s="2" t="s">
        <v>37</v>
      </c>
      <c r="K867" s="2" t="s">
        <v>38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37</v>
      </c>
      <c r="S867" s="2" t="s">
        <v>38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37</v>
      </c>
      <c r="AA867" s="2" t="s">
        <v>38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37</v>
      </c>
      <c r="AI867" s="2" t="s">
        <v>38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37</v>
      </c>
      <c r="AQ867" s="4" t="s">
        <v>38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37</v>
      </c>
      <c r="AY867" s="2" t="s">
        <v>38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37</v>
      </c>
      <c r="C868" s="4" t="s">
        <v>38</v>
      </c>
      <c r="D868" s="4">
        <v>2021</v>
      </c>
      <c r="J868" s="4" t="s">
        <v>37</v>
      </c>
      <c r="K868" s="4" t="s">
        <v>38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37</v>
      </c>
      <c r="S868" s="4" t="s">
        <v>38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37</v>
      </c>
      <c r="AA868" s="4" t="s">
        <v>38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37</v>
      </c>
      <c r="AI868" s="4" t="s">
        <v>38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37</v>
      </c>
      <c r="AQ868" s="2" t="s">
        <v>38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37</v>
      </c>
      <c r="AY868" s="4" t="s">
        <v>38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37</v>
      </c>
      <c r="C869" s="2" t="s">
        <v>38</v>
      </c>
      <c r="D869" s="2">
        <v>2021</v>
      </c>
      <c r="J869" s="2" t="s">
        <v>37</v>
      </c>
      <c r="K869" s="2" t="s">
        <v>38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37</v>
      </c>
      <c r="S869" s="2" t="s">
        <v>38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37</v>
      </c>
      <c r="AA869" s="2" t="s">
        <v>38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37</v>
      </c>
      <c r="AI869" s="2" t="s">
        <v>38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37</v>
      </c>
      <c r="AQ869" s="4" t="s">
        <v>38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37</v>
      </c>
      <c r="AY869" s="2" t="s">
        <v>38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37</v>
      </c>
      <c r="C870" s="4" t="s">
        <v>38</v>
      </c>
      <c r="D870" s="4">
        <v>2021</v>
      </c>
      <c r="J870" s="4" t="s">
        <v>37</v>
      </c>
      <c r="K870" s="4" t="s">
        <v>38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37</v>
      </c>
      <c r="S870" s="4" t="s">
        <v>38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37</v>
      </c>
      <c r="AA870" s="4" t="s">
        <v>38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37</v>
      </c>
      <c r="AI870" s="4" t="s">
        <v>38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37</v>
      </c>
      <c r="AQ870" s="2" t="s">
        <v>38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37</v>
      </c>
      <c r="AY870" s="4" t="s">
        <v>38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37</v>
      </c>
      <c r="C871" s="2" t="s">
        <v>38</v>
      </c>
      <c r="D871" s="2">
        <v>2021</v>
      </c>
      <c r="J871" s="2" t="s">
        <v>37</v>
      </c>
      <c r="K871" s="2" t="s">
        <v>38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37</v>
      </c>
      <c r="S871" s="2" t="s">
        <v>38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37</v>
      </c>
      <c r="AA871" s="2" t="s">
        <v>38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37</v>
      </c>
      <c r="AI871" s="2" t="s">
        <v>38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37</v>
      </c>
      <c r="AQ871" s="4" t="s">
        <v>38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37</v>
      </c>
      <c r="AY871" s="2" t="s">
        <v>38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71"/>
  <sheetViews>
    <sheetView topLeftCell="AO93" workbookViewId="0">
      <selection activeCell="A97" sqref="A97:XFD118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2025</v>
      </c>
      <c r="E9" s="2" t="str">
        <f>IF(sum!A2="AL",sum!B2,"*")</f>
        <v>INDGASH2C01</v>
      </c>
      <c r="F9" s="2"/>
      <c r="G9" s="2">
        <f>IF(sum!A2="AL",sum!E2,"*")</f>
        <v>0</v>
      </c>
      <c r="H9" s="2"/>
      <c r="I9" s="2"/>
      <c r="J9" s="2" t="s">
        <v>37</v>
      </c>
      <c r="K9" s="2" t="s">
        <v>38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37</v>
      </c>
      <c r="S9" s="2" t="s">
        <v>38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37</v>
      </c>
      <c r="AA9" s="2" t="s">
        <v>38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37</v>
      </c>
      <c r="AI9" s="2" t="s">
        <v>38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37</v>
      </c>
      <c r="AQ9" s="2" t="s">
        <v>38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37</v>
      </c>
      <c r="AY9" s="2" t="s">
        <v>38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1:55">
      <c r="B10" s="2" t="s">
        <v>37</v>
      </c>
      <c r="C10" s="2" t="s">
        <v>38</v>
      </c>
      <c r="D10" s="2">
        <v>2025</v>
      </c>
      <c r="E10" s="2" t="str">
        <f>IF(sum!A3="AL",sum!B3,"*")</f>
        <v>*</v>
      </c>
      <c r="F10" s="2"/>
      <c r="G10" s="2" t="str">
        <f>IF(sum!A3="AL",sum!E3,"*")</f>
        <v>*</v>
      </c>
      <c r="H10" s="2"/>
      <c r="I10" s="2"/>
      <c r="J10" s="2" t="s">
        <v>37</v>
      </c>
      <c r="K10" s="2" t="s">
        <v>38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37</v>
      </c>
      <c r="S10" s="2" t="s">
        <v>38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37</v>
      </c>
      <c r="AA10" s="2" t="s">
        <v>38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37</v>
      </c>
      <c r="AI10" s="2" t="s">
        <v>38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37</v>
      </c>
      <c r="AQ10" s="2" t="s">
        <v>38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37</v>
      </c>
      <c r="AY10" s="2" t="s">
        <v>38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1:55">
      <c r="B11" s="2" t="s">
        <v>37</v>
      </c>
      <c r="C11" s="2" t="s">
        <v>38</v>
      </c>
      <c r="D11" s="2">
        <v>2025</v>
      </c>
      <c r="E11" s="2" t="str">
        <f>IF(sum!A4="AL",sum!B4,"*")</f>
        <v>*</v>
      </c>
      <c r="F11" s="2"/>
      <c r="G11" s="2" t="str">
        <f>IF(sum!A4="AL",sum!E4,"*")</f>
        <v>*</v>
      </c>
      <c r="H11" s="2"/>
      <c r="J11" s="2" t="s">
        <v>37</v>
      </c>
      <c r="K11" s="2" t="s">
        <v>38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37</v>
      </c>
      <c r="S11" s="2" t="s">
        <v>38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37</v>
      </c>
      <c r="AA11" s="2" t="s">
        <v>38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37</v>
      </c>
      <c r="AI11" s="2" t="s">
        <v>38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37</v>
      </c>
      <c r="AQ11" s="2" t="s">
        <v>38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37</v>
      </c>
      <c r="AY11" s="2" t="s">
        <v>38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1:55">
      <c r="B12" s="2" t="s">
        <v>37</v>
      </c>
      <c r="C12" s="2" t="s">
        <v>38</v>
      </c>
      <c r="D12" s="2">
        <v>2025</v>
      </c>
      <c r="E12" s="2" t="str">
        <f>IF(sum!A5="AL",sum!B5,"*")</f>
        <v>*</v>
      </c>
      <c r="F12" s="2"/>
      <c r="G12" s="2" t="str">
        <f>IF(sum!A5="AL",sum!E5,"*")</f>
        <v>*</v>
      </c>
      <c r="H12" s="2"/>
      <c r="J12" s="2" t="s">
        <v>37</v>
      </c>
      <c r="K12" s="2" t="s">
        <v>38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37</v>
      </c>
      <c r="S12" s="2" t="s">
        <v>38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37</v>
      </c>
      <c r="AA12" s="2" t="s">
        <v>38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37</v>
      </c>
      <c r="AI12" s="2" t="s">
        <v>38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37</v>
      </c>
      <c r="AQ12" s="2" t="s">
        <v>38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37</v>
      </c>
      <c r="AY12" s="2" t="s">
        <v>38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1:55">
      <c r="B13" s="2" t="s">
        <v>37</v>
      </c>
      <c r="C13" s="2" t="s">
        <v>38</v>
      </c>
      <c r="D13" s="2">
        <v>2025</v>
      </c>
      <c r="E13" s="2" t="str">
        <f>IF(sum!A6="AL",sum!B6,"*")</f>
        <v>S_CCUS_ATM</v>
      </c>
      <c r="F13" s="2"/>
      <c r="G13" s="2">
        <f>IF(sum!A6="AL",sum!E6,"*")</f>
        <v>0</v>
      </c>
      <c r="H13" s="2"/>
      <c r="J13" s="2" t="s">
        <v>37</v>
      </c>
      <c r="K13" s="2" t="s">
        <v>38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37</v>
      </c>
      <c r="S13" s="2" t="s">
        <v>38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37</v>
      </c>
      <c r="AA13" s="2" t="s">
        <v>38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37</v>
      </c>
      <c r="AI13" s="2" t="s">
        <v>38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37</v>
      </c>
      <c r="AQ13" s="2" t="s">
        <v>38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37</v>
      </c>
      <c r="AY13" s="2" t="s">
        <v>38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1:55">
      <c r="B14" s="2" t="s">
        <v>37</v>
      </c>
      <c r="C14" s="2" t="s">
        <v>38</v>
      </c>
      <c r="D14" s="2">
        <v>2025</v>
      </c>
      <c r="E14" s="2" t="str">
        <f>IF(sum!A7="AL",sum!B7,"*")</f>
        <v>S_CCUS_EMIS_H2T</v>
      </c>
      <c r="F14" s="2"/>
      <c r="G14" s="2">
        <f>IF(sum!A7="AL",sum!E7,"*")</f>
        <v>0</v>
      </c>
      <c r="H14" s="2"/>
      <c r="J14" s="2" t="s">
        <v>37</v>
      </c>
      <c r="K14" s="2" t="s">
        <v>38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37</v>
      </c>
      <c r="S14" s="2" t="s">
        <v>38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37</v>
      </c>
      <c r="AA14" s="2" t="s">
        <v>38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37</v>
      </c>
      <c r="AI14" s="2" t="s">
        <v>38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37</v>
      </c>
      <c r="AQ14" s="2" t="s">
        <v>38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37</v>
      </c>
      <c r="AY14" s="2" t="s">
        <v>38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1:55">
      <c r="B15" s="2" t="s">
        <v>37</v>
      </c>
      <c r="C15" s="2" t="s">
        <v>38</v>
      </c>
      <c r="D15" s="2">
        <v>2025</v>
      </c>
      <c r="E15" s="2" t="str">
        <f>IF(sum!A8="AL",sum!B8,"*")</f>
        <v>S_CCUS_EMIS_H2U</v>
      </c>
      <c r="F15" s="2"/>
      <c r="G15" s="2">
        <f>IF(sum!A8="AL",sum!E8,"*")</f>
        <v>0</v>
      </c>
      <c r="H15" s="2"/>
      <c r="J15" s="2" t="s">
        <v>37</v>
      </c>
      <c r="K15" s="2" t="s">
        <v>38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37</v>
      </c>
      <c r="S15" s="2" t="s">
        <v>38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37</v>
      </c>
      <c r="AA15" s="2" t="s">
        <v>38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37</v>
      </c>
      <c r="AI15" s="2" t="s">
        <v>38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37</v>
      </c>
      <c r="AQ15" s="2" t="s">
        <v>38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37</v>
      </c>
      <c r="AY15" s="2" t="s">
        <v>38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1:55">
      <c r="B16" s="2" t="s">
        <v>37</v>
      </c>
      <c r="C16" s="2" t="s">
        <v>38</v>
      </c>
      <c r="D16" s="2">
        <v>2025</v>
      </c>
      <c r="E16" s="2" t="str">
        <f>IF(sum!A9="AL",sum!B9,"*")</f>
        <v>S_CCUS_EMISMeOH_H2</v>
      </c>
      <c r="F16" s="2"/>
      <c r="G16" s="2">
        <f>IF(sum!A9="AL",sum!E9,"*")</f>
        <v>0</v>
      </c>
      <c r="H16" s="2"/>
      <c r="J16" s="2" t="s">
        <v>37</v>
      </c>
      <c r="K16" s="2" t="s">
        <v>38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37</v>
      </c>
      <c r="S16" s="2" t="s">
        <v>38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37</v>
      </c>
      <c r="AA16" s="2" t="s">
        <v>38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37</v>
      </c>
      <c r="AI16" s="2" t="s">
        <v>38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37</v>
      </c>
      <c r="AQ16" s="2" t="s">
        <v>38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37</v>
      </c>
      <c r="AY16" s="2" t="s">
        <v>38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37</v>
      </c>
      <c r="C17" s="2" t="s">
        <v>38</v>
      </c>
      <c r="D17" s="2">
        <v>2025</v>
      </c>
      <c r="E17" s="2" t="str">
        <f>IF(sum!A10="AL",sum!B10,"*")</f>
        <v>SCOAH2GC01</v>
      </c>
      <c r="F17" s="2"/>
      <c r="G17" s="2">
        <f>IF(sum!A10="AL",sum!E10,"*")</f>
        <v>0</v>
      </c>
      <c r="H17" s="2"/>
      <c r="J17" s="2" t="s">
        <v>37</v>
      </c>
      <c r="K17" s="2" t="s">
        <v>38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37</v>
      </c>
      <c r="S17" s="2" t="s">
        <v>38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37</v>
      </c>
      <c r="AA17" s="2" t="s">
        <v>38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37</v>
      </c>
      <c r="AI17" s="2" t="s">
        <v>38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37</v>
      </c>
      <c r="AQ17" s="2" t="s">
        <v>38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37</v>
      </c>
      <c r="AY17" s="2" t="s">
        <v>38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37</v>
      </c>
      <c r="C18" s="2" t="s">
        <v>38</v>
      </c>
      <c r="D18" s="2">
        <v>2025</v>
      </c>
      <c r="E18" s="2" t="str">
        <f>IF(sum!A11="AL",sum!B11,"*")</f>
        <v>SGASH2RC01</v>
      </c>
      <c r="F18" s="2"/>
      <c r="G18" s="2">
        <f>IF(sum!A11="AL",sum!E11,"*")</f>
        <v>0</v>
      </c>
      <c r="H18" s="2"/>
      <c r="J18" s="2" t="s">
        <v>37</v>
      </c>
      <c r="K18" s="2" t="s">
        <v>38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37</v>
      </c>
      <c r="S18" s="2" t="s">
        <v>38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37</v>
      </c>
      <c r="AA18" s="2" t="s">
        <v>38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37</v>
      </c>
      <c r="AI18" s="2" t="s">
        <v>38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37</v>
      </c>
      <c r="AQ18" s="2" t="s">
        <v>38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37</v>
      </c>
      <c r="AY18" s="2" t="s">
        <v>38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37</v>
      </c>
      <c r="C19" s="2" t="s">
        <v>38</v>
      </c>
      <c r="D19" s="2">
        <v>2025</v>
      </c>
      <c r="E19" s="2" t="str">
        <f>IF(sum!A12="AL",sum!B12,"*")</f>
        <v>SGASSH2RC01</v>
      </c>
      <c r="F19" s="2"/>
      <c r="G19" s="2">
        <f>IF(sum!A12="AL",sum!E12,"*")</f>
        <v>0</v>
      </c>
      <c r="H19" s="2"/>
      <c r="J19" s="2" t="s">
        <v>37</v>
      </c>
      <c r="K19" s="2" t="s">
        <v>38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37</v>
      </c>
      <c r="S19" s="2" t="s">
        <v>38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37</v>
      </c>
      <c r="AA19" s="2" t="s">
        <v>38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37</v>
      </c>
      <c r="AI19" s="2" t="s">
        <v>38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37</v>
      </c>
      <c r="AQ19" s="2" t="s">
        <v>38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37</v>
      </c>
      <c r="AY19" s="2" t="s">
        <v>38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37</v>
      </c>
      <c r="C20" s="2" t="s">
        <v>38</v>
      </c>
      <c r="D20" s="2">
        <v>2025</v>
      </c>
      <c r="E20" s="2" t="str">
        <f>IF(sum!A13="AL",sum!B13,"*")</f>
        <v>SHFOH2POC01</v>
      </c>
      <c r="F20" s="2"/>
      <c r="G20" s="2">
        <f>IF(sum!A13="AL",sum!E13,"*")</f>
        <v>0</v>
      </c>
      <c r="H20" s="2"/>
      <c r="J20" s="2" t="s">
        <v>37</v>
      </c>
      <c r="K20" s="2" t="s">
        <v>38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37</v>
      </c>
      <c r="S20" s="2" t="s">
        <v>38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37</v>
      </c>
      <c r="AA20" s="2" t="s">
        <v>38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37</v>
      </c>
      <c r="AI20" s="2" t="s">
        <v>38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37</v>
      </c>
      <c r="AQ20" s="2" t="s">
        <v>38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37</v>
      </c>
      <c r="AY20" s="2" t="s">
        <v>38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37</v>
      </c>
      <c r="C21" s="2" t="s">
        <v>38</v>
      </c>
      <c r="D21" s="2">
        <v>2025</v>
      </c>
      <c r="E21" s="2" t="str">
        <f>IF(sum!A14="AL",sum!B14,"*")</f>
        <v>SINKCCU</v>
      </c>
      <c r="F21" s="2"/>
      <c r="G21" s="2">
        <f>IF(sum!A14="AL",sum!E14,"*")</f>
        <v>0</v>
      </c>
      <c r="H21" s="2"/>
      <c r="J21" s="2" t="s">
        <v>37</v>
      </c>
      <c r="K21" s="2" t="s">
        <v>38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37</v>
      </c>
      <c r="S21" s="2" t="s">
        <v>38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37</v>
      </c>
      <c r="AA21" s="2" t="s">
        <v>38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37</v>
      </c>
      <c r="AI21" s="2" t="s">
        <v>38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37</v>
      </c>
      <c r="AQ21" s="2" t="s">
        <v>38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37</v>
      </c>
      <c r="AY21" s="2" t="s">
        <v>38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37</v>
      </c>
      <c r="C22" s="2" t="s">
        <v>38</v>
      </c>
      <c r="D22" s="2">
        <v>2025</v>
      </c>
      <c r="E22" s="2" t="str">
        <f>IF(sum!A15="AL",sum!B15,"*")</f>
        <v>SNK_DAC</v>
      </c>
      <c r="F22" s="2"/>
      <c r="G22" s="2">
        <f>IF(sum!A15="AL",sum!E15,"*")</f>
        <v>0</v>
      </c>
      <c r="H22" s="2"/>
      <c r="J22" s="2" t="s">
        <v>37</v>
      </c>
      <c r="K22" s="2" t="s">
        <v>38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37</v>
      </c>
      <c r="S22" s="2" t="s">
        <v>38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37</v>
      </c>
      <c r="AA22" s="2" t="s">
        <v>38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37</v>
      </c>
      <c r="AI22" s="2" t="s">
        <v>38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37</v>
      </c>
      <c r="AQ22" s="2" t="s">
        <v>38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37</v>
      </c>
      <c r="AY22" s="2" t="s">
        <v>38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37</v>
      </c>
      <c r="C23" s="2" t="s">
        <v>38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37</v>
      </c>
      <c r="K23" s="2" t="s">
        <v>38</v>
      </c>
      <c r="L23" s="2">
        <v>2025</v>
      </c>
      <c r="M23" s="2" t="str">
        <f>IF(sum!A16="AT",sum!B16,"*")</f>
        <v>S_CCUS_EMIS_H2T</v>
      </c>
      <c r="N23" s="2"/>
      <c r="O23" s="2">
        <f>IF(sum!A16="AT",sum!E16,"*")</f>
        <v>0</v>
      </c>
      <c r="R23" s="2" t="s">
        <v>37</v>
      </c>
      <c r="S23" s="2" t="s">
        <v>38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37</v>
      </c>
      <c r="AA23" s="2" t="s">
        <v>38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37</v>
      </c>
      <c r="AI23" s="2" t="s">
        <v>38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37</v>
      </c>
      <c r="AQ23" s="2" t="s">
        <v>38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37</v>
      </c>
      <c r="AY23" s="2" t="s">
        <v>38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37</v>
      </c>
      <c r="C24" s="2" t="s">
        <v>38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37</v>
      </c>
      <c r="K24" s="2" t="s">
        <v>38</v>
      </c>
      <c r="L24" s="2">
        <v>2025</v>
      </c>
      <c r="M24" s="2" t="str">
        <f>IF(sum!A17="AT",sum!B17,"*")</f>
        <v>S_CCUS_EMIS_H2U</v>
      </c>
      <c r="N24" s="2"/>
      <c r="O24" s="2">
        <f>IF(sum!A17="AT",sum!E17,"*")</f>
        <v>0</v>
      </c>
      <c r="R24" s="2" t="s">
        <v>37</v>
      </c>
      <c r="S24" s="2" t="s">
        <v>38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37</v>
      </c>
      <c r="AA24" s="2" t="s">
        <v>38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37</v>
      </c>
      <c r="AI24" s="2" t="s">
        <v>38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37</v>
      </c>
      <c r="AQ24" s="2" t="s">
        <v>38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37</v>
      </c>
      <c r="AY24" s="2" t="s">
        <v>38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37</v>
      </c>
      <c r="C25" s="2" t="s">
        <v>38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37</v>
      </c>
      <c r="K25" s="2" t="s">
        <v>38</v>
      </c>
      <c r="L25" s="2">
        <v>2025</v>
      </c>
      <c r="M25" s="2" t="str">
        <f>IF(sum!A18="AT",sum!B18,"*")</f>
        <v>S_CCUS_EMISMeOH_H2</v>
      </c>
      <c r="N25" s="2"/>
      <c r="O25" s="2">
        <f>IF(sum!A18="AT",sum!E18,"*")</f>
        <v>0</v>
      </c>
      <c r="R25" s="2" t="s">
        <v>37</v>
      </c>
      <c r="S25" s="2" t="s">
        <v>38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37</v>
      </c>
      <c r="AA25" s="2" t="s">
        <v>38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37</v>
      </c>
      <c r="AI25" s="2" t="s">
        <v>38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37</v>
      </c>
      <c r="AQ25" s="2" t="s">
        <v>38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37</v>
      </c>
      <c r="AY25" s="2" t="s">
        <v>38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37</v>
      </c>
      <c r="C26" s="2" t="s">
        <v>38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37</v>
      </c>
      <c r="K26" s="2" t="s">
        <v>38</v>
      </c>
      <c r="L26" s="2">
        <v>2025</v>
      </c>
      <c r="M26" s="2" t="str">
        <f>IF(sum!A19="AT",sum!B19,"*")</f>
        <v>SCOAH2GC01</v>
      </c>
      <c r="N26" s="2"/>
      <c r="O26" s="2">
        <f>IF(sum!A19="AT",sum!E19,"*")</f>
        <v>0</v>
      </c>
      <c r="R26" s="2" t="s">
        <v>37</v>
      </c>
      <c r="S26" s="2" t="s">
        <v>38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37</v>
      </c>
      <c r="AA26" s="2" t="s">
        <v>38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37</v>
      </c>
      <c r="AI26" s="2" t="s">
        <v>38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37</v>
      </c>
      <c r="AQ26" s="2" t="s">
        <v>38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37</v>
      </c>
      <c r="AY26" s="2" t="s">
        <v>38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37</v>
      </c>
      <c r="C27" s="2" t="s">
        <v>38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37</v>
      </c>
      <c r="K27" s="2" t="s">
        <v>38</v>
      </c>
      <c r="L27" s="2">
        <v>2025</v>
      </c>
      <c r="M27" s="2" t="str">
        <f>IF(sum!A20="AT",sum!B20,"*")</f>
        <v>SELCH2EC01</v>
      </c>
      <c r="N27" s="2"/>
      <c r="O27" s="2">
        <f>IF(sum!A20="AT",sum!E20,"*")</f>
        <v>0</v>
      </c>
      <c r="R27" s="2" t="s">
        <v>37</v>
      </c>
      <c r="S27" s="2" t="s">
        <v>38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37</v>
      </c>
      <c r="AA27" s="2" t="s">
        <v>38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37</v>
      </c>
      <c r="AI27" s="2" t="s">
        <v>38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37</v>
      </c>
      <c r="AQ27" s="2" t="s">
        <v>38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37</v>
      </c>
      <c r="AY27" s="2" t="s">
        <v>38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37</v>
      </c>
      <c r="C28" s="2" t="s">
        <v>38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37</v>
      </c>
      <c r="K28" s="2" t="s">
        <v>38</v>
      </c>
      <c r="L28" s="2">
        <v>2025</v>
      </c>
      <c r="M28" s="2" t="str">
        <f>IF(sum!A21="AT",sum!B21,"*")</f>
        <v>SGASSH2RC01</v>
      </c>
      <c r="N28" s="2"/>
      <c r="O28" s="2">
        <f>IF(sum!A21="AT",sum!E21,"*")</f>
        <v>0</v>
      </c>
      <c r="R28" s="2" t="s">
        <v>37</v>
      </c>
      <c r="S28" s="2" t="s">
        <v>38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37</v>
      </c>
      <c r="AA28" s="2" t="s">
        <v>38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37</v>
      </c>
      <c r="AI28" s="2" t="s">
        <v>38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37</v>
      </c>
      <c r="AQ28" s="2" t="s">
        <v>38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37</v>
      </c>
      <c r="AY28" s="2" t="s">
        <v>38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37</v>
      </c>
      <c r="C29" s="2" t="s">
        <v>38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37</v>
      </c>
      <c r="K29" s="2" t="s">
        <v>38</v>
      </c>
      <c r="L29" s="2">
        <v>2025</v>
      </c>
      <c r="M29" s="2" t="str">
        <f>IF(sum!A22="AT",sum!B22,"*")</f>
        <v>SINKCCU</v>
      </c>
      <c r="N29" s="2"/>
      <c r="O29" s="2">
        <f>IF(sum!A22="AT",sum!E22,"*")</f>
        <v>0</v>
      </c>
      <c r="R29" s="2" t="s">
        <v>37</v>
      </c>
      <c r="S29" s="2" t="s">
        <v>38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37</v>
      </c>
      <c r="AA29" s="2" t="s">
        <v>38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37</v>
      </c>
      <c r="AI29" s="2" t="s">
        <v>38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37</v>
      </c>
      <c r="AQ29" s="2" t="s">
        <v>38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37</v>
      </c>
      <c r="AY29" s="2" t="s">
        <v>38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37</v>
      </c>
      <c r="C30" s="2" t="s">
        <v>38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37</v>
      </c>
      <c r="K30" s="2" t="s">
        <v>38</v>
      </c>
      <c r="L30" s="2">
        <v>2025</v>
      </c>
      <c r="M30" s="2" t="str">
        <f>IF(sum!A23="AT",sum!B23,"*")</f>
        <v>SNK_DAC</v>
      </c>
      <c r="N30" s="2"/>
      <c r="O30" s="2">
        <f>IF(sum!A23="AT",sum!E23,"*")</f>
        <v>0</v>
      </c>
      <c r="R30" s="2" t="s">
        <v>37</v>
      </c>
      <c r="S30" s="2" t="s">
        <v>38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37</v>
      </c>
      <c r="AA30" s="2" t="s">
        <v>38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37</v>
      </c>
      <c r="AI30" s="2" t="s">
        <v>38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37</v>
      </c>
      <c r="AQ30" s="2" t="s">
        <v>38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37</v>
      </c>
      <c r="AY30" s="2" t="s">
        <v>38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37</v>
      </c>
      <c r="C31" s="2" t="s">
        <v>38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37</v>
      </c>
      <c r="K31" s="2" t="s">
        <v>38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37</v>
      </c>
      <c r="S31" s="2" t="s">
        <v>38</v>
      </c>
      <c r="T31" s="2">
        <v>2025</v>
      </c>
      <c r="U31" s="2" t="str">
        <f>IF(sum!A24="BC",sum!B24,"*")</f>
        <v>INDGASH2C01</v>
      </c>
      <c r="V31" s="2"/>
      <c r="W31" s="2">
        <f>IF(sum!A24="BC",sum!E24,"*")</f>
        <v>0</v>
      </c>
      <c r="Z31" s="2" t="s">
        <v>37</v>
      </c>
      <c r="AA31" s="2" t="s">
        <v>38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37</v>
      </c>
      <c r="AI31" s="2" t="s">
        <v>38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37</v>
      </c>
      <c r="AQ31" s="2" t="s">
        <v>38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37</v>
      </c>
      <c r="AY31" s="2" t="s">
        <v>38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37</v>
      </c>
      <c r="C32" s="2" t="s">
        <v>38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37</v>
      </c>
      <c r="K32" s="2" t="s">
        <v>38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37</v>
      </c>
      <c r="S32" s="2" t="s">
        <v>38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37</v>
      </c>
      <c r="AA32" s="2" t="s">
        <v>38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37</v>
      </c>
      <c r="AI32" s="2" t="s">
        <v>38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37</v>
      </c>
      <c r="AQ32" s="2" t="s">
        <v>38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37</v>
      </c>
      <c r="AY32" s="2" t="s">
        <v>38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37</v>
      </c>
      <c r="C33" s="2" t="s">
        <v>38</v>
      </c>
      <c r="D33" s="2">
        <v>2025</v>
      </c>
      <c r="E33" s="2" t="str">
        <f>IF(sum!A26="AL",sum!B26,"*")</f>
        <v>*</v>
      </c>
      <c r="F33" s="2"/>
      <c r="G33" s="2" t="str">
        <f>IF(sum!A26="AL",sum!E26,"*")</f>
        <v>*</v>
      </c>
      <c r="H33" s="2"/>
      <c r="J33" s="2" t="s">
        <v>37</v>
      </c>
      <c r="K33" s="2" t="s">
        <v>38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37</v>
      </c>
      <c r="S33" s="2" t="s">
        <v>38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37</v>
      </c>
      <c r="AA33" s="2" t="s">
        <v>38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37</v>
      </c>
      <c r="AI33" s="2" t="s">
        <v>38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37</v>
      </c>
      <c r="AQ33" s="2" t="s">
        <v>38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37</v>
      </c>
      <c r="AY33" s="2" t="s">
        <v>38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37</v>
      </c>
      <c r="C34" s="2" t="s">
        <v>38</v>
      </c>
      <c r="D34" s="2">
        <v>2025</v>
      </c>
      <c r="E34" s="2" t="str">
        <f>IF(sum!A27="AL",sum!B27,"*")</f>
        <v>*</v>
      </c>
      <c r="F34" s="2"/>
      <c r="G34" s="2" t="str">
        <f>IF(sum!A27="AL",sum!E27,"*")</f>
        <v>*</v>
      </c>
      <c r="H34" s="2"/>
      <c r="J34" s="2" t="s">
        <v>37</v>
      </c>
      <c r="K34" s="2" t="s">
        <v>38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37</v>
      </c>
      <c r="S34" s="2" t="s">
        <v>38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37</v>
      </c>
      <c r="AA34" s="2" t="s">
        <v>38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37</v>
      </c>
      <c r="AI34" s="2" t="s">
        <v>38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37</v>
      </c>
      <c r="AQ34" s="2" t="s">
        <v>38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37</v>
      </c>
      <c r="AY34" s="2" t="s">
        <v>38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37</v>
      </c>
      <c r="C35" s="2" t="s">
        <v>38</v>
      </c>
      <c r="D35" s="2">
        <v>2025</v>
      </c>
      <c r="E35" s="2" t="str">
        <f>IF(sum!A28="AL",sum!B28,"*")</f>
        <v>*</v>
      </c>
      <c r="F35" s="2"/>
      <c r="G35" s="2" t="str">
        <f>IF(sum!A28="AL",sum!E28,"*")</f>
        <v>*</v>
      </c>
      <c r="H35" s="2"/>
      <c r="J35" s="2" t="s">
        <v>37</v>
      </c>
      <c r="K35" s="2" t="s">
        <v>38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37</v>
      </c>
      <c r="S35" s="2" t="s">
        <v>38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37</v>
      </c>
      <c r="AA35" s="2" t="s">
        <v>38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37</v>
      </c>
      <c r="AI35" s="2" t="s">
        <v>38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37</v>
      </c>
      <c r="AQ35" s="2" t="s">
        <v>38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37</v>
      </c>
      <c r="AY35" s="2" t="s">
        <v>38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37</v>
      </c>
      <c r="C36" s="2" t="s">
        <v>38</v>
      </c>
      <c r="D36" s="2">
        <v>2025</v>
      </c>
      <c r="E36" s="2" t="str">
        <f>IF(sum!A29="AL",sum!B29,"*")</f>
        <v>*</v>
      </c>
      <c r="F36" s="2"/>
      <c r="G36" s="2" t="str">
        <f>IF(sum!A29="AL",sum!E29,"*")</f>
        <v>*</v>
      </c>
      <c r="H36" s="2"/>
      <c r="J36" s="2" t="s">
        <v>37</v>
      </c>
      <c r="K36" s="2" t="s">
        <v>38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37</v>
      </c>
      <c r="S36" s="2" t="s">
        <v>38</v>
      </c>
      <c r="T36" s="2">
        <v>2025</v>
      </c>
      <c r="U36" s="2" t="str">
        <f>IF(sum!A29="BC",sum!B29,"*")</f>
        <v>S_CCUS_ATM</v>
      </c>
      <c r="V36" s="2"/>
      <c r="W36" s="2">
        <f>IF(sum!A29="BC",sum!E29,"*")</f>
        <v>0</v>
      </c>
      <c r="Z36" s="2" t="s">
        <v>37</v>
      </c>
      <c r="AA36" s="2" t="s">
        <v>38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37</v>
      </c>
      <c r="AI36" s="2" t="s">
        <v>38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37</v>
      </c>
      <c r="AQ36" s="2" t="s">
        <v>38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37</v>
      </c>
      <c r="AY36" s="2" t="s">
        <v>38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37</v>
      </c>
      <c r="C37" s="2" t="s">
        <v>38</v>
      </c>
      <c r="D37" s="2">
        <v>2025</v>
      </c>
      <c r="E37" s="2" t="str">
        <f>IF(sum!A30="AL",sum!B30,"*")</f>
        <v>*</v>
      </c>
      <c r="F37" s="2"/>
      <c r="G37" s="2" t="str">
        <f>IF(sum!A30="AL",sum!E30,"*")</f>
        <v>*</v>
      </c>
      <c r="H37" s="2"/>
      <c r="J37" s="2" t="s">
        <v>37</v>
      </c>
      <c r="K37" s="2" t="s">
        <v>38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37</v>
      </c>
      <c r="S37" s="2" t="s">
        <v>38</v>
      </c>
      <c r="T37" s="2">
        <v>2025</v>
      </c>
      <c r="U37" s="2" t="str">
        <f>IF(sum!A30="BC",sum!B30,"*")</f>
        <v>S_CCUS_EMISMeOH_H2</v>
      </c>
      <c r="V37" s="2"/>
      <c r="W37" s="2">
        <f>IF(sum!A30="BC",sum!E30,"*")</f>
        <v>0</v>
      </c>
      <c r="Z37" s="2" t="s">
        <v>37</v>
      </c>
      <c r="AA37" s="2" t="s">
        <v>38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37</v>
      </c>
      <c r="AI37" s="2" t="s">
        <v>38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37</v>
      </c>
      <c r="AQ37" s="2" t="s">
        <v>38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37</v>
      </c>
      <c r="AY37" s="2" t="s">
        <v>38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37</v>
      </c>
      <c r="C38" s="2" t="s">
        <v>38</v>
      </c>
      <c r="D38" s="2">
        <v>2025</v>
      </c>
      <c r="E38" s="2" t="str">
        <f>IF(sum!A31="AL",sum!B31,"*")</f>
        <v>*</v>
      </c>
      <c r="F38" s="2"/>
      <c r="G38" s="2" t="str">
        <f>IF(sum!A31="AL",sum!E31,"*")</f>
        <v>*</v>
      </c>
      <c r="H38" s="2"/>
      <c r="J38" s="2" t="s">
        <v>37</v>
      </c>
      <c r="K38" s="2" t="s">
        <v>38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37</v>
      </c>
      <c r="S38" s="2" t="s">
        <v>38</v>
      </c>
      <c r="T38" s="2">
        <v>2025</v>
      </c>
      <c r="U38" s="2" t="str">
        <f>IF(sum!A31="BC",sum!B31,"*")</f>
        <v>SCOAH2GC01</v>
      </c>
      <c r="V38" s="2"/>
      <c r="W38" s="2">
        <f>IF(sum!A31="BC",sum!E31,"*")</f>
        <v>0</v>
      </c>
      <c r="Z38" s="2" t="s">
        <v>37</v>
      </c>
      <c r="AA38" s="2" t="s">
        <v>38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37</v>
      </c>
      <c r="AI38" s="2" t="s">
        <v>38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37</v>
      </c>
      <c r="AQ38" s="2" t="s">
        <v>38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37</v>
      </c>
      <c r="AY38" s="2" t="s">
        <v>38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37</v>
      </c>
      <c r="C39" s="2" t="s">
        <v>38</v>
      </c>
      <c r="D39" s="2">
        <v>2025</v>
      </c>
      <c r="E39" s="2" t="str">
        <f>IF(sum!A32="AL",sum!B32,"*")</f>
        <v>*</v>
      </c>
      <c r="F39" s="2"/>
      <c r="G39" s="2" t="str">
        <f>IF(sum!A32="AL",sum!E32,"*")</f>
        <v>*</v>
      </c>
      <c r="H39" s="2"/>
      <c r="J39" s="2" t="s">
        <v>37</v>
      </c>
      <c r="K39" s="2" t="s">
        <v>38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37</v>
      </c>
      <c r="S39" s="2" t="s">
        <v>38</v>
      </c>
      <c r="T39" s="2">
        <v>2025</v>
      </c>
      <c r="U39" s="2" t="str">
        <f>IF(sum!A32="BC",sum!B32,"*")</f>
        <v>SGASH2RC01</v>
      </c>
      <c r="V39" s="2"/>
      <c r="W39" s="2">
        <f>IF(sum!A32="BC",sum!E32,"*")</f>
        <v>0</v>
      </c>
      <c r="Z39" s="2" t="s">
        <v>37</v>
      </c>
      <c r="AA39" s="2" t="s">
        <v>38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37</v>
      </c>
      <c r="AI39" s="2" t="s">
        <v>38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37</v>
      </c>
      <c r="AQ39" s="2" t="s">
        <v>38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37</v>
      </c>
      <c r="AY39" s="2" t="s">
        <v>38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37</v>
      </c>
      <c r="C40" s="2" t="s">
        <v>38</v>
      </c>
      <c r="D40" s="2">
        <v>2025</v>
      </c>
      <c r="E40" s="2" t="str">
        <f>IF(sum!A33="AL",sum!B33,"*")</f>
        <v>*</v>
      </c>
      <c r="F40" s="2"/>
      <c r="G40" s="2" t="str">
        <f>IF(sum!A33="AL",sum!E33,"*")</f>
        <v>*</v>
      </c>
      <c r="H40" s="2"/>
      <c r="J40" s="2" t="s">
        <v>37</v>
      </c>
      <c r="K40" s="2" t="s">
        <v>38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37</v>
      </c>
      <c r="S40" s="2" t="s">
        <v>38</v>
      </c>
      <c r="T40" s="2">
        <v>2025</v>
      </c>
      <c r="U40" s="2" t="str">
        <f>IF(sum!A33="BC",sum!B33,"*")</f>
        <v>SGASSH2RC01</v>
      </c>
      <c r="V40" s="2"/>
      <c r="W40" s="2">
        <f>IF(sum!A33="BC",sum!E33,"*")</f>
        <v>0</v>
      </c>
      <c r="Z40" s="2" t="s">
        <v>37</v>
      </c>
      <c r="AA40" s="2" t="s">
        <v>38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37</v>
      </c>
      <c r="AI40" s="2" t="s">
        <v>38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37</v>
      </c>
      <c r="AQ40" s="2" t="s">
        <v>38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37</v>
      </c>
      <c r="AY40" s="2" t="s">
        <v>38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37</v>
      </c>
      <c r="C41" s="2" t="s">
        <v>38</v>
      </c>
      <c r="D41" s="2">
        <v>2025</v>
      </c>
      <c r="E41" s="2" t="str">
        <f>IF(sum!A34="AL",sum!B34,"*")</f>
        <v>*</v>
      </c>
      <c r="F41" s="2"/>
      <c r="G41" s="2" t="str">
        <f>IF(sum!A34="AL",sum!E34,"*")</f>
        <v>*</v>
      </c>
      <c r="H41" s="2"/>
      <c r="J41" s="2" t="s">
        <v>37</v>
      </c>
      <c r="K41" s="2" t="s">
        <v>38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37</v>
      </c>
      <c r="S41" s="2" t="s">
        <v>38</v>
      </c>
      <c r="T41" s="2">
        <v>2025</v>
      </c>
      <c r="U41" s="2" t="str">
        <f>IF(sum!A34="BC",sum!B34,"*")</f>
        <v>SHFOH2POC01</v>
      </c>
      <c r="V41" s="2"/>
      <c r="W41" s="2">
        <f>IF(sum!A34="BC",sum!E34,"*")</f>
        <v>0</v>
      </c>
      <c r="Z41" s="2" t="s">
        <v>37</v>
      </c>
      <c r="AA41" s="2" t="s">
        <v>38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37</v>
      </c>
      <c r="AI41" s="2" t="s">
        <v>38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37</v>
      </c>
      <c r="AQ41" s="2" t="s">
        <v>38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37</v>
      </c>
      <c r="AY41" s="2" t="s">
        <v>38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37</v>
      </c>
      <c r="C42" s="2" t="s">
        <v>38</v>
      </c>
      <c r="D42" s="2">
        <v>2025</v>
      </c>
      <c r="E42" s="2" t="str">
        <f>IF(sum!A35="AL",sum!B35,"*")</f>
        <v>*</v>
      </c>
      <c r="F42" s="2"/>
      <c r="G42" s="2" t="str">
        <f>IF(sum!A35="AL",sum!E35,"*")</f>
        <v>*</v>
      </c>
      <c r="H42" s="2"/>
      <c r="J42" s="2" t="s">
        <v>37</v>
      </c>
      <c r="K42" s="2" t="s">
        <v>38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37</v>
      </c>
      <c r="S42" s="2" t="s">
        <v>38</v>
      </c>
      <c r="T42" s="2">
        <v>2025</v>
      </c>
      <c r="U42" s="2" t="str">
        <f>IF(sum!A35="BC",sum!B35,"*")</f>
        <v>SINKCCU</v>
      </c>
      <c r="V42" s="2"/>
      <c r="W42" s="2">
        <f>IF(sum!A35="BC",sum!E35,"*")</f>
        <v>0</v>
      </c>
      <c r="Z42" s="2" t="s">
        <v>37</v>
      </c>
      <c r="AA42" s="2" t="s">
        <v>38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37</v>
      </c>
      <c r="AI42" s="2" t="s">
        <v>38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37</v>
      </c>
      <c r="AQ42" s="2" t="s">
        <v>38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37</v>
      </c>
      <c r="AY42" s="2" t="s">
        <v>38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37</v>
      </c>
      <c r="C43" s="2" t="s">
        <v>38</v>
      </c>
      <c r="D43" s="2">
        <v>2025</v>
      </c>
      <c r="E43" s="2" t="str">
        <f>IF(sum!A36="AL",sum!B36,"*")</f>
        <v>*</v>
      </c>
      <c r="F43" s="2"/>
      <c r="G43" s="2" t="str">
        <f>IF(sum!A36="AL",sum!E36,"*")</f>
        <v>*</v>
      </c>
      <c r="H43" s="2"/>
      <c r="J43" s="2" t="s">
        <v>37</v>
      </c>
      <c r="K43" s="2" t="s">
        <v>38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37</v>
      </c>
      <c r="S43" s="2" t="s">
        <v>38</v>
      </c>
      <c r="T43" s="2">
        <v>2025</v>
      </c>
      <c r="U43" s="2" t="str">
        <f>IF(sum!A36="BC",sum!B36,"*")</f>
        <v>SNK_DAC</v>
      </c>
      <c r="V43" s="2"/>
      <c r="W43" s="2">
        <f>IF(sum!A36="BC",sum!E36,"*")</f>
        <v>0</v>
      </c>
      <c r="Z43" s="2" t="s">
        <v>37</v>
      </c>
      <c r="AA43" s="2" t="s">
        <v>38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37</v>
      </c>
      <c r="AI43" s="2" t="s">
        <v>38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37</v>
      </c>
      <c r="AQ43" s="2" t="s">
        <v>38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37</v>
      </c>
      <c r="AY43" s="2" t="s">
        <v>38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37</v>
      </c>
      <c r="C44" s="2" t="s">
        <v>38</v>
      </c>
      <c r="D44" s="2">
        <v>2025</v>
      </c>
      <c r="E44" s="2" t="str">
        <f>IF(sum!A37="AL",sum!B37,"*")</f>
        <v>*</v>
      </c>
      <c r="F44" s="2"/>
      <c r="G44" s="2" t="str">
        <f>IF(sum!A37="AL",sum!E37,"*")</f>
        <v>*</v>
      </c>
      <c r="H44" s="2"/>
      <c r="J44" s="2" t="s">
        <v>37</v>
      </c>
      <c r="K44" s="2" t="s">
        <v>38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37</v>
      </c>
      <c r="S44" s="2" t="s">
        <v>38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37</v>
      </c>
      <c r="AA44" s="2" t="s">
        <v>38</v>
      </c>
      <c r="AB44" s="2">
        <v>2025</v>
      </c>
      <c r="AC44" s="2" t="str">
        <f>IF(sum!A37="MA",sum!B37,"*")</f>
        <v>S_CCUS_EMIS_H2T</v>
      </c>
      <c r="AD44" s="2"/>
      <c r="AE44" s="2">
        <f>IF(sum!A37="MA",sum!E37,"*")</f>
        <v>0</v>
      </c>
      <c r="AH44" s="2" t="s">
        <v>37</v>
      </c>
      <c r="AI44" s="2" t="s">
        <v>38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37</v>
      </c>
      <c r="AQ44" s="2" t="s">
        <v>38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37</v>
      </c>
      <c r="AY44" s="2" t="s">
        <v>38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37</v>
      </c>
      <c r="C45" s="2" t="s">
        <v>38</v>
      </c>
      <c r="D45" s="2">
        <v>2025</v>
      </c>
      <c r="E45" s="2" t="str">
        <f>IF(sum!A38="AL",sum!B38,"*")</f>
        <v>*</v>
      </c>
      <c r="F45" s="2"/>
      <c r="G45" s="2" t="str">
        <f>IF(sum!A38="AL",sum!E38,"*")</f>
        <v>*</v>
      </c>
      <c r="H45" s="2"/>
      <c r="J45" s="2" t="s">
        <v>37</v>
      </c>
      <c r="K45" s="2" t="s">
        <v>38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37</v>
      </c>
      <c r="S45" s="2" t="s">
        <v>38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37</v>
      </c>
      <c r="AA45" s="2" t="s">
        <v>38</v>
      </c>
      <c r="AB45" s="2">
        <v>2025</v>
      </c>
      <c r="AC45" s="2" t="str">
        <f>IF(sum!A38="MA",sum!B38,"*")</f>
        <v>S_CCUS_EMISMeOH_H2</v>
      </c>
      <c r="AD45" s="2"/>
      <c r="AE45" s="2">
        <f>IF(sum!A38="MA",sum!E38,"*")</f>
        <v>0</v>
      </c>
      <c r="AH45" s="2" t="s">
        <v>37</v>
      </c>
      <c r="AI45" s="2" t="s">
        <v>38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37</v>
      </c>
      <c r="AQ45" s="2" t="s">
        <v>38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37</v>
      </c>
      <c r="AY45" s="2" t="s">
        <v>38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37</v>
      </c>
      <c r="C46" s="2" t="s">
        <v>38</v>
      </c>
      <c r="D46" s="2">
        <v>2025</v>
      </c>
      <c r="E46" s="2" t="str">
        <f>IF(sum!A39="AL",sum!B39,"*")</f>
        <v>*</v>
      </c>
      <c r="F46" s="2"/>
      <c r="G46" s="2" t="str">
        <f>IF(sum!A39="AL",sum!E39,"*")</f>
        <v>*</v>
      </c>
      <c r="H46" s="2"/>
      <c r="J46" s="2" t="s">
        <v>37</v>
      </c>
      <c r="K46" s="2" t="s">
        <v>38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37</v>
      </c>
      <c r="S46" s="2" t="s">
        <v>38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37</v>
      </c>
      <c r="AA46" s="2" t="s">
        <v>38</v>
      </c>
      <c r="AB46" s="2">
        <v>2025</v>
      </c>
      <c r="AC46" s="2" t="str">
        <f>IF(sum!A39="MA",sum!B39,"*")</f>
        <v>SGASSH2RC01</v>
      </c>
      <c r="AD46" s="2"/>
      <c r="AE46" s="2">
        <f>IF(sum!A39="MA",sum!E39,"*")</f>
        <v>0</v>
      </c>
      <c r="AH46" s="2" t="s">
        <v>37</v>
      </c>
      <c r="AI46" s="2" t="s">
        <v>38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37</v>
      </c>
      <c r="AQ46" s="2" t="s">
        <v>38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37</v>
      </c>
      <c r="AY46" s="2" t="s">
        <v>38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37</v>
      </c>
      <c r="C47" s="2" t="s">
        <v>38</v>
      </c>
      <c r="D47" s="2">
        <v>2025</v>
      </c>
      <c r="E47" s="2" t="str">
        <f>IF(sum!A40="AL",sum!B40,"*")</f>
        <v>*</v>
      </c>
      <c r="F47" s="2"/>
      <c r="G47" s="2" t="str">
        <f>IF(sum!A40="AL",sum!E40,"*")</f>
        <v>*</v>
      </c>
      <c r="H47" s="2"/>
      <c r="J47" s="2" t="s">
        <v>37</v>
      </c>
      <c r="K47" s="2" t="s">
        <v>38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37</v>
      </c>
      <c r="S47" s="2" t="s">
        <v>38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37</v>
      </c>
      <c r="AA47" s="2" t="s">
        <v>38</v>
      </c>
      <c r="AB47" s="2">
        <v>2025</v>
      </c>
      <c r="AC47" s="2" t="str">
        <f>IF(sum!A40="MA",sum!B40,"*")</f>
        <v>SHFOH2POC01</v>
      </c>
      <c r="AD47" s="2"/>
      <c r="AE47" s="2">
        <f>IF(sum!A40="MA",sum!E40,"*")</f>
        <v>0</v>
      </c>
      <c r="AH47" s="2" t="s">
        <v>37</v>
      </c>
      <c r="AI47" s="2" t="s">
        <v>38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37</v>
      </c>
      <c r="AQ47" s="2" t="s">
        <v>38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37</v>
      </c>
      <c r="AY47" s="2" t="s">
        <v>38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37</v>
      </c>
      <c r="C48" s="2" t="s">
        <v>38</v>
      </c>
      <c r="D48" s="2">
        <v>2025</v>
      </c>
      <c r="E48" s="2" t="str">
        <f>IF(sum!A41="AL",sum!B41,"*")</f>
        <v>*</v>
      </c>
      <c r="F48" s="2"/>
      <c r="G48" s="2" t="str">
        <f>IF(sum!A41="AL",sum!E41,"*")</f>
        <v>*</v>
      </c>
      <c r="H48" s="2"/>
      <c r="J48" s="2" t="s">
        <v>37</v>
      </c>
      <c r="K48" s="2" t="s">
        <v>38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37</v>
      </c>
      <c r="S48" s="2" t="s">
        <v>38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37</v>
      </c>
      <c r="AA48" s="2" t="s">
        <v>38</v>
      </c>
      <c r="AB48" s="2">
        <v>2025</v>
      </c>
      <c r="AC48" s="2" t="str">
        <f>IF(sum!A41="MA",sum!B41,"*")</f>
        <v>SINKCCU</v>
      </c>
      <c r="AD48" s="2"/>
      <c r="AE48" s="2">
        <f>IF(sum!A41="MA",sum!E41,"*")</f>
        <v>0</v>
      </c>
      <c r="AH48" s="2" t="s">
        <v>37</v>
      </c>
      <c r="AI48" s="2" t="s">
        <v>38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37</v>
      </c>
      <c r="AQ48" s="2" t="s">
        <v>38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37</v>
      </c>
      <c r="AY48" s="2" t="s">
        <v>38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37</v>
      </c>
      <c r="C49" s="2" t="s">
        <v>38</v>
      </c>
      <c r="D49" s="2">
        <v>2025</v>
      </c>
      <c r="E49" s="2" t="str">
        <f>IF(sum!A42="AL",sum!B42,"*")</f>
        <v>*</v>
      </c>
      <c r="F49" s="2"/>
      <c r="G49" s="2" t="str">
        <f>IF(sum!A42="AL",sum!E42,"*")</f>
        <v>*</v>
      </c>
      <c r="H49" s="2"/>
      <c r="J49" s="2" t="s">
        <v>37</v>
      </c>
      <c r="K49" s="2" t="s">
        <v>38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37</v>
      </c>
      <c r="S49" s="2" t="s">
        <v>38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37</v>
      </c>
      <c r="AA49" s="2" t="s">
        <v>38</v>
      </c>
      <c r="AB49" s="2">
        <v>2025</v>
      </c>
      <c r="AC49" s="2" t="str">
        <f>IF(sum!A42="MA",sum!B42,"*")</f>
        <v>SNK_DAC</v>
      </c>
      <c r="AD49" s="2"/>
      <c r="AE49" s="2">
        <f>IF(sum!A42="MA",sum!E42,"*")</f>
        <v>0</v>
      </c>
      <c r="AH49" s="2" t="s">
        <v>37</v>
      </c>
      <c r="AI49" s="2" t="s">
        <v>38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37</v>
      </c>
      <c r="AQ49" s="2" t="s">
        <v>38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37</v>
      </c>
      <c r="AY49" s="2" t="s">
        <v>38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37</v>
      </c>
      <c r="C50" s="2" t="s">
        <v>38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37</v>
      </c>
      <c r="K50" s="2" t="s">
        <v>38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37</v>
      </c>
      <c r="S50" s="2" t="s">
        <v>38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37</v>
      </c>
      <c r="AA50" s="2" t="s">
        <v>38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37</v>
      </c>
      <c r="AI50" s="2" t="s">
        <v>38</v>
      </c>
      <c r="AJ50" s="2">
        <v>2025</v>
      </c>
      <c r="AK50" s="2" t="str">
        <f>IF(sum!A43="ON",sum!B43,"*")</f>
        <v>INDGASH2C01</v>
      </c>
      <c r="AL50" s="2"/>
      <c r="AM50" s="2">
        <f>IF(sum!A43="ON",sum!E43,"*")</f>
        <v>0</v>
      </c>
      <c r="AP50" s="2" t="s">
        <v>37</v>
      </c>
      <c r="AQ50" s="2" t="s">
        <v>38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37</v>
      </c>
      <c r="AY50" s="2" t="s">
        <v>38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37</v>
      </c>
      <c r="C51" s="2" t="s">
        <v>38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37</v>
      </c>
      <c r="K51" s="2" t="s">
        <v>38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37</v>
      </c>
      <c r="S51" s="2" t="s">
        <v>38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37</v>
      </c>
      <c r="AA51" s="2" t="s">
        <v>38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37</v>
      </c>
      <c r="AI51" s="2" t="s">
        <v>38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37</v>
      </c>
      <c r="AQ51" s="2" t="s">
        <v>38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37</v>
      </c>
      <c r="AY51" s="2" t="s">
        <v>38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37</v>
      </c>
      <c r="C52" s="2" t="s">
        <v>38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37</v>
      </c>
      <c r="K52" s="2" t="s">
        <v>38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37</v>
      </c>
      <c r="S52" s="2" t="s">
        <v>38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37</v>
      </c>
      <c r="AA52" s="2" t="s">
        <v>38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37</v>
      </c>
      <c r="AI52" s="2" t="s">
        <v>38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37</v>
      </c>
      <c r="AQ52" s="2" t="s">
        <v>38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37</v>
      </c>
      <c r="AY52" s="2" t="s">
        <v>38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37</v>
      </c>
      <c r="C53" s="2" t="s">
        <v>38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37</v>
      </c>
      <c r="K53" s="2" t="s">
        <v>38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37</v>
      </c>
      <c r="S53" s="2" t="s">
        <v>38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37</v>
      </c>
      <c r="AA53" s="2" t="s">
        <v>38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37</v>
      </c>
      <c r="AI53" s="2" t="s">
        <v>38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37</v>
      </c>
      <c r="AQ53" s="2" t="s">
        <v>38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37</v>
      </c>
      <c r="AY53" s="2" t="s">
        <v>38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37</v>
      </c>
      <c r="C54" s="2" t="s">
        <v>38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37</v>
      </c>
      <c r="K54" s="2" t="s">
        <v>38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37</v>
      </c>
      <c r="S54" s="2" t="s">
        <v>38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37</v>
      </c>
      <c r="AA54" s="2" t="s">
        <v>38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37</v>
      </c>
      <c r="AI54" s="2" t="s">
        <v>38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37</v>
      </c>
      <c r="AQ54" s="2" t="s">
        <v>38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37</v>
      </c>
      <c r="AY54" s="2" t="s">
        <v>38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37</v>
      </c>
      <c r="C55" s="2" t="s">
        <v>38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37</v>
      </c>
      <c r="K55" s="2" t="s">
        <v>38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37</v>
      </c>
      <c r="S55" s="2" t="s">
        <v>38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37</v>
      </c>
      <c r="AA55" s="2" t="s">
        <v>38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37</v>
      </c>
      <c r="AI55" s="2" t="s">
        <v>38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37</v>
      </c>
      <c r="AQ55" s="2" t="s">
        <v>38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37</v>
      </c>
      <c r="AY55" s="2" t="s">
        <v>38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37</v>
      </c>
      <c r="C56" s="2" t="s">
        <v>38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37</v>
      </c>
      <c r="K56" s="2" t="s">
        <v>38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37</v>
      </c>
      <c r="S56" s="2" t="s">
        <v>38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37</v>
      </c>
      <c r="AA56" s="2" t="s">
        <v>38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37</v>
      </c>
      <c r="AI56" s="2" t="s">
        <v>38</v>
      </c>
      <c r="AJ56" s="2">
        <v>2025</v>
      </c>
      <c r="AK56" s="2" t="str">
        <f>IF(sum!A49="ON",sum!B49,"*")</f>
        <v>S_CCUS_ATM</v>
      </c>
      <c r="AL56" s="2"/>
      <c r="AM56" s="2">
        <f>IF(sum!A49="ON",sum!E49,"*")</f>
        <v>0</v>
      </c>
      <c r="AP56" s="2" t="s">
        <v>37</v>
      </c>
      <c r="AQ56" s="2" t="s">
        <v>38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37</v>
      </c>
      <c r="AY56" s="2" t="s">
        <v>38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37</v>
      </c>
      <c r="C57" s="2" t="s">
        <v>38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37</v>
      </c>
      <c r="K57" s="2" t="s">
        <v>38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37</v>
      </c>
      <c r="S57" s="2" t="s">
        <v>38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37</v>
      </c>
      <c r="AA57" s="2" t="s">
        <v>38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37</v>
      </c>
      <c r="AI57" s="2" t="s">
        <v>38</v>
      </c>
      <c r="AJ57" s="2">
        <v>2025</v>
      </c>
      <c r="AK57" s="2" t="str">
        <f>IF(sum!A50="ON",sum!B50,"*")</f>
        <v>S_CCUS_EMIS_H2T</v>
      </c>
      <c r="AL57" s="2"/>
      <c r="AM57" s="2">
        <f>IF(sum!A50="ON",sum!E50,"*")</f>
        <v>0</v>
      </c>
      <c r="AP57" s="2" t="s">
        <v>37</v>
      </c>
      <c r="AQ57" s="2" t="s">
        <v>38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37</v>
      </c>
      <c r="AY57" s="2" t="s">
        <v>38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37</v>
      </c>
      <c r="C58" s="2" t="s">
        <v>38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37</v>
      </c>
      <c r="K58" s="2" t="s">
        <v>38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37</v>
      </c>
      <c r="S58" s="2" t="s">
        <v>38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37</v>
      </c>
      <c r="AA58" s="2" t="s">
        <v>38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37</v>
      </c>
      <c r="AI58" s="2" t="s">
        <v>38</v>
      </c>
      <c r="AJ58" s="2">
        <v>2025</v>
      </c>
      <c r="AK58" s="2" t="str">
        <f>IF(sum!A51="ON",sum!B51,"*")</f>
        <v>S_CCUS_EMIS_H2U</v>
      </c>
      <c r="AL58" s="2"/>
      <c r="AM58" s="2">
        <f>IF(sum!A51="ON",sum!E51,"*")</f>
        <v>0</v>
      </c>
      <c r="AP58" s="2" t="s">
        <v>37</v>
      </c>
      <c r="AQ58" s="2" t="s">
        <v>38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37</v>
      </c>
      <c r="AY58" s="2" t="s">
        <v>38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37</v>
      </c>
      <c r="C59" s="2" t="s">
        <v>38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37</v>
      </c>
      <c r="K59" s="2" t="s">
        <v>38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37</v>
      </c>
      <c r="S59" s="2" t="s">
        <v>38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37</v>
      </c>
      <c r="AA59" s="2" t="s">
        <v>38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37</v>
      </c>
      <c r="AI59" s="2" t="s">
        <v>38</v>
      </c>
      <c r="AJ59" s="2">
        <v>2025</v>
      </c>
      <c r="AK59" s="2" t="str">
        <f>IF(sum!A52="ON",sum!B52,"*")</f>
        <v>S_CCUS_EMISMeOH_H2</v>
      </c>
      <c r="AL59" s="2"/>
      <c r="AM59" s="2">
        <f>IF(sum!A52="ON",sum!E52,"*")</f>
        <v>0</v>
      </c>
      <c r="AP59" s="2" t="s">
        <v>37</v>
      </c>
      <c r="AQ59" s="2" t="s">
        <v>38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37</v>
      </c>
      <c r="AY59" s="2" t="s">
        <v>38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37</v>
      </c>
      <c r="C60" s="2" t="s">
        <v>38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37</v>
      </c>
      <c r="K60" s="2" t="s">
        <v>38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37</v>
      </c>
      <c r="S60" s="2" t="s">
        <v>38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37</v>
      </c>
      <c r="AA60" s="2" t="s">
        <v>38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37</v>
      </c>
      <c r="AI60" s="2" t="s">
        <v>38</v>
      </c>
      <c r="AJ60" s="2">
        <v>2025</v>
      </c>
      <c r="AK60" s="2" t="str">
        <f>IF(sum!A53="ON",sum!B53,"*")</f>
        <v>SCOAH2GC01</v>
      </c>
      <c r="AL60" s="2"/>
      <c r="AM60" s="2">
        <f>IF(sum!A53="ON",sum!E53,"*")</f>
        <v>0</v>
      </c>
      <c r="AP60" s="2" t="s">
        <v>37</v>
      </c>
      <c r="AQ60" s="2" t="s">
        <v>38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37</v>
      </c>
      <c r="AY60" s="2" t="s">
        <v>38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37</v>
      </c>
      <c r="C61" s="2" t="s">
        <v>38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37</v>
      </c>
      <c r="K61" s="2" t="s">
        <v>38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37</v>
      </c>
      <c r="S61" s="2" t="s">
        <v>38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37</v>
      </c>
      <c r="AA61" s="2" t="s">
        <v>38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37</v>
      </c>
      <c r="AI61" s="2" t="s">
        <v>38</v>
      </c>
      <c r="AJ61" s="2">
        <v>2025</v>
      </c>
      <c r="AK61" s="2" t="str">
        <f>IF(sum!A54="ON",sum!B54,"*")</f>
        <v>SGASH2RC01</v>
      </c>
      <c r="AL61" s="2"/>
      <c r="AM61" s="2">
        <f>IF(sum!A54="ON",sum!E54,"*")</f>
        <v>0</v>
      </c>
      <c r="AP61" s="2" t="s">
        <v>37</v>
      </c>
      <c r="AQ61" s="2" t="s">
        <v>38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37</v>
      </c>
      <c r="AY61" s="2" t="s">
        <v>38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37</v>
      </c>
      <c r="C62" s="2" t="s">
        <v>38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37</v>
      </c>
      <c r="K62" s="2" t="s">
        <v>38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37</v>
      </c>
      <c r="S62" s="2" t="s">
        <v>38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37</v>
      </c>
      <c r="AA62" s="2" t="s">
        <v>38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37</v>
      </c>
      <c r="AI62" s="2" t="s">
        <v>38</v>
      </c>
      <c r="AJ62" s="2">
        <v>2025</v>
      </c>
      <c r="AK62" s="2" t="str">
        <f>IF(sum!A55="ON",sum!B55,"*")</f>
        <v>SGASSH2RC01</v>
      </c>
      <c r="AL62" s="2"/>
      <c r="AM62" s="2">
        <f>IF(sum!A55="ON",sum!E55,"*")</f>
        <v>0</v>
      </c>
      <c r="AP62" s="2" t="s">
        <v>37</v>
      </c>
      <c r="AQ62" s="2" t="s">
        <v>38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37</v>
      </c>
      <c r="AY62" s="2" t="s">
        <v>38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37</v>
      </c>
      <c r="C63" s="2" t="s">
        <v>38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37</v>
      </c>
      <c r="K63" s="2" t="s">
        <v>38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37</v>
      </c>
      <c r="S63" s="2" t="s">
        <v>38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37</v>
      </c>
      <c r="AA63" s="2" t="s">
        <v>38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37</v>
      </c>
      <c r="AI63" s="2" t="s">
        <v>38</v>
      </c>
      <c r="AJ63" s="2">
        <v>2025</v>
      </c>
      <c r="AK63" s="2" t="str">
        <f>IF(sum!A56="ON",sum!B56,"*")</f>
        <v>SHFOH2POC01</v>
      </c>
      <c r="AL63" s="2"/>
      <c r="AM63" s="2">
        <f>IF(sum!A56="ON",sum!E56,"*")</f>
        <v>0</v>
      </c>
      <c r="AP63" s="2" t="s">
        <v>37</v>
      </c>
      <c r="AQ63" s="2" t="s">
        <v>38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37</v>
      </c>
      <c r="AY63" s="2" t="s">
        <v>38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37</v>
      </c>
      <c r="C64" s="2" t="s">
        <v>38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37</v>
      </c>
      <c r="K64" s="2" t="s">
        <v>38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37</v>
      </c>
      <c r="S64" s="2" t="s">
        <v>38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37</v>
      </c>
      <c r="AA64" s="2" t="s">
        <v>38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37</v>
      </c>
      <c r="AI64" s="2" t="s">
        <v>38</v>
      </c>
      <c r="AJ64" s="2">
        <v>2025</v>
      </c>
      <c r="AK64" s="2" t="str">
        <f>IF(sum!A57="ON",sum!B57,"*")</f>
        <v>SINKCCU</v>
      </c>
      <c r="AL64" s="2"/>
      <c r="AM64" s="2">
        <f>IF(sum!A57="ON",sum!E57,"*")</f>
        <v>0</v>
      </c>
      <c r="AP64" s="2" t="s">
        <v>37</v>
      </c>
      <c r="AQ64" s="2" t="s">
        <v>38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37</v>
      </c>
      <c r="AY64" s="2" t="s">
        <v>38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37</v>
      </c>
      <c r="C65" s="2" t="s">
        <v>38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37</v>
      </c>
      <c r="K65" s="2" t="s">
        <v>38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37</v>
      </c>
      <c r="S65" s="2" t="s">
        <v>38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37</v>
      </c>
      <c r="AA65" s="2" t="s">
        <v>38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37</v>
      </c>
      <c r="AI65" s="2" t="s">
        <v>38</v>
      </c>
      <c r="AJ65" s="2">
        <v>2025</v>
      </c>
      <c r="AK65" s="2" t="str">
        <f>IF(sum!A58="ON",sum!B58,"*")</f>
        <v>SNK_DAC</v>
      </c>
      <c r="AL65" s="2"/>
      <c r="AM65" s="2">
        <f>IF(sum!A58="ON",sum!E58,"*")</f>
        <v>0</v>
      </c>
      <c r="AP65" s="2" t="s">
        <v>37</v>
      </c>
      <c r="AQ65" s="2" t="s">
        <v>38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37</v>
      </c>
      <c r="AY65" s="2" t="s">
        <v>38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37</v>
      </c>
      <c r="C66" s="2" t="s">
        <v>38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37</v>
      </c>
      <c r="K66" s="2" t="s">
        <v>38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37</v>
      </c>
      <c r="S66" s="2" t="s">
        <v>38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37</v>
      </c>
      <c r="AA66" s="2" t="s">
        <v>38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37</v>
      </c>
      <c r="AI66" s="2" t="s">
        <v>38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37</v>
      </c>
      <c r="AQ66" s="2" t="s">
        <v>38</v>
      </c>
      <c r="AR66" s="2">
        <v>2025</v>
      </c>
      <c r="AS66" s="2" t="str">
        <f>IF(sum!A59="QU",sum!B59,"*")</f>
        <v>INDGASH2C01</v>
      </c>
      <c r="AT66" s="2"/>
      <c r="AU66" s="2">
        <f>IF(sum!A59="QU",sum!E59,"*")</f>
        <v>0</v>
      </c>
      <c r="AX66" s="2" t="s">
        <v>37</v>
      </c>
      <c r="AY66" s="2" t="s">
        <v>38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37</v>
      </c>
      <c r="C67" s="2" t="s">
        <v>38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37</v>
      </c>
      <c r="K67" s="2" t="s">
        <v>38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37</v>
      </c>
      <c r="S67" s="2" t="s">
        <v>38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37</v>
      </c>
      <c r="AA67" s="2" t="s">
        <v>38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37</v>
      </c>
      <c r="AI67" s="2" t="s">
        <v>38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37</v>
      </c>
      <c r="AQ67" s="2" t="s">
        <v>38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37</v>
      </c>
      <c r="AY67" s="2" t="s">
        <v>38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37</v>
      </c>
      <c r="C68" s="2" t="s">
        <v>38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37</v>
      </c>
      <c r="K68" s="2" t="s">
        <v>38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37</v>
      </c>
      <c r="S68" s="2" t="s">
        <v>38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37</v>
      </c>
      <c r="AA68" s="2" t="s">
        <v>38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37</v>
      </c>
      <c r="AI68" s="2" t="s">
        <v>38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37</v>
      </c>
      <c r="AQ68" s="2" t="s">
        <v>38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37</v>
      </c>
      <c r="AY68" s="2" t="s">
        <v>38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37</v>
      </c>
      <c r="C69" s="2" t="s">
        <v>38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37</v>
      </c>
      <c r="K69" s="2" t="s">
        <v>38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37</v>
      </c>
      <c r="S69" s="2" t="s">
        <v>38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37</v>
      </c>
      <c r="AA69" s="2" t="s">
        <v>38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37</v>
      </c>
      <c r="AI69" s="2" t="s">
        <v>38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37</v>
      </c>
      <c r="AQ69" s="2" t="s">
        <v>38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37</v>
      </c>
      <c r="AY69" s="2" t="s">
        <v>38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37</v>
      </c>
      <c r="C70" s="2" t="s">
        <v>38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37</v>
      </c>
      <c r="K70" s="2" t="s">
        <v>38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37</v>
      </c>
      <c r="S70" s="2" t="s">
        <v>38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37</v>
      </c>
      <c r="AA70" s="2" t="s">
        <v>38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37</v>
      </c>
      <c r="AI70" s="2" t="s">
        <v>38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37</v>
      </c>
      <c r="AQ70" s="2" t="s">
        <v>38</v>
      </c>
      <c r="AR70" s="2">
        <v>2025</v>
      </c>
      <c r="AS70" s="2" t="str">
        <f>IF(sum!A63="QU",sum!B63,"*")</f>
        <v>S_CCUS_ATM</v>
      </c>
      <c r="AT70" s="2"/>
      <c r="AU70" s="2">
        <f>IF(sum!A63="QU",sum!E63,"*")</f>
        <v>0</v>
      </c>
      <c r="AX70" s="2" t="s">
        <v>37</v>
      </c>
      <c r="AY70" s="2" t="s">
        <v>38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37</v>
      </c>
      <c r="C71" s="2" t="s">
        <v>38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37</v>
      </c>
      <c r="K71" s="2" t="s">
        <v>38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37</v>
      </c>
      <c r="S71" s="2" t="s">
        <v>38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37</v>
      </c>
      <c r="AA71" s="2" t="s">
        <v>38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37</v>
      </c>
      <c r="AI71" s="2" t="s">
        <v>38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37</v>
      </c>
      <c r="AQ71" s="2" t="s">
        <v>38</v>
      </c>
      <c r="AR71" s="2">
        <v>2025</v>
      </c>
      <c r="AS71" s="2" t="str">
        <f>IF(sum!A64="QU",sum!B64,"*")</f>
        <v>S_CCUS_EMIS_H2U</v>
      </c>
      <c r="AT71" s="2"/>
      <c r="AU71" s="2">
        <f>IF(sum!A64="QU",sum!E64,"*")</f>
        <v>0</v>
      </c>
      <c r="AX71" s="2" t="s">
        <v>37</v>
      </c>
      <c r="AY71" s="2" t="s">
        <v>38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37</v>
      </c>
      <c r="C72" s="2" t="s">
        <v>38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37</v>
      </c>
      <c r="K72" s="2" t="s">
        <v>38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37</v>
      </c>
      <c r="S72" s="2" t="s">
        <v>38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37</v>
      </c>
      <c r="AA72" s="2" t="s">
        <v>38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37</v>
      </c>
      <c r="AI72" s="2" t="s">
        <v>38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37</v>
      </c>
      <c r="AQ72" s="2" t="s">
        <v>38</v>
      </c>
      <c r="AR72" s="2">
        <v>2025</v>
      </c>
      <c r="AS72" s="2" t="str">
        <f>IF(sum!A65="QU",sum!B65,"*")</f>
        <v>S_CCUS_EMISMeOH_H2</v>
      </c>
      <c r="AT72" s="2"/>
      <c r="AU72" s="2">
        <f>IF(sum!A65="QU",sum!E65,"*")</f>
        <v>0</v>
      </c>
      <c r="AX72" s="2" t="s">
        <v>37</v>
      </c>
      <c r="AY72" s="2" t="s">
        <v>38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37</v>
      </c>
      <c r="C73" s="2" t="s">
        <v>38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37</v>
      </c>
      <c r="K73" s="2" t="s">
        <v>38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37</v>
      </c>
      <c r="S73" s="2" t="s">
        <v>38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37</v>
      </c>
      <c r="AA73" s="2" t="s">
        <v>38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37</v>
      </c>
      <c r="AI73" s="2" t="s">
        <v>38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37</v>
      </c>
      <c r="AQ73" s="2" t="s">
        <v>38</v>
      </c>
      <c r="AR73" s="2">
        <v>2025</v>
      </c>
      <c r="AS73" s="2" t="str">
        <f>IF(sum!A66="QU",sum!B66,"*")</f>
        <v>SCOAH2GC01</v>
      </c>
      <c r="AT73" s="2"/>
      <c r="AU73" s="2">
        <f>IF(sum!A66="QU",sum!E66,"*")</f>
        <v>0</v>
      </c>
      <c r="AX73" s="2" t="s">
        <v>37</v>
      </c>
      <c r="AY73" s="2" t="s">
        <v>38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37</v>
      </c>
      <c r="C74" s="2" t="s">
        <v>38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37</v>
      </c>
      <c r="K74" s="2" t="s">
        <v>38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37</v>
      </c>
      <c r="S74" s="2" t="s">
        <v>38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37</v>
      </c>
      <c r="AA74" s="2" t="s">
        <v>38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37</v>
      </c>
      <c r="AI74" s="2" t="s">
        <v>38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37</v>
      </c>
      <c r="AQ74" s="2" t="s">
        <v>38</v>
      </c>
      <c r="AR74" s="2">
        <v>2025</v>
      </c>
      <c r="AS74" s="2" t="str">
        <f>IF(sum!A67="QU",sum!B67,"*")</f>
        <v>SGASH2RC01</v>
      </c>
      <c r="AT74" s="2"/>
      <c r="AU74" s="2">
        <f>IF(sum!A67="QU",sum!E67,"*")</f>
        <v>0</v>
      </c>
      <c r="AX74" s="2" t="s">
        <v>37</v>
      </c>
      <c r="AY74" s="2" t="s">
        <v>38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37</v>
      </c>
      <c r="C75" s="2" t="s">
        <v>38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37</v>
      </c>
      <c r="K75" s="2" t="s">
        <v>38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37</v>
      </c>
      <c r="S75" s="2" t="s">
        <v>38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37</v>
      </c>
      <c r="AA75" s="2" t="s">
        <v>38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37</v>
      </c>
      <c r="AI75" s="2" t="s">
        <v>38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37</v>
      </c>
      <c r="AQ75" s="2" t="s">
        <v>38</v>
      </c>
      <c r="AR75" s="2">
        <v>2025</v>
      </c>
      <c r="AS75" s="2" t="str">
        <f>IF(sum!A68="QU",sum!B68,"*")</f>
        <v>SGASSH2RC01</v>
      </c>
      <c r="AT75" s="2"/>
      <c r="AU75" s="2">
        <f>IF(sum!A68="QU",sum!E68,"*")</f>
        <v>0</v>
      </c>
      <c r="AX75" s="2" t="s">
        <v>37</v>
      </c>
      <c r="AY75" s="2" t="s">
        <v>38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37</v>
      </c>
      <c r="C76" s="2" t="s">
        <v>38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37</v>
      </c>
      <c r="K76" s="2" t="s">
        <v>38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37</v>
      </c>
      <c r="S76" s="2" t="s">
        <v>38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37</v>
      </c>
      <c r="AA76" s="2" t="s">
        <v>38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37</v>
      </c>
      <c r="AI76" s="2" t="s">
        <v>38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37</v>
      </c>
      <c r="AQ76" s="2" t="s">
        <v>38</v>
      </c>
      <c r="AR76" s="2">
        <v>2025</v>
      </c>
      <c r="AS76" s="2" t="str">
        <f>IF(sum!A69="QU",sum!B69,"*")</f>
        <v>SHFOH2POC01</v>
      </c>
      <c r="AT76" s="2"/>
      <c r="AU76" s="2">
        <f>IF(sum!A69="QU",sum!E69,"*")</f>
        <v>0</v>
      </c>
      <c r="AX76" s="2" t="s">
        <v>37</v>
      </c>
      <c r="AY76" s="2" t="s">
        <v>38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37</v>
      </c>
      <c r="C77" s="2" t="s">
        <v>38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37</v>
      </c>
      <c r="K77" s="2" t="s">
        <v>38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37</v>
      </c>
      <c r="S77" s="2" t="s">
        <v>38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37</v>
      </c>
      <c r="AA77" s="2" t="s">
        <v>38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37</v>
      </c>
      <c r="AI77" s="2" t="s">
        <v>38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37</v>
      </c>
      <c r="AQ77" s="2" t="s">
        <v>38</v>
      </c>
      <c r="AR77" s="2">
        <v>2025</v>
      </c>
      <c r="AS77" s="2" t="str">
        <f>IF(sum!A70="QU",sum!B70,"*")</f>
        <v>SINKCCU</v>
      </c>
      <c r="AT77" s="2"/>
      <c r="AU77" s="2">
        <f>IF(sum!A70="QU",sum!E70,"*")</f>
        <v>0</v>
      </c>
      <c r="AX77" s="2" t="s">
        <v>37</v>
      </c>
      <c r="AY77" s="2" t="s">
        <v>38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37</v>
      </c>
      <c r="C78" s="2" t="s">
        <v>38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37</v>
      </c>
      <c r="K78" s="2" t="s">
        <v>38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37</v>
      </c>
      <c r="S78" s="2" t="s">
        <v>38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37</v>
      </c>
      <c r="AA78" s="2" t="s">
        <v>38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37</v>
      </c>
      <c r="AI78" s="2" t="s">
        <v>38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37</v>
      </c>
      <c r="AQ78" s="2" t="s">
        <v>38</v>
      </c>
      <c r="AR78" s="2">
        <v>2025</v>
      </c>
      <c r="AS78" s="2" t="str">
        <f>IF(sum!A71="QU",sum!B71,"*")</f>
        <v>SNK_DAC</v>
      </c>
      <c r="AT78" s="2"/>
      <c r="AU78" s="2">
        <f>IF(sum!A71="QU",sum!E71,"*")</f>
        <v>0</v>
      </c>
      <c r="AX78" s="2" t="s">
        <v>37</v>
      </c>
      <c r="AY78" s="2" t="s">
        <v>38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37</v>
      </c>
      <c r="C79" s="2" t="s">
        <v>38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37</v>
      </c>
      <c r="K79" s="2" t="s">
        <v>38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37</v>
      </c>
      <c r="S79" s="2" t="s">
        <v>38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37</v>
      </c>
      <c r="AA79" s="2" t="s">
        <v>38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37</v>
      </c>
      <c r="AI79" s="2" t="s">
        <v>38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37</v>
      </c>
      <c r="AQ79" s="2" t="s">
        <v>38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37</v>
      </c>
      <c r="AY79" s="2" t="s">
        <v>38</v>
      </c>
      <c r="AZ79" s="2">
        <v>2025</v>
      </c>
      <c r="BA79" s="2" t="str">
        <f>IF(sum!A72="SA",sum!B72,"*")</f>
        <v>S_CCUS_EMIS_H2T</v>
      </c>
      <c r="BB79" s="2"/>
      <c r="BC79" s="2">
        <f>IF(sum!A72="SA",sum!E72,"*")</f>
        <v>0</v>
      </c>
    </row>
    <row r="80" spans="2:55">
      <c r="B80" s="2" t="s">
        <v>37</v>
      </c>
      <c r="C80" s="2" t="s">
        <v>38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37</v>
      </c>
      <c r="K80" s="2" t="s">
        <v>38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37</v>
      </c>
      <c r="S80" s="2" t="s">
        <v>38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37</v>
      </c>
      <c r="AA80" s="2" t="s">
        <v>38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37</v>
      </c>
      <c r="AI80" s="2" t="s">
        <v>38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37</v>
      </c>
      <c r="AQ80" s="2" t="s">
        <v>38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37</v>
      </c>
      <c r="AY80" s="2" t="s">
        <v>38</v>
      </c>
      <c r="AZ80" s="2">
        <v>2025</v>
      </c>
      <c r="BA80" s="2" t="str">
        <f>IF(sum!A73="SA",sum!B73,"*")</f>
        <v>S_CCUS_EMIS_H2U</v>
      </c>
      <c r="BB80" s="2"/>
      <c r="BC80" s="2">
        <f>IF(sum!A73="SA",sum!E73,"*")</f>
        <v>0</v>
      </c>
    </row>
    <row r="81" spans="2:55">
      <c r="B81" s="2" t="s">
        <v>37</v>
      </c>
      <c r="C81" s="2" t="s">
        <v>38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37</v>
      </c>
      <c r="K81" s="2" t="s">
        <v>38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37</v>
      </c>
      <c r="S81" s="2" t="s">
        <v>38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37</v>
      </c>
      <c r="AA81" s="2" t="s">
        <v>38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37</v>
      </c>
      <c r="AI81" s="2" t="s">
        <v>38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37</v>
      </c>
      <c r="AQ81" s="2" t="s">
        <v>38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37</v>
      </c>
      <c r="AY81" s="2" t="s">
        <v>38</v>
      </c>
      <c r="AZ81" s="2">
        <v>2025</v>
      </c>
      <c r="BA81" s="2" t="str">
        <f>IF(sum!A74="SA",sum!B74,"*")</f>
        <v>S_CCUS_EMISMeOH_H2</v>
      </c>
      <c r="BB81" s="2"/>
      <c r="BC81" s="2">
        <f>IF(sum!A74="SA",sum!E74,"*")</f>
        <v>0</v>
      </c>
    </row>
    <row r="82" spans="2:55">
      <c r="B82" s="2" t="s">
        <v>37</v>
      </c>
      <c r="C82" s="2" t="s">
        <v>38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37</v>
      </c>
      <c r="K82" s="2" t="s">
        <v>38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37</v>
      </c>
      <c r="S82" s="2" t="s">
        <v>38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37</v>
      </c>
      <c r="AA82" s="2" t="s">
        <v>38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37</v>
      </c>
      <c r="AI82" s="2" t="s">
        <v>38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37</v>
      </c>
      <c r="AQ82" s="2" t="s">
        <v>38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37</v>
      </c>
      <c r="AY82" s="2" t="s">
        <v>38</v>
      </c>
      <c r="AZ82" s="2">
        <v>2025</v>
      </c>
      <c r="BA82" s="2" t="str">
        <f>IF(sum!A75="SA",sum!B75,"*")</f>
        <v>SCOAH2GC01</v>
      </c>
      <c r="BB82" s="2"/>
      <c r="BC82" s="2">
        <f>IF(sum!A75="SA",sum!E75,"*")</f>
        <v>0</v>
      </c>
    </row>
    <row r="83" spans="2:55">
      <c r="B83" s="2" t="s">
        <v>37</v>
      </c>
      <c r="C83" s="2" t="s">
        <v>38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37</v>
      </c>
      <c r="K83" s="2" t="s">
        <v>38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37</v>
      </c>
      <c r="S83" s="2" t="s">
        <v>38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37</v>
      </c>
      <c r="AA83" s="2" t="s">
        <v>38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37</v>
      </c>
      <c r="AI83" s="2" t="s">
        <v>38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37</v>
      </c>
      <c r="AQ83" s="2" t="s">
        <v>38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37</v>
      </c>
      <c r="AY83" s="2" t="s">
        <v>38</v>
      </c>
      <c r="AZ83" s="2">
        <v>2025</v>
      </c>
      <c r="BA83" s="2" t="str">
        <f>IF(sum!A76="SA",sum!B76,"*")</f>
        <v>SGASSH2RC01</v>
      </c>
      <c r="BB83" s="2"/>
      <c r="BC83" s="2">
        <f>IF(sum!A76="SA",sum!E76,"*")</f>
        <v>0</v>
      </c>
    </row>
    <row r="84" spans="2:55">
      <c r="B84" s="2" t="s">
        <v>37</v>
      </c>
      <c r="C84" s="2" t="s">
        <v>38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37</v>
      </c>
      <c r="K84" s="2" t="s">
        <v>38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37</v>
      </c>
      <c r="S84" s="2" t="s">
        <v>38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37</v>
      </c>
      <c r="AA84" s="2" t="s">
        <v>38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37</v>
      </c>
      <c r="AI84" s="2" t="s">
        <v>38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37</v>
      </c>
      <c r="AQ84" s="2" t="s">
        <v>38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37</v>
      </c>
      <c r="AY84" s="2" t="s">
        <v>38</v>
      </c>
      <c r="AZ84" s="2">
        <v>2025</v>
      </c>
      <c r="BA84" s="2" t="str">
        <f>IF(sum!A77="SA",sum!B77,"*")</f>
        <v>SINKCCU</v>
      </c>
      <c r="BB84" s="2"/>
      <c r="BC84" s="2">
        <f>IF(sum!A77="SA",sum!E77,"*")</f>
        <v>0</v>
      </c>
    </row>
    <row r="85" spans="2:55">
      <c r="B85" s="2" t="s">
        <v>37</v>
      </c>
      <c r="C85" s="2" t="s">
        <v>38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37</v>
      </c>
      <c r="K85" s="2" t="s">
        <v>38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37</v>
      </c>
      <c r="S85" s="2" t="s">
        <v>38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37</v>
      </c>
      <c r="AA85" s="2" t="s">
        <v>38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37</v>
      </c>
      <c r="AI85" s="2" t="s">
        <v>38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37</v>
      </c>
      <c r="AQ85" s="2" t="s">
        <v>38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37</v>
      </c>
      <c r="AY85" s="2" t="s">
        <v>38</v>
      </c>
      <c r="AZ85" s="2">
        <v>2025</v>
      </c>
      <c r="BA85" s="2" t="str">
        <f>IF(sum!A78="SA",sum!B78,"*")</f>
        <v>SNK_DAC</v>
      </c>
      <c r="BB85" s="2"/>
      <c r="BC85" s="2">
        <f>IF(sum!A78="SA",sum!E78,"*")</f>
        <v>0</v>
      </c>
    </row>
    <row r="86" spans="2:55">
      <c r="B86" s="2" t="s">
        <v>37</v>
      </c>
      <c r="C86" s="2" t="s">
        <v>38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37</v>
      </c>
      <c r="K86" s="2" t="s">
        <v>38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37</v>
      </c>
      <c r="S86" s="2" t="s">
        <v>38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37</v>
      </c>
      <c r="AA86" s="2" t="s">
        <v>38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37</v>
      </c>
      <c r="AI86" s="2" t="s">
        <v>38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37</v>
      </c>
      <c r="AQ86" s="2" t="s">
        <v>38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37</v>
      </c>
      <c r="AY86" s="2" t="s">
        <v>38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37</v>
      </c>
      <c r="C87" s="2" t="s">
        <v>38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37</v>
      </c>
      <c r="K87" s="2" t="s">
        <v>38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37</v>
      </c>
      <c r="S87" s="2" t="s">
        <v>38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37</v>
      </c>
      <c r="AA87" s="2" t="s">
        <v>38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37</v>
      </c>
      <c r="AI87" s="2" t="s">
        <v>38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37</v>
      </c>
      <c r="AQ87" s="2" t="s">
        <v>38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37</v>
      </c>
      <c r="AY87" s="2" t="s">
        <v>38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37</v>
      </c>
      <c r="C88" s="2" t="s">
        <v>38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37</v>
      </c>
      <c r="K88" s="2" t="s">
        <v>38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37</v>
      </c>
      <c r="S88" s="2" t="s">
        <v>38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37</v>
      </c>
      <c r="AA88" s="2" t="s">
        <v>38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37</v>
      </c>
      <c r="AI88" s="2" t="s">
        <v>38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37</v>
      </c>
      <c r="AQ88" s="2" t="s">
        <v>38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37</v>
      </c>
      <c r="AY88" s="2" t="s">
        <v>38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37</v>
      </c>
      <c r="C89" s="2" t="s">
        <v>38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37</v>
      </c>
      <c r="K89" s="2" t="s">
        <v>38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37</v>
      </c>
      <c r="S89" s="2" t="s">
        <v>38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37</v>
      </c>
      <c r="AA89" s="2" t="s">
        <v>38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37</v>
      </c>
      <c r="AI89" s="2" t="s">
        <v>38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37</v>
      </c>
      <c r="AQ89" s="2" t="s">
        <v>38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37</v>
      </c>
      <c r="AY89" s="2" t="s">
        <v>38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37</v>
      </c>
      <c r="C90" s="2" t="s">
        <v>38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37</v>
      </c>
      <c r="K90" s="2" t="s">
        <v>38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37</v>
      </c>
      <c r="S90" s="2" t="s">
        <v>38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37</v>
      </c>
      <c r="AA90" s="2" t="s">
        <v>38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37</v>
      </c>
      <c r="AI90" s="2" t="s">
        <v>38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37</v>
      </c>
      <c r="AQ90" s="2" t="s">
        <v>38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37</v>
      </c>
      <c r="AY90" s="2" t="s">
        <v>38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37</v>
      </c>
      <c r="C91" s="2" t="s">
        <v>38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37</v>
      </c>
      <c r="K91" s="2" t="s">
        <v>38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37</v>
      </c>
      <c r="S91" s="2" t="s">
        <v>38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37</v>
      </c>
      <c r="AA91" s="2" t="s">
        <v>38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37</v>
      </c>
      <c r="AI91" s="2" t="s">
        <v>38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37</v>
      </c>
      <c r="AQ91" s="2" t="s">
        <v>38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37</v>
      </c>
      <c r="AY91" s="2" t="s">
        <v>38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37</v>
      </c>
      <c r="C92" s="2" t="s">
        <v>38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37</v>
      </c>
      <c r="K92" s="2" t="s">
        <v>38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37</v>
      </c>
      <c r="S92" s="2" t="s">
        <v>38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37</v>
      </c>
      <c r="AA92" s="2" t="s">
        <v>38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37</v>
      </c>
      <c r="AI92" s="2" t="s">
        <v>38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37</v>
      </c>
      <c r="AQ92" s="2" t="s">
        <v>38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37</v>
      </c>
      <c r="AY92" s="2" t="s">
        <v>38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37</v>
      </c>
      <c r="C93" s="2" t="s">
        <v>38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37</v>
      </c>
      <c r="K93" s="2" t="s">
        <v>38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37</v>
      </c>
      <c r="S93" s="2" t="s">
        <v>38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37</v>
      </c>
      <c r="AA93" s="2" t="s">
        <v>38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37</v>
      </c>
      <c r="AI93" s="2" t="s">
        <v>38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37</v>
      </c>
      <c r="AQ93" s="2" t="s">
        <v>38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37</v>
      </c>
      <c r="AY93" s="2" t="s">
        <v>38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37</v>
      </c>
      <c r="C94" s="2" t="s">
        <v>38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37</v>
      </c>
      <c r="K94" s="2" t="s">
        <v>38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37</v>
      </c>
      <c r="S94" s="2" t="s">
        <v>38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37</v>
      </c>
      <c r="AA94" s="2" t="s">
        <v>38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37</v>
      </c>
      <c r="AI94" s="2" t="s">
        <v>38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37</v>
      </c>
      <c r="AQ94" s="2" t="s">
        <v>38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37</v>
      </c>
      <c r="AY94" s="2" t="s">
        <v>38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37</v>
      </c>
      <c r="C95" s="2" t="s">
        <v>38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37</v>
      </c>
      <c r="K95" s="2" t="s">
        <v>38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37</v>
      </c>
      <c r="S95" s="2" t="s">
        <v>38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37</v>
      </c>
      <c r="AA95" s="2" t="s">
        <v>38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37</v>
      </c>
      <c r="AI95" s="2" t="s">
        <v>38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37</v>
      </c>
      <c r="AQ95" s="2" t="s">
        <v>38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37</v>
      </c>
      <c r="AY95" s="2" t="s">
        <v>38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37</v>
      </c>
      <c r="C96" s="2" t="s">
        <v>38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37</v>
      </c>
      <c r="K96" s="2" t="s">
        <v>38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37</v>
      </c>
      <c r="S96" s="2" t="s">
        <v>38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37</v>
      </c>
      <c r="AA96" s="2" t="s">
        <v>38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37</v>
      </c>
      <c r="AI96" s="2" t="s">
        <v>38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37</v>
      </c>
      <c r="AQ96" s="2" t="s">
        <v>38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37</v>
      </c>
      <c r="AY96" s="2" t="s">
        <v>38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/>
      <c r="C109" s="2"/>
      <c r="D109" s="2"/>
      <c r="E109" s="2"/>
      <c r="F109" s="2"/>
      <c r="G109" s="2"/>
      <c r="H109" s="2"/>
      <c r="J109" s="2"/>
      <c r="K109" s="2"/>
      <c r="L109" s="2"/>
      <c r="M109" s="2"/>
      <c r="N109" s="2"/>
      <c r="O109" s="2"/>
      <c r="R109" s="2"/>
      <c r="S109" s="2"/>
      <c r="T109" s="2"/>
      <c r="U109" s="2"/>
      <c r="V109" s="2"/>
      <c r="W109" s="2"/>
      <c r="Z109" s="2"/>
      <c r="AA109" s="2"/>
      <c r="AB109" s="2"/>
      <c r="AC109" s="2"/>
      <c r="AD109" s="2"/>
      <c r="AE109" s="2"/>
      <c r="AH109" s="2"/>
      <c r="AI109" s="2"/>
      <c r="AJ109" s="2"/>
      <c r="AK109" s="2"/>
      <c r="AL109" s="2"/>
      <c r="AM109" s="2"/>
      <c r="AP109" s="2"/>
      <c r="AQ109" s="2"/>
      <c r="AR109" s="2"/>
      <c r="AS109" s="2"/>
      <c r="AT109" s="2"/>
      <c r="AU109" s="2"/>
      <c r="AX109" s="2"/>
      <c r="AY109" s="2"/>
      <c r="AZ109" s="2"/>
      <c r="BA109" s="2"/>
      <c r="BB109" s="2"/>
      <c r="BC109" s="2"/>
    </row>
    <row r="110" spans="2:55">
      <c r="B110" s="2"/>
      <c r="C110" s="2"/>
      <c r="D110" s="2"/>
      <c r="E110" s="2"/>
      <c r="F110" s="2"/>
      <c r="G110" s="2"/>
      <c r="H110" s="2"/>
      <c r="J110" s="2"/>
      <c r="K110" s="2"/>
      <c r="L110" s="2"/>
      <c r="M110" s="2"/>
      <c r="N110" s="2"/>
      <c r="O110" s="2"/>
      <c r="R110" s="2"/>
      <c r="S110" s="2"/>
      <c r="T110" s="2"/>
      <c r="U110" s="2"/>
      <c r="V110" s="2"/>
      <c r="W110" s="2"/>
      <c r="Z110" s="2"/>
      <c r="AA110" s="2"/>
      <c r="AB110" s="2"/>
      <c r="AC110" s="2"/>
      <c r="AD110" s="2"/>
      <c r="AE110" s="2"/>
      <c r="AH110" s="2"/>
      <c r="AI110" s="2"/>
      <c r="AJ110" s="2"/>
      <c r="AK110" s="2"/>
      <c r="AL110" s="2"/>
      <c r="AM110" s="2"/>
      <c r="AP110" s="2"/>
      <c r="AQ110" s="2"/>
      <c r="AR110" s="2"/>
      <c r="AS110" s="2"/>
      <c r="AT110" s="2"/>
      <c r="AU110" s="2"/>
      <c r="AX110" s="2"/>
      <c r="AY110" s="2"/>
      <c r="AZ110" s="2"/>
      <c r="BA110" s="2"/>
      <c r="BB110" s="2"/>
      <c r="BC110" s="2"/>
    </row>
    <row r="111" spans="2:55">
      <c r="B111" s="4"/>
      <c r="C111" s="4"/>
      <c r="D111" s="4"/>
      <c r="E111" s="2"/>
      <c r="F111" s="2"/>
      <c r="G111" s="2"/>
      <c r="H111" s="2"/>
      <c r="J111" s="4"/>
      <c r="K111" s="4"/>
      <c r="L111" s="4"/>
      <c r="M111" s="2"/>
      <c r="N111" s="2"/>
      <c r="O111" s="2"/>
      <c r="R111" s="4"/>
      <c r="S111" s="4"/>
      <c r="T111" s="4"/>
      <c r="U111" s="2"/>
      <c r="V111" s="2"/>
      <c r="W111" s="2"/>
      <c r="Z111" s="4"/>
      <c r="AA111" s="4"/>
      <c r="AB111" s="4"/>
      <c r="AC111" s="2"/>
      <c r="AD111" s="2"/>
      <c r="AE111" s="2"/>
      <c r="AH111" s="4"/>
      <c r="AI111" s="4"/>
      <c r="AJ111" s="4"/>
      <c r="AK111" s="2"/>
      <c r="AL111" s="2"/>
      <c r="AM111" s="2"/>
      <c r="AP111" s="2"/>
      <c r="AQ111" s="2"/>
      <c r="AR111" s="2"/>
      <c r="AS111" s="2"/>
      <c r="AT111" s="2"/>
      <c r="AU111" s="2"/>
      <c r="AX111" s="4"/>
      <c r="AY111" s="4"/>
      <c r="AZ111" s="4"/>
      <c r="BA111" s="2"/>
      <c r="BB111" s="2"/>
      <c r="BC111" s="2"/>
    </row>
    <row r="112" spans="2:55">
      <c r="B112" s="2"/>
      <c r="C112" s="2"/>
      <c r="D112" s="2"/>
      <c r="E112" s="2"/>
      <c r="F112" s="2"/>
      <c r="G112" s="2"/>
      <c r="H112" s="2"/>
      <c r="J112" s="2"/>
      <c r="K112" s="2"/>
      <c r="L112" s="2"/>
      <c r="M112" s="2"/>
      <c r="N112" s="2"/>
      <c r="O112" s="2"/>
      <c r="R112" s="2"/>
      <c r="S112" s="2"/>
      <c r="T112" s="2"/>
      <c r="U112" s="2"/>
      <c r="V112" s="2"/>
      <c r="W112" s="2"/>
      <c r="Z112" s="2"/>
      <c r="AA112" s="2"/>
      <c r="AB112" s="2"/>
      <c r="AC112" s="2"/>
      <c r="AD112" s="2"/>
      <c r="AE112" s="2"/>
      <c r="AH112" s="2"/>
      <c r="AI112" s="2"/>
      <c r="AJ112" s="2"/>
      <c r="AK112" s="2"/>
      <c r="AL112" s="2"/>
      <c r="AM112" s="2"/>
      <c r="AP112" s="2"/>
      <c r="AQ112" s="2"/>
      <c r="AR112" s="2"/>
      <c r="AS112" s="2"/>
      <c r="AT112" s="2"/>
      <c r="AU112" s="2"/>
      <c r="AX112" s="2"/>
      <c r="AY112" s="2"/>
      <c r="AZ112" s="2"/>
      <c r="BA112" s="2"/>
      <c r="BB112" s="2"/>
      <c r="BC112" s="2"/>
    </row>
    <row r="113" spans="2:55">
      <c r="B113" s="2"/>
      <c r="C113" s="2"/>
      <c r="D113" s="2"/>
      <c r="E113" s="2"/>
      <c r="F113" s="2"/>
      <c r="G113" s="2"/>
      <c r="H113" s="2"/>
      <c r="J113" s="2"/>
      <c r="K113" s="2"/>
      <c r="L113" s="2"/>
      <c r="M113" s="2"/>
      <c r="N113" s="2"/>
      <c r="O113" s="2"/>
      <c r="R113" s="2"/>
      <c r="S113" s="2"/>
      <c r="T113" s="2"/>
      <c r="U113" s="2"/>
      <c r="V113" s="2"/>
      <c r="W113" s="2"/>
      <c r="Z113" s="2"/>
      <c r="AA113" s="2"/>
      <c r="AB113" s="2"/>
      <c r="AC113" s="2"/>
      <c r="AD113" s="2"/>
      <c r="AE113" s="2"/>
      <c r="AH113" s="2"/>
      <c r="AI113" s="2"/>
      <c r="AJ113" s="2"/>
      <c r="AK113" s="2"/>
      <c r="AL113" s="2"/>
      <c r="AM113" s="2"/>
      <c r="AP113" s="2"/>
      <c r="AQ113" s="2"/>
      <c r="AR113" s="2"/>
      <c r="AS113" s="2"/>
      <c r="AT113" s="2"/>
      <c r="AU113" s="2"/>
      <c r="AX113" s="2"/>
      <c r="AY113" s="2"/>
      <c r="AZ113" s="2"/>
      <c r="BA113" s="2"/>
      <c r="BB113" s="2"/>
      <c r="BC113" s="2"/>
    </row>
    <row r="114" spans="2:55">
      <c r="B114" s="4"/>
      <c r="C114" s="4"/>
      <c r="D114" s="4"/>
      <c r="E114" s="2"/>
      <c r="F114" s="2"/>
      <c r="G114" s="2"/>
      <c r="H114" s="2"/>
      <c r="J114" s="4"/>
      <c r="K114" s="4"/>
      <c r="L114" s="4"/>
      <c r="M114" s="2"/>
      <c r="N114" s="2"/>
      <c r="O114" s="2"/>
      <c r="R114" s="4"/>
      <c r="S114" s="4"/>
      <c r="T114" s="4"/>
      <c r="U114" s="2"/>
      <c r="V114" s="2"/>
      <c r="W114" s="2"/>
      <c r="Z114" s="4"/>
      <c r="AA114" s="4"/>
      <c r="AB114" s="4"/>
      <c r="AC114" s="2"/>
      <c r="AD114" s="2"/>
      <c r="AE114" s="2"/>
      <c r="AH114" s="4"/>
      <c r="AI114" s="4"/>
      <c r="AJ114" s="4"/>
      <c r="AK114" s="2"/>
      <c r="AL114" s="2"/>
      <c r="AM114" s="2"/>
      <c r="AP114" s="2"/>
      <c r="AQ114" s="2"/>
      <c r="AR114" s="2"/>
      <c r="AS114" s="2"/>
      <c r="AT114" s="2"/>
      <c r="AU114" s="2"/>
      <c r="AX114" s="4"/>
      <c r="AY114" s="4"/>
      <c r="AZ114" s="4"/>
      <c r="BA114" s="2"/>
      <c r="BB114" s="2"/>
      <c r="BC114" s="2"/>
    </row>
    <row r="115" spans="2:55">
      <c r="B115" s="2"/>
      <c r="C115" s="2"/>
      <c r="D115" s="2"/>
      <c r="E115" s="2"/>
      <c r="F115" s="2"/>
      <c r="G115" s="2"/>
      <c r="H115" s="2"/>
      <c r="J115" s="2"/>
      <c r="K115" s="2"/>
      <c r="L115" s="2"/>
      <c r="M115" s="2"/>
      <c r="N115" s="2"/>
      <c r="O115" s="2"/>
      <c r="R115" s="2"/>
      <c r="S115" s="2"/>
      <c r="T115" s="2"/>
      <c r="U115" s="2"/>
      <c r="V115" s="2"/>
      <c r="W115" s="2"/>
      <c r="Z115" s="2"/>
      <c r="AA115" s="2"/>
      <c r="AB115" s="2"/>
      <c r="AC115" s="2"/>
      <c r="AD115" s="2"/>
      <c r="AE115" s="2"/>
      <c r="AH115" s="2"/>
      <c r="AI115" s="2"/>
      <c r="AJ115" s="2"/>
      <c r="AK115" s="2"/>
      <c r="AL115" s="2"/>
      <c r="AM115" s="2"/>
      <c r="AP115" s="2"/>
      <c r="AQ115" s="2"/>
      <c r="AR115" s="2"/>
      <c r="AS115" s="2"/>
      <c r="AT115" s="2"/>
      <c r="AU115" s="2"/>
      <c r="AX115" s="2"/>
      <c r="AY115" s="2"/>
      <c r="AZ115" s="2"/>
      <c r="BA115" s="2"/>
      <c r="BB115" s="2"/>
      <c r="BC115" s="2"/>
    </row>
    <row r="116" spans="2:55">
      <c r="B116" s="2"/>
      <c r="C116" s="2"/>
      <c r="D116" s="2"/>
      <c r="E116" s="2"/>
      <c r="F116" s="2"/>
      <c r="G116" s="2"/>
      <c r="H116" s="2"/>
      <c r="J116" s="2"/>
      <c r="K116" s="2"/>
      <c r="L116" s="2"/>
      <c r="M116" s="2"/>
      <c r="N116" s="2"/>
      <c r="O116" s="2"/>
      <c r="R116" s="2"/>
      <c r="S116" s="2"/>
      <c r="T116" s="2"/>
      <c r="U116" s="2"/>
      <c r="V116" s="2"/>
      <c r="W116" s="2"/>
      <c r="Z116" s="2"/>
      <c r="AA116" s="2"/>
      <c r="AB116" s="2"/>
      <c r="AC116" s="2"/>
      <c r="AD116" s="2"/>
      <c r="AE116" s="2"/>
      <c r="AH116" s="2"/>
      <c r="AI116" s="2"/>
      <c r="AJ116" s="2"/>
      <c r="AK116" s="2"/>
      <c r="AL116" s="2"/>
      <c r="AM116" s="2"/>
      <c r="AP116" s="2"/>
      <c r="AQ116" s="2"/>
      <c r="AR116" s="2"/>
      <c r="AS116" s="2"/>
      <c r="AT116" s="2"/>
      <c r="AU116" s="2"/>
      <c r="AX116" s="2"/>
      <c r="AY116" s="2"/>
      <c r="AZ116" s="2"/>
      <c r="BA116" s="2"/>
      <c r="BB116" s="2"/>
      <c r="BC116" s="2"/>
    </row>
    <row r="117" spans="2:55">
      <c r="B117" s="4"/>
      <c r="C117" s="4"/>
      <c r="D117" s="4"/>
      <c r="E117" s="2"/>
      <c r="F117" s="2"/>
      <c r="G117" s="2"/>
      <c r="H117" s="2"/>
      <c r="J117" s="4"/>
      <c r="K117" s="4"/>
      <c r="L117" s="4"/>
      <c r="M117" s="2"/>
      <c r="N117" s="2"/>
      <c r="O117" s="2"/>
      <c r="R117" s="4"/>
      <c r="S117" s="4"/>
      <c r="T117" s="4"/>
      <c r="U117" s="2"/>
      <c r="V117" s="2"/>
      <c r="W117" s="2"/>
      <c r="Z117" s="4"/>
      <c r="AA117" s="4"/>
      <c r="AB117" s="4"/>
      <c r="AC117" s="2"/>
      <c r="AD117" s="2"/>
      <c r="AE117" s="2"/>
      <c r="AH117" s="4"/>
      <c r="AI117" s="4"/>
      <c r="AJ117" s="4"/>
      <c r="AK117" s="2"/>
      <c r="AL117" s="2"/>
      <c r="AM117" s="2"/>
      <c r="AP117" s="2"/>
      <c r="AQ117" s="2"/>
      <c r="AR117" s="2"/>
      <c r="AS117" s="2"/>
      <c r="AT117" s="2"/>
      <c r="AU117" s="2"/>
      <c r="AX117" s="4"/>
      <c r="AY117" s="4"/>
      <c r="AZ117" s="4"/>
      <c r="BA117" s="2"/>
      <c r="BB117" s="2"/>
      <c r="BC117" s="2"/>
    </row>
    <row r="118" spans="2:55">
      <c r="B118" s="2"/>
      <c r="C118" s="2"/>
      <c r="D118" s="2"/>
      <c r="E118" s="2"/>
      <c r="F118" s="2"/>
      <c r="G118" s="2"/>
      <c r="H118" s="2"/>
      <c r="J118" s="2"/>
      <c r="K118" s="2"/>
      <c r="L118" s="2"/>
      <c r="M118" s="2"/>
      <c r="N118" s="2"/>
      <c r="O118" s="2"/>
      <c r="R118" s="2"/>
      <c r="S118" s="2"/>
      <c r="T118" s="2"/>
      <c r="U118" s="2"/>
      <c r="V118" s="2"/>
      <c r="W118" s="2"/>
      <c r="Z118" s="2"/>
      <c r="AA118" s="2"/>
      <c r="AB118" s="2"/>
      <c r="AC118" s="2"/>
      <c r="AD118" s="2"/>
      <c r="AE118" s="2"/>
      <c r="AH118" s="2"/>
      <c r="AI118" s="2"/>
      <c r="AJ118" s="2"/>
      <c r="AK118" s="2"/>
      <c r="AL118" s="2"/>
      <c r="AM118" s="2"/>
      <c r="AP118" s="2"/>
      <c r="AQ118" s="2"/>
      <c r="AR118" s="2"/>
      <c r="AS118" s="2"/>
      <c r="AT118" s="2"/>
      <c r="AU118" s="2"/>
      <c r="AX118" s="2"/>
      <c r="AY118" s="2"/>
      <c r="AZ118" s="2"/>
      <c r="BA118" s="2"/>
      <c r="BB118" s="2"/>
      <c r="BC118" s="2"/>
    </row>
    <row r="119" spans="2:55" s="1" customFormat="1">
      <c r="B119" s="2" t="s">
        <v>37</v>
      </c>
      <c r="C119" s="2" t="s">
        <v>38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37</v>
      </c>
      <c r="K119" s="2" t="s">
        <v>38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37</v>
      </c>
      <c r="S119" s="2" t="s">
        <v>38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37</v>
      </c>
      <c r="AA119" s="2" t="s">
        <v>38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37</v>
      </c>
      <c r="AI119" s="2" t="s">
        <v>38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37</v>
      </c>
      <c r="AQ119" s="4" t="s">
        <v>38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37</v>
      </c>
      <c r="AY119" s="2" t="s">
        <v>38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37</v>
      </c>
      <c r="C120" s="4" t="s">
        <v>38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37</v>
      </c>
      <c r="K120" s="4" t="s">
        <v>38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37</v>
      </c>
      <c r="S120" s="4" t="s">
        <v>38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37</v>
      </c>
      <c r="AA120" s="4" t="s">
        <v>38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37</v>
      </c>
      <c r="AI120" s="4" t="s">
        <v>38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37</v>
      </c>
      <c r="AQ120" s="2" t="s">
        <v>38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37</v>
      </c>
      <c r="AY120" s="4" t="s">
        <v>38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37</v>
      </c>
      <c r="C121" s="2" t="s">
        <v>38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37</v>
      </c>
      <c r="K121" s="2" t="s">
        <v>38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37</v>
      </c>
      <c r="S121" s="2" t="s">
        <v>38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37</v>
      </c>
      <c r="AA121" s="2" t="s">
        <v>38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37</v>
      </c>
      <c r="AI121" s="2" t="s">
        <v>38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37</v>
      </c>
      <c r="AQ121" s="2" t="s">
        <v>38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37</v>
      </c>
      <c r="AY121" s="2" t="s">
        <v>38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37</v>
      </c>
      <c r="C122" s="2" t="s">
        <v>38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37</v>
      </c>
      <c r="K122" s="2" t="s">
        <v>38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37</v>
      </c>
      <c r="S122" s="2" t="s">
        <v>38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37</v>
      </c>
      <c r="AA122" s="2" t="s">
        <v>38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37</v>
      </c>
      <c r="AI122" s="2" t="s">
        <v>38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37</v>
      </c>
      <c r="AQ122" s="2" t="s">
        <v>38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37</v>
      </c>
      <c r="AY122" s="2" t="s">
        <v>38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37</v>
      </c>
      <c r="C123" s="4" t="s">
        <v>38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37</v>
      </c>
      <c r="K123" s="4" t="s">
        <v>38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37</v>
      </c>
      <c r="S123" s="4" t="s">
        <v>38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37</v>
      </c>
      <c r="AA123" s="4" t="s">
        <v>38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37</v>
      </c>
      <c r="AI123" s="4" t="s">
        <v>38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37</v>
      </c>
      <c r="AQ123" s="2" t="s">
        <v>38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37</v>
      </c>
      <c r="AY123" s="4" t="s">
        <v>38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37</v>
      </c>
      <c r="C124" s="2" t="s">
        <v>38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37</v>
      </c>
      <c r="K124" s="2" t="s">
        <v>38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37</v>
      </c>
      <c r="S124" s="2" t="s">
        <v>38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37</v>
      </c>
      <c r="AA124" s="2" t="s">
        <v>38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37</v>
      </c>
      <c r="AI124" s="2" t="s">
        <v>38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37</v>
      </c>
      <c r="AQ124" s="2" t="s">
        <v>38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37</v>
      </c>
      <c r="AY124" s="2" t="s">
        <v>38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37</v>
      </c>
      <c r="C125" s="2" t="s">
        <v>38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37</v>
      </c>
      <c r="K125" s="2" t="s">
        <v>38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37</v>
      </c>
      <c r="S125" s="2" t="s">
        <v>38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37</v>
      </c>
      <c r="AA125" s="2" t="s">
        <v>38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37</v>
      </c>
      <c r="AI125" s="2" t="s">
        <v>38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37</v>
      </c>
      <c r="AQ125" s="2" t="s">
        <v>38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37</v>
      </c>
      <c r="AY125" s="2" t="s">
        <v>38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37</v>
      </c>
      <c r="C126" s="4" t="s">
        <v>38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37</v>
      </c>
      <c r="K126" s="4" t="s">
        <v>38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37</v>
      </c>
      <c r="S126" s="4" t="s">
        <v>38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37</v>
      </c>
      <c r="AA126" s="4" t="s">
        <v>38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37</v>
      </c>
      <c r="AI126" s="4" t="s">
        <v>38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37</v>
      </c>
      <c r="AQ126" s="2" t="s">
        <v>38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37</v>
      </c>
      <c r="AY126" s="4" t="s">
        <v>38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37</v>
      </c>
      <c r="C127" s="2" t="s">
        <v>38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37</v>
      </c>
      <c r="K127" s="2" t="s">
        <v>38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37</v>
      </c>
      <c r="S127" s="2" t="s">
        <v>38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37</v>
      </c>
      <c r="AA127" s="2" t="s">
        <v>38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37</v>
      </c>
      <c r="AI127" s="2" t="s">
        <v>38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37</v>
      </c>
      <c r="AQ127" s="2" t="s">
        <v>38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37</v>
      </c>
      <c r="AY127" s="2" t="s">
        <v>38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37</v>
      </c>
      <c r="C128" s="2" t="s">
        <v>38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37</v>
      </c>
      <c r="K128" s="2" t="s">
        <v>38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37</v>
      </c>
      <c r="S128" s="2" t="s">
        <v>38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37</v>
      </c>
      <c r="AA128" s="2" t="s">
        <v>38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37</v>
      </c>
      <c r="AI128" s="2" t="s">
        <v>38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37</v>
      </c>
      <c r="AQ128" s="2" t="s">
        <v>38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37</v>
      </c>
      <c r="AY128" s="2" t="s">
        <v>38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37</v>
      </c>
      <c r="C129" s="4" t="s">
        <v>38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37</v>
      </c>
      <c r="K129" s="4" t="s">
        <v>38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37</v>
      </c>
      <c r="S129" s="4" t="s">
        <v>38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37</v>
      </c>
      <c r="AA129" s="4" t="s">
        <v>38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37</v>
      </c>
      <c r="AI129" s="4" t="s">
        <v>38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37</v>
      </c>
      <c r="AQ129" s="4" t="s">
        <v>38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37</v>
      </c>
      <c r="AY129" s="4" t="s">
        <v>38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37</v>
      </c>
      <c r="C130" s="2" t="s">
        <v>38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37</v>
      </c>
      <c r="K130" s="2" t="s">
        <v>38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37</v>
      </c>
      <c r="S130" s="2" t="s">
        <v>38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37</v>
      </c>
      <c r="AA130" s="2" t="s">
        <v>38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37</v>
      </c>
      <c r="AI130" s="2" t="s">
        <v>38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37</v>
      </c>
      <c r="AQ130" s="2" t="s">
        <v>38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37</v>
      </c>
      <c r="AY130" s="2" t="s">
        <v>38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37</v>
      </c>
      <c r="C131" s="2" t="s">
        <v>38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37</v>
      </c>
      <c r="K131" s="2" t="s">
        <v>38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37</v>
      </c>
      <c r="S131" s="2" t="s">
        <v>38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37</v>
      </c>
      <c r="AA131" s="2" t="s">
        <v>38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37</v>
      </c>
      <c r="AI131" s="2" t="s">
        <v>38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37</v>
      </c>
      <c r="AQ131" s="4" t="s">
        <v>38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37</v>
      </c>
      <c r="AY131" s="2" t="s">
        <v>38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37</v>
      </c>
      <c r="C132" s="4" t="s">
        <v>38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37</v>
      </c>
      <c r="K132" s="4" t="s">
        <v>38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37</v>
      </c>
      <c r="S132" s="4" t="s">
        <v>38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37</v>
      </c>
      <c r="AA132" s="4" t="s">
        <v>38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37</v>
      </c>
      <c r="AI132" s="4" t="s">
        <v>38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37</v>
      </c>
      <c r="AQ132" s="2" t="s">
        <v>38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37</v>
      </c>
      <c r="AY132" s="4" t="s">
        <v>38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37</v>
      </c>
      <c r="C133" s="2" t="s">
        <v>38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37</v>
      </c>
      <c r="K133" s="2" t="s">
        <v>38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37</v>
      </c>
      <c r="S133" s="2" t="s">
        <v>38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37</v>
      </c>
      <c r="AA133" s="2" t="s">
        <v>38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37</v>
      </c>
      <c r="AI133" s="2" t="s">
        <v>38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37</v>
      </c>
      <c r="AQ133" s="4" t="s">
        <v>38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37</v>
      </c>
      <c r="AY133" s="2" t="s">
        <v>38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37</v>
      </c>
      <c r="C134" s="2" t="s">
        <v>38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37</v>
      </c>
      <c r="K134" s="2" t="s">
        <v>38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37</v>
      </c>
      <c r="S134" s="2" t="s">
        <v>38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37</v>
      </c>
      <c r="AA134" s="2" t="s">
        <v>38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37</v>
      </c>
      <c r="AI134" s="2" t="s">
        <v>38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37</v>
      </c>
      <c r="AQ134" s="2" t="s">
        <v>38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37</v>
      </c>
      <c r="AY134" s="2" t="s">
        <v>38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37</v>
      </c>
      <c r="C135" s="4" t="s">
        <v>38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37</v>
      </c>
      <c r="K135" s="4" t="s">
        <v>38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37</v>
      </c>
      <c r="S135" s="4" t="s">
        <v>38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37</v>
      </c>
      <c r="AA135" s="4" t="s">
        <v>38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37</v>
      </c>
      <c r="AI135" s="4" t="s">
        <v>38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37</v>
      </c>
      <c r="AQ135" s="4" t="s">
        <v>38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37</v>
      </c>
      <c r="AY135" s="4" t="s">
        <v>38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37</v>
      </c>
      <c r="C136" s="2" t="s">
        <v>38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37</v>
      </c>
      <c r="K136" s="2" t="s">
        <v>38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37</v>
      </c>
      <c r="S136" s="2" t="s">
        <v>38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37</v>
      </c>
      <c r="AA136" s="2" t="s">
        <v>38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37</v>
      </c>
      <c r="AI136" s="2" t="s">
        <v>38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37</v>
      </c>
      <c r="AQ136" s="2" t="s">
        <v>38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37</v>
      </c>
      <c r="AY136" s="2" t="s">
        <v>38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37</v>
      </c>
      <c r="C137" s="2" t="s">
        <v>38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37</v>
      </c>
      <c r="K137" s="2" t="s">
        <v>38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37</v>
      </c>
      <c r="S137" s="2" t="s">
        <v>38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37</v>
      </c>
      <c r="AA137" s="2" t="s">
        <v>38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37</v>
      </c>
      <c r="AI137" s="2" t="s">
        <v>38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37</v>
      </c>
      <c r="AQ137" s="4" t="s">
        <v>38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37</v>
      </c>
      <c r="AY137" s="2" t="s">
        <v>38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37</v>
      </c>
      <c r="C138" s="4" t="s">
        <v>38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37</v>
      </c>
      <c r="K138" s="4" t="s">
        <v>38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37</v>
      </c>
      <c r="S138" s="4" t="s">
        <v>38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37</v>
      </c>
      <c r="AA138" s="4" t="s">
        <v>38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37</v>
      </c>
      <c r="AI138" s="4" t="s">
        <v>38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37</v>
      </c>
      <c r="AQ138" s="2" t="s">
        <v>38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37</v>
      </c>
      <c r="AY138" s="4" t="s">
        <v>38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37</v>
      </c>
      <c r="C139" s="2" t="s">
        <v>38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37</v>
      </c>
      <c r="K139" s="2" t="s">
        <v>38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37</v>
      </c>
      <c r="S139" s="2" t="s">
        <v>38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37</v>
      </c>
      <c r="AA139" s="2" t="s">
        <v>38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37</v>
      </c>
      <c r="AI139" s="2" t="s">
        <v>38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37</v>
      </c>
      <c r="AQ139" s="4" t="s">
        <v>38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37</v>
      </c>
      <c r="AY139" s="2" t="s">
        <v>38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37</v>
      </c>
      <c r="C140" s="2" t="s">
        <v>38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37</v>
      </c>
      <c r="K140" s="2" t="s">
        <v>38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37</v>
      </c>
      <c r="S140" s="2" t="s">
        <v>38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37</v>
      </c>
      <c r="AA140" s="2" t="s">
        <v>38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37</v>
      </c>
      <c r="AI140" s="2" t="s">
        <v>38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37</v>
      </c>
      <c r="AQ140" s="2" t="s">
        <v>38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37</v>
      </c>
      <c r="AY140" s="2" t="s">
        <v>38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37</v>
      </c>
      <c r="C141" s="4" t="s">
        <v>38</v>
      </c>
      <c r="D141" s="4">
        <v>2025</v>
      </c>
      <c r="J141" s="4" t="s">
        <v>37</v>
      </c>
      <c r="K141" s="4" t="s">
        <v>38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37</v>
      </c>
      <c r="S141" s="4" t="s">
        <v>38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37</v>
      </c>
      <c r="AA141" s="4" t="s">
        <v>38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37</v>
      </c>
      <c r="AI141" s="4" t="s">
        <v>38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37</v>
      </c>
      <c r="AQ141" s="4" t="s">
        <v>38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37</v>
      </c>
      <c r="AY141" s="4" t="s">
        <v>38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37</v>
      </c>
      <c r="C142" s="2" t="s">
        <v>38</v>
      </c>
      <c r="D142" s="2">
        <v>2025</v>
      </c>
      <c r="J142" s="2" t="s">
        <v>37</v>
      </c>
      <c r="K142" s="2" t="s">
        <v>38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37</v>
      </c>
      <c r="S142" s="2" t="s">
        <v>38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37</v>
      </c>
      <c r="AA142" s="2" t="s">
        <v>38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37</v>
      </c>
      <c r="AI142" s="2" t="s">
        <v>38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37</v>
      </c>
      <c r="AQ142" s="2" t="s">
        <v>38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37</v>
      </c>
      <c r="AY142" s="2" t="s">
        <v>38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37</v>
      </c>
      <c r="C143" s="2" t="s">
        <v>38</v>
      </c>
      <c r="D143" s="2">
        <v>2025</v>
      </c>
      <c r="J143" s="2" t="s">
        <v>37</v>
      </c>
      <c r="K143" s="2" t="s">
        <v>38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37</v>
      </c>
      <c r="S143" s="2" t="s">
        <v>38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37</v>
      </c>
      <c r="AA143" s="2" t="s">
        <v>38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37</v>
      </c>
      <c r="AI143" s="2" t="s">
        <v>38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37</v>
      </c>
      <c r="AQ143" s="4" t="s">
        <v>38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37</v>
      </c>
      <c r="AY143" s="2" t="s">
        <v>38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37</v>
      </c>
      <c r="C144" s="4" t="s">
        <v>38</v>
      </c>
      <c r="D144" s="4">
        <v>2025</v>
      </c>
      <c r="J144" s="4" t="s">
        <v>37</v>
      </c>
      <c r="K144" s="4" t="s">
        <v>38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37</v>
      </c>
      <c r="S144" s="4" t="s">
        <v>38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37</v>
      </c>
      <c r="AA144" s="4" t="s">
        <v>38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37</v>
      </c>
      <c r="AI144" s="4" t="s">
        <v>38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37</v>
      </c>
      <c r="AQ144" s="2" t="s">
        <v>38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37</v>
      </c>
      <c r="AY144" s="4" t="s">
        <v>38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37</v>
      </c>
      <c r="C145" s="2" t="s">
        <v>38</v>
      </c>
      <c r="D145" s="2">
        <v>2025</v>
      </c>
      <c r="J145" s="2" t="s">
        <v>37</v>
      </c>
      <c r="K145" s="2" t="s">
        <v>38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37</v>
      </c>
      <c r="S145" s="2" t="s">
        <v>38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37</v>
      </c>
      <c r="AA145" s="2" t="s">
        <v>38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37</v>
      </c>
      <c r="AI145" s="2" t="s">
        <v>38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37</v>
      </c>
      <c r="AQ145" s="4" t="s">
        <v>38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37</v>
      </c>
      <c r="AY145" s="2" t="s">
        <v>38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37</v>
      </c>
      <c r="C146" s="2" t="s">
        <v>38</v>
      </c>
      <c r="D146" s="2">
        <v>2025</v>
      </c>
      <c r="J146" s="2" t="s">
        <v>37</v>
      </c>
      <c r="K146" s="2" t="s">
        <v>38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37</v>
      </c>
      <c r="S146" s="2" t="s">
        <v>38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37</v>
      </c>
      <c r="AA146" s="2" t="s">
        <v>38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37</v>
      </c>
      <c r="AI146" s="2" t="s">
        <v>38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37</v>
      </c>
      <c r="AQ146" s="2" t="s">
        <v>38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37</v>
      </c>
      <c r="AY146" s="2" t="s">
        <v>38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37</v>
      </c>
      <c r="C147" s="4" t="s">
        <v>38</v>
      </c>
      <c r="D147" s="4">
        <v>2025</v>
      </c>
      <c r="J147" s="4" t="s">
        <v>37</v>
      </c>
      <c r="K147" s="4" t="s">
        <v>38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37</v>
      </c>
      <c r="S147" s="4" t="s">
        <v>38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37</v>
      </c>
      <c r="AA147" s="4" t="s">
        <v>38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37</v>
      </c>
      <c r="AI147" s="4" t="s">
        <v>38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37</v>
      </c>
      <c r="AQ147" s="4" t="s">
        <v>38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37</v>
      </c>
      <c r="AY147" s="4" t="s">
        <v>38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37</v>
      </c>
      <c r="C148" s="2" t="s">
        <v>38</v>
      </c>
      <c r="D148" s="2">
        <v>2025</v>
      </c>
      <c r="J148" s="2" t="s">
        <v>37</v>
      </c>
      <c r="K148" s="2" t="s">
        <v>38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37</v>
      </c>
      <c r="S148" s="2" t="s">
        <v>38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37</v>
      </c>
      <c r="AA148" s="2" t="s">
        <v>38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37</v>
      </c>
      <c r="AI148" s="2" t="s">
        <v>38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37</v>
      </c>
      <c r="AQ148" s="2" t="s">
        <v>38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37</v>
      </c>
      <c r="AY148" s="2" t="s">
        <v>38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37</v>
      </c>
      <c r="C149" s="2" t="s">
        <v>38</v>
      </c>
      <c r="D149" s="2">
        <v>2025</v>
      </c>
      <c r="J149" s="2" t="s">
        <v>37</v>
      </c>
      <c r="K149" s="2" t="s">
        <v>38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37</v>
      </c>
      <c r="S149" s="2" t="s">
        <v>38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37</v>
      </c>
      <c r="AA149" s="2" t="s">
        <v>38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37</v>
      </c>
      <c r="AI149" s="2" t="s">
        <v>38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37</v>
      </c>
      <c r="AQ149" s="4" t="s">
        <v>38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37</v>
      </c>
      <c r="AY149" s="2" t="s">
        <v>38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37</v>
      </c>
      <c r="C150" s="4" t="s">
        <v>38</v>
      </c>
      <c r="D150" s="4">
        <v>2025</v>
      </c>
      <c r="J150" s="4" t="s">
        <v>37</v>
      </c>
      <c r="K150" s="4" t="s">
        <v>38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37</v>
      </c>
      <c r="S150" s="4" t="s">
        <v>38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37</v>
      </c>
      <c r="AA150" s="4" t="s">
        <v>38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37</v>
      </c>
      <c r="AI150" s="4" t="s">
        <v>38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37</v>
      </c>
      <c r="AQ150" s="2" t="s">
        <v>38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37</v>
      </c>
      <c r="AY150" s="4" t="s">
        <v>38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37</v>
      </c>
      <c r="C151" s="2" t="s">
        <v>38</v>
      </c>
      <c r="D151" s="2">
        <v>2025</v>
      </c>
      <c r="J151" s="2" t="s">
        <v>37</v>
      </c>
      <c r="K151" s="2" t="s">
        <v>38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37</v>
      </c>
      <c r="S151" s="2" t="s">
        <v>38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37</v>
      </c>
      <c r="AA151" s="2" t="s">
        <v>38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37</v>
      </c>
      <c r="AI151" s="2" t="s">
        <v>38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37</v>
      </c>
      <c r="AQ151" s="4" t="s">
        <v>38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37</v>
      </c>
      <c r="AY151" s="2" t="s">
        <v>38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37</v>
      </c>
      <c r="C152" s="2" t="s">
        <v>38</v>
      </c>
      <c r="D152" s="2">
        <v>2025</v>
      </c>
      <c r="J152" s="2" t="s">
        <v>37</v>
      </c>
      <c r="K152" s="2" t="s">
        <v>38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37</v>
      </c>
      <c r="S152" s="2" t="s">
        <v>38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37</v>
      </c>
      <c r="AA152" s="2" t="s">
        <v>38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37</v>
      </c>
      <c r="AI152" s="2" t="s">
        <v>38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37</v>
      </c>
      <c r="AQ152" s="2" t="s">
        <v>38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37</v>
      </c>
      <c r="AY152" s="2" t="s">
        <v>38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37</v>
      </c>
      <c r="C153" s="4" t="s">
        <v>38</v>
      </c>
      <c r="D153" s="4">
        <v>2025</v>
      </c>
      <c r="J153" s="4" t="s">
        <v>37</v>
      </c>
      <c r="K153" s="4" t="s">
        <v>38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37</v>
      </c>
      <c r="S153" s="4" t="s">
        <v>38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37</v>
      </c>
      <c r="AA153" s="4" t="s">
        <v>38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37</v>
      </c>
      <c r="AI153" s="4" t="s">
        <v>38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37</v>
      </c>
      <c r="AQ153" s="4" t="s">
        <v>38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37</v>
      </c>
      <c r="AY153" s="4" t="s">
        <v>38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37</v>
      </c>
      <c r="C154" s="2" t="s">
        <v>38</v>
      </c>
      <c r="D154" s="2">
        <v>2025</v>
      </c>
      <c r="J154" s="2" t="s">
        <v>37</v>
      </c>
      <c r="K154" s="2" t="s">
        <v>38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37</v>
      </c>
      <c r="S154" s="2" t="s">
        <v>38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37</v>
      </c>
      <c r="AA154" s="2" t="s">
        <v>38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37</v>
      </c>
      <c r="AI154" s="2" t="s">
        <v>38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37</v>
      </c>
      <c r="AQ154" s="2" t="s">
        <v>38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37</v>
      </c>
      <c r="AY154" s="2" t="s">
        <v>38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37</v>
      </c>
      <c r="C155" s="2" t="s">
        <v>38</v>
      </c>
      <c r="D155" s="2">
        <v>2025</v>
      </c>
      <c r="J155" s="2" t="s">
        <v>37</v>
      </c>
      <c r="K155" s="2" t="s">
        <v>38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37</v>
      </c>
      <c r="S155" s="2" t="s">
        <v>38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37</v>
      </c>
      <c r="AA155" s="2" t="s">
        <v>38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37</v>
      </c>
      <c r="AI155" s="2" t="s">
        <v>38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37</v>
      </c>
      <c r="AQ155" s="4" t="s">
        <v>38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37</v>
      </c>
      <c r="AY155" s="2" t="s">
        <v>38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37</v>
      </c>
      <c r="C156" s="4" t="s">
        <v>38</v>
      </c>
      <c r="D156" s="4">
        <v>2025</v>
      </c>
      <c r="J156" s="4" t="s">
        <v>37</v>
      </c>
      <c r="K156" s="4" t="s">
        <v>38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37</v>
      </c>
      <c r="S156" s="4" t="s">
        <v>38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37</v>
      </c>
      <c r="AA156" s="4" t="s">
        <v>38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37</v>
      </c>
      <c r="AI156" s="4" t="s">
        <v>38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37</v>
      </c>
      <c r="AQ156" s="2" t="s">
        <v>38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37</v>
      </c>
      <c r="AY156" s="4" t="s">
        <v>38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37</v>
      </c>
      <c r="C157" s="2" t="s">
        <v>38</v>
      </c>
      <c r="D157" s="2">
        <v>2025</v>
      </c>
      <c r="J157" s="2" t="s">
        <v>37</v>
      </c>
      <c r="K157" s="2" t="s">
        <v>38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37</v>
      </c>
      <c r="S157" s="2" t="s">
        <v>38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37</v>
      </c>
      <c r="AA157" s="2" t="s">
        <v>38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37</v>
      </c>
      <c r="AI157" s="2" t="s">
        <v>38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37</v>
      </c>
      <c r="AQ157" s="4" t="s">
        <v>38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37</v>
      </c>
      <c r="AY157" s="2" t="s">
        <v>38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37</v>
      </c>
      <c r="C158" s="2" t="s">
        <v>38</v>
      </c>
      <c r="D158" s="2">
        <v>2025</v>
      </c>
      <c r="J158" s="2" t="s">
        <v>37</v>
      </c>
      <c r="K158" s="2" t="s">
        <v>38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37</v>
      </c>
      <c r="S158" s="2" t="s">
        <v>38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37</v>
      </c>
      <c r="AA158" s="2" t="s">
        <v>38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37</v>
      </c>
      <c r="AI158" s="2" t="s">
        <v>38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37</v>
      </c>
      <c r="AQ158" s="2" t="s">
        <v>38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37</v>
      </c>
      <c r="AY158" s="2" t="s">
        <v>38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37</v>
      </c>
      <c r="C159" s="4" t="s">
        <v>38</v>
      </c>
      <c r="D159" s="4">
        <v>2025</v>
      </c>
      <c r="J159" s="4" t="s">
        <v>37</v>
      </c>
      <c r="K159" s="4" t="s">
        <v>38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37</v>
      </c>
      <c r="S159" s="4" t="s">
        <v>38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37</v>
      </c>
      <c r="AA159" s="4" t="s">
        <v>38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37</v>
      </c>
      <c r="AI159" s="4" t="s">
        <v>38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37</v>
      </c>
      <c r="AQ159" s="4" t="s">
        <v>38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37</v>
      </c>
      <c r="AY159" s="4" t="s">
        <v>38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37</v>
      </c>
      <c r="C160" s="2" t="s">
        <v>38</v>
      </c>
      <c r="D160" s="2">
        <v>2025</v>
      </c>
      <c r="J160" s="2" t="s">
        <v>37</v>
      </c>
      <c r="K160" s="2" t="s">
        <v>38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37</v>
      </c>
      <c r="S160" s="2" t="s">
        <v>38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37</v>
      </c>
      <c r="AA160" s="2" t="s">
        <v>38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37</v>
      </c>
      <c r="AI160" s="2" t="s">
        <v>38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37</v>
      </c>
      <c r="AQ160" s="2" t="s">
        <v>38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37</v>
      </c>
      <c r="AY160" s="2" t="s">
        <v>38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37</v>
      </c>
      <c r="C161" s="2" t="s">
        <v>38</v>
      </c>
      <c r="D161" s="2">
        <v>2025</v>
      </c>
      <c r="J161" s="2" t="s">
        <v>37</v>
      </c>
      <c r="K161" s="2" t="s">
        <v>38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37</v>
      </c>
      <c r="S161" s="2" t="s">
        <v>38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37</v>
      </c>
      <c r="AA161" s="2" t="s">
        <v>38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37</v>
      </c>
      <c r="AI161" s="2" t="s">
        <v>38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37</v>
      </c>
      <c r="AQ161" s="4" t="s">
        <v>38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37</v>
      </c>
      <c r="AY161" s="2" t="s">
        <v>38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37</v>
      </c>
      <c r="C162" s="4" t="s">
        <v>38</v>
      </c>
      <c r="D162" s="4">
        <v>2025</v>
      </c>
      <c r="J162" s="4" t="s">
        <v>37</v>
      </c>
      <c r="K162" s="4" t="s">
        <v>38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37</v>
      </c>
      <c r="S162" s="4" t="s">
        <v>38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37</v>
      </c>
      <c r="AA162" s="4" t="s">
        <v>38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37</v>
      </c>
      <c r="AI162" s="4" t="s">
        <v>38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37</v>
      </c>
      <c r="AQ162" s="2" t="s">
        <v>38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37</v>
      </c>
      <c r="AY162" s="4" t="s">
        <v>38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37</v>
      </c>
      <c r="C163" s="2" t="s">
        <v>38</v>
      </c>
      <c r="D163" s="2">
        <v>2025</v>
      </c>
      <c r="J163" s="2" t="s">
        <v>37</v>
      </c>
      <c r="K163" s="2" t="s">
        <v>38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37</v>
      </c>
      <c r="S163" s="2" t="s">
        <v>38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37</v>
      </c>
      <c r="AA163" s="2" t="s">
        <v>38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37</v>
      </c>
      <c r="AI163" s="2" t="s">
        <v>38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37</v>
      </c>
      <c r="AQ163" s="4" t="s">
        <v>38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37</v>
      </c>
      <c r="AY163" s="2" t="s">
        <v>38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37</v>
      </c>
      <c r="C164" s="2" t="s">
        <v>38</v>
      </c>
      <c r="D164" s="2">
        <v>2025</v>
      </c>
      <c r="J164" s="2" t="s">
        <v>37</v>
      </c>
      <c r="K164" s="2" t="s">
        <v>38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37</v>
      </c>
      <c r="S164" s="2" t="s">
        <v>38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37</v>
      </c>
      <c r="AA164" s="2" t="s">
        <v>38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37</v>
      </c>
      <c r="AI164" s="2" t="s">
        <v>38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37</v>
      </c>
      <c r="AQ164" s="2" t="s">
        <v>38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37</v>
      </c>
      <c r="AY164" s="2" t="s">
        <v>38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37</v>
      </c>
      <c r="C165" s="4" t="s">
        <v>38</v>
      </c>
      <c r="D165" s="4">
        <v>2025</v>
      </c>
      <c r="J165" s="4" t="s">
        <v>37</v>
      </c>
      <c r="K165" s="4" t="s">
        <v>38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37</v>
      </c>
      <c r="S165" s="4" t="s">
        <v>38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37</v>
      </c>
      <c r="AA165" s="4" t="s">
        <v>38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37</v>
      </c>
      <c r="AI165" s="4" t="s">
        <v>38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37</v>
      </c>
      <c r="AQ165" s="4" t="s">
        <v>38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37</v>
      </c>
      <c r="AY165" s="4" t="s">
        <v>38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37</v>
      </c>
      <c r="C166" s="2" t="s">
        <v>38</v>
      </c>
      <c r="D166" s="2">
        <v>2025</v>
      </c>
      <c r="J166" s="2" t="s">
        <v>37</v>
      </c>
      <c r="K166" s="2" t="s">
        <v>38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37</v>
      </c>
      <c r="S166" s="2" t="s">
        <v>38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37</v>
      </c>
      <c r="AA166" s="2" t="s">
        <v>38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37</v>
      </c>
      <c r="AI166" s="2" t="s">
        <v>38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37</v>
      </c>
      <c r="AQ166" s="2" t="s">
        <v>38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37</v>
      </c>
      <c r="AY166" s="2" t="s">
        <v>38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37</v>
      </c>
      <c r="C167" s="2" t="s">
        <v>38</v>
      </c>
      <c r="D167" s="2">
        <v>2025</v>
      </c>
      <c r="J167" s="2" t="s">
        <v>37</v>
      </c>
      <c r="K167" s="2" t="s">
        <v>38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37</v>
      </c>
      <c r="S167" s="2" t="s">
        <v>38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37</v>
      </c>
      <c r="AA167" s="2" t="s">
        <v>38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37</v>
      </c>
      <c r="AI167" s="2" t="s">
        <v>38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37</v>
      </c>
      <c r="AQ167" s="4" t="s">
        <v>38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37</v>
      </c>
      <c r="AY167" s="2" t="s">
        <v>38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37</v>
      </c>
      <c r="C168" s="4" t="s">
        <v>38</v>
      </c>
      <c r="D168" s="4">
        <v>2025</v>
      </c>
      <c r="J168" s="4" t="s">
        <v>37</v>
      </c>
      <c r="K168" s="4" t="s">
        <v>38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37</v>
      </c>
      <c r="S168" s="4" t="s">
        <v>38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37</v>
      </c>
      <c r="AA168" s="4" t="s">
        <v>38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37</v>
      </c>
      <c r="AI168" s="4" t="s">
        <v>38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37</v>
      </c>
      <c r="AQ168" s="2" t="s">
        <v>38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37</v>
      </c>
      <c r="AY168" s="4" t="s">
        <v>38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37</v>
      </c>
      <c r="C169" s="2" t="s">
        <v>38</v>
      </c>
      <c r="D169" s="2">
        <v>2025</v>
      </c>
      <c r="J169" s="2" t="s">
        <v>37</v>
      </c>
      <c r="K169" s="2" t="s">
        <v>38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37</v>
      </c>
      <c r="S169" s="2" t="s">
        <v>38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37</v>
      </c>
      <c r="AA169" s="2" t="s">
        <v>38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37</v>
      </c>
      <c r="AI169" s="2" t="s">
        <v>38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37</v>
      </c>
      <c r="AQ169" s="4" t="s">
        <v>38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37</v>
      </c>
      <c r="AY169" s="2" t="s">
        <v>38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37</v>
      </c>
      <c r="C170" s="2" t="s">
        <v>38</v>
      </c>
      <c r="D170" s="2">
        <v>2025</v>
      </c>
      <c r="J170" s="2" t="s">
        <v>37</v>
      </c>
      <c r="K170" s="2" t="s">
        <v>38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37</v>
      </c>
      <c r="S170" s="2" t="s">
        <v>38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37</v>
      </c>
      <c r="AA170" s="2" t="s">
        <v>38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37</v>
      </c>
      <c r="AI170" s="2" t="s">
        <v>38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37</v>
      </c>
      <c r="AQ170" s="2" t="s">
        <v>38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37</v>
      </c>
      <c r="AY170" s="2" t="s">
        <v>38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37</v>
      </c>
      <c r="C171" s="4" t="s">
        <v>38</v>
      </c>
      <c r="D171" s="4">
        <v>2025</v>
      </c>
      <c r="J171" s="4" t="s">
        <v>37</v>
      </c>
      <c r="K171" s="4" t="s">
        <v>38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37</v>
      </c>
      <c r="S171" s="4" t="s">
        <v>38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37</v>
      </c>
      <c r="AA171" s="4" t="s">
        <v>38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37</v>
      </c>
      <c r="AI171" s="4" t="s">
        <v>38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37</v>
      </c>
      <c r="AQ171" s="4" t="s">
        <v>38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37</v>
      </c>
      <c r="AY171" s="4" t="s">
        <v>38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37</v>
      </c>
      <c r="C172" s="2" t="s">
        <v>38</v>
      </c>
      <c r="D172" s="2">
        <v>2025</v>
      </c>
      <c r="J172" s="2" t="s">
        <v>37</v>
      </c>
      <c r="K172" s="2" t="s">
        <v>38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37</v>
      </c>
      <c r="S172" s="2" t="s">
        <v>38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37</v>
      </c>
      <c r="AA172" s="2" t="s">
        <v>38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37</v>
      </c>
      <c r="AI172" s="2" t="s">
        <v>38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37</v>
      </c>
      <c r="AQ172" s="2" t="s">
        <v>38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37</v>
      </c>
      <c r="AY172" s="2" t="s">
        <v>38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37</v>
      </c>
      <c r="C173" s="2" t="s">
        <v>38</v>
      </c>
      <c r="D173" s="2">
        <v>2025</v>
      </c>
      <c r="J173" s="2" t="s">
        <v>37</v>
      </c>
      <c r="K173" s="2" t="s">
        <v>38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37</v>
      </c>
      <c r="S173" s="2" t="s">
        <v>38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37</v>
      </c>
      <c r="AA173" s="2" t="s">
        <v>38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37</v>
      </c>
      <c r="AI173" s="2" t="s">
        <v>38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37</v>
      </c>
      <c r="AQ173" s="4" t="s">
        <v>38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37</v>
      </c>
      <c r="AY173" s="2" t="s">
        <v>38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37</v>
      </c>
      <c r="C174" s="4" t="s">
        <v>38</v>
      </c>
      <c r="D174" s="4">
        <v>2025</v>
      </c>
      <c r="J174" s="4" t="s">
        <v>37</v>
      </c>
      <c r="K174" s="4" t="s">
        <v>38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37</v>
      </c>
      <c r="S174" s="4" t="s">
        <v>38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37</v>
      </c>
      <c r="AA174" s="4" t="s">
        <v>38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37</v>
      </c>
      <c r="AI174" s="4" t="s">
        <v>38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37</v>
      </c>
      <c r="AQ174" s="2" t="s">
        <v>38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37</v>
      </c>
      <c r="AY174" s="4" t="s">
        <v>38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37</v>
      </c>
      <c r="C175" s="2" t="s">
        <v>38</v>
      </c>
      <c r="D175" s="2">
        <v>2025</v>
      </c>
      <c r="J175" s="2" t="s">
        <v>37</v>
      </c>
      <c r="K175" s="2" t="s">
        <v>38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37</v>
      </c>
      <c r="S175" s="2" t="s">
        <v>38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37</v>
      </c>
      <c r="AA175" s="2" t="s">
        <v>38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37</v>
      </c>
      <c r="AI175" s="2" t="s">
        <v>38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37</v>
      </c>
      <c r="AQ175" s="4" t="s">
        <v>38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37</v>
      </c>
      <c r="AY175" s="2" t="s">
        <v>38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37</v>
      </c>
      <c r="C176" s="2" t="s">
        <v>38</v>
      </c>
      <c r="D176" s="2">
        <v>2025</v>
      </c>
      <c r="J176" s="2" t="s">
        <v>37</v>
      </c>
      <c r="K176" s="2" t="s">
        <v>38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37</v>
      </c>
      <c r="S176" s="2" t="s">
        <v>38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37</v>
      </c>
      <c r="AA176" s="2" t="s">
        <v>38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37</v>
      </c>
      <c r="AI176" s="2" t="s">
        <v>38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37</v>
      </c>
      <c r="AQ176" s="2" t="s">
        <v>38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37</v>
      </c>
      <c r="AY176" s="2" t="s">
        <v>38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37</v>
      </c>
      <c r="C177" s="4" t="s">
        <v>38</v>
      </c>
      <c r="D177" s="4">
        <v>2025</v>
      </c>
      <c r="J177" s="4" t="s">
        <v>37</v>
      </c>
      <c r="K177" s="4" t="s">
        <v>38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37</v>
      </c>
      <c r="S177" s="4" t="s">
        <v>38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37</v>
      </c>
      <c r="AA177" s="4" t="s">
        <v>38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37</v>
      </c>
      <c r="AI177" s="4" t="s">
        <v>38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37</v>
      </c>
      <c r="AQ177" s="4" t="s">
        <v>38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37</v>
      </c>
      <c r="AY177" s="4" t="s">
        <v>38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37</v>
      </c>
      <c r="C178" s="2" t="s">
        <v>38</v>
      </c>
      <c r="D178" s="2">
        <v>2025</v>
      </c>
      <c r="J178" s="2" t="s">
        <v>37</v>
      </c>
      <c r="K178" s="2" t="s">
        <v>38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37</v>
      </c>
      <c r="S178" s="2" t="s">
        <v>38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37</v>
      </c>
      <c r="AA178" s="2" t="s">
        <v>38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37</v>
      </c>
      <c r="AI178" s="2" t="s">
        <v>38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37</v>
      </c>
      <c r="AQ178" s="2" t="s">
        <v>38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37</v>
      </c>
      <c r="AY178" s="2" t="s">
        <v>38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37</v>
      </c>
      <c r="C179" s="2" t="s">
        <v>38</v>
      </c>
      <c r="D179" s="2">
        <v>2025</v>
      </c>
      <c r="J179" s="2" t="s">
        <v>37</v>
      </c>
      <c r="K179" s="2" t="s">
        <v>38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37</v>
      </c>
      <c r="S179" s="2" t="s">
        <v>38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37</v>
      </c>
      <c r="AA179" s="2" t="s">
        <v>38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37</v>
      </c>
      <c r="AI179" s="2" t="s">
        <v>38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37</v>
      </c>
      <c r="AQ179" s="4" t="s">
        <v>38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37</v>
      </c>
      <c r="AY179" s="2" t="s">
        <v>38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37</v>
      </c>
      <c r="C180" s="4" t="s">
        <v>38</v>
      </c>
      <c r="D180" s="4">
        <v>2025</v>
      </c>
      <c r="J180" s="4" t="s">
        <v>37</v>
      </c>
      <c r="K180" s="4" t="s">
        <v>38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37</v>
      </c>
      <c r="S180" s="4" t="s">
        <v>38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37</v>
      </c>
      <c r="AA180" s="4" t="s">
        <v>38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37</v>
      </c>
      <c r="AI180" s="4" t="s">
        <v>38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37</v>
      </c>
      <c r="AQ180" s="2" t="s">
        <v>38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37</v>
      </c>
      <c r="AY180" s="4" t="s">
        <v>38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37</v>
      </c>
      <c r="C181" s="2" t="s">
        <v>38</v>
      </c>
      <c r="D181" s="2">
        <v>2025</v>
      </c>
      <c r="J181" s="2" t="s">
        <v>37</v>
      </c>
      <c r="K181" s="2" t="s">
        <v>38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37</v>
      </c>
      <c r="S181" s="2" t="s">
        <v>38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37</v>
      </c>
      <c r="AA181" s="2" t="s">
        <v>38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37</v>
      </c>
      <c r="AI181" s="2" t="s">
        <v>38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37</v>
      </c>
      <c r="AQ181" s="4" t="s">
        <v>38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37</v>
      </c>
      <c r="AY181" s="2" t="s">
        <v>38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37</v>
      </c>
      <c r="C182" s="2" t="s">
        <v>38</v>
      </c>
      <c r="D182" s="2">
        <v>2025</v>
      </c>
      <c r="J182" s="2" t="s">
        <v>37</v>
      </c>
      <c r="K182" s="2" t="s">
        <v>38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37</v>
      </c>
      <c r="S182" s="2" t="s">
        <v>38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37</v>
      </c>
      <c r="AA182" s="2" t="s">
        <v>38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37</v>
      </c>
      <c r="AI182" s="2" t="s">
        <v>38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37</v>
      </c>
      <c r="AQ182" s="2" t="s">
        <v>38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37</v>
      </c>
      <c r="AY182" s="2" t="s">
        <v>38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37</v>
      </c>
      <c r="C183" s="4" t="s">
        <v>38</v>
      </c>
      <c r="D183" s="4">
        <v>2025</v>
      </c>
      <c r="J183" s="4" t="s">
        <v>37</v>
      </c>
      <c r="K183" s="4" t="s">
        <v>38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37</v>
      </c>
      <c r="S183" s="4" t="s">
        <v>38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37</v>
      </c>
      <c r="AA183" s="4" t="s">
        <v>38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37</v>
      </c>
      <c r="AI183" s="4" t="s">
        <v>38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37</v>
      </c>
      <c r="AQ183" s="4" t="s">
        <v>38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37</v>
      </c>
      <c r="AY183" s="4" t="s">
        <v>38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37</v>
      </c>
      <c r="C184" s="2" t="s">
        <v>38</v>
      </c>
      <c r="D184" s="2">
        <v>2025</v>
      </c>
      <c r="J184" s="2" t="s">
        <v>37</v>
      </c>
      <c r="K184" s="2" t="s">
        <v>38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37</v>
      </c>
      <c r="S184" s="2" t="s">
        <v>38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37</v>
      </c>
      <c r="AA184" s="2" t="s">
        <v>38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37</v>
      </c>
      <c r="AI184" s="2" t="s">
        <v>38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37</v>
      </c>
      <c r="AQ184" s="2" t="s">
        <v>38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37</v>
      </c>
      <c r="AY184" s="2" t="s">
        <v>38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37</v>
      </c>
      <c r="C185" s="2" t="s">
        <v>38</v>
      </c>
      <c r="D185" s="2">
        <v>2025</v>
      </c>
      <c r="J185" s="2" t="s">
        <v>37</v>
      </c>
      <c r="K185" s="2" t="s">
        <v>38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37</v>
      </c>
      <c r="S185" s="2" t="s">
        <v>38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37</v>
      </c>
      <c r="AA185" s="2" t="s">
        <v>38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37</v>
      </c>
      <c r="AI185" s="2" t="s">
        <v>38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37</v>
      </c>
      <c r="AQ185" s="4" t="s">
        <v>38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37</v>
      </c>
      <c r="AY185" s="2" t="s">
        <v>38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37</v>
      </c>
      <c r="C186" s="4" t="s">
        <v>38</v>
      </c>
      <c r="D186" s="4">
        <v>2025</v>
      </c>
      <c r="J186" s="4" t="s">
        <v>37</v>
      </c>
      <c r="K186" s="4" t="s">
        <v>38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37</v>
      </c>
      <c r="S186" s="4" t="s">
        <v>38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37</v>
      </c>
      <c r="AA186" s="4" t="s">
        <v>38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37</v>
      </c>
      <c r="AI186" s="4" t="s">
        <v>38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37</v>
      </c>
      <c r="AQ186" s="2" t="s">
        <v>38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37</v>
      </c>
      <c r="AY186" s="4" t="s">
        <v>38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37</v>
      </c>
      <c r="C187" s="2" t="s">
        <v>38</v>
      </c>
      <c r="D187" s="2">
        <v>2025</v>
      </c>
      <c r="J187" s="2" t="s">
        <v>37</v>
      </c>
      <c r="K187" s="2" t="s">
        <v>38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37</v>
      </c>
      <c r="S187" s="2" t="s">
        <v>38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37</v>
      </c>
      <c r="AA187" s="2" t="s">
        <v>38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37</v>
      </c>
      <c r="AI187" s="2" t="s">
        <v>38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37</v>
      </c>
      <c r="AQ187" s="4" t="s">
        <v>38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37</v>
      </c>
      <c r="AY187" s="2" t="s">
        <v>38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37</v>
      </c>
      <c r="C188" s="2" t="s">
        <v>38</v>
      </c>
      <c r="D188" s="2">
        <v>2025</v>
      </c>
      <c r="J188" s="2" t="s">
        <v>37</v>
      </c>
      <c r="K188" s="2" t="s">
        <v>38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37</v>
      </c>
      <c r="S188" s="2" t="s">
        <v>38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37</v>
      </c>
      <c r="AA188" s="2" t="s">
        <v>38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37</v>
      </c>
      <c r="AI188" s="2" t="s">
        <v>38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37</v>
      </c>
      <c r="AQ188" s="2" t="s">
        <v>38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37</v>
      </c>
      <c r="AY188" s="2" t="s">
        <v>38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37</v>
      </c>
      <c r="C189" s="4" t="s">
        <v>38</v>
      </c>
      <c r="D189" s="4">
        <v>2025</v>
      </c>
      <c r="J189" s="4" t="s">
        <v>37</v>
      </c>
      <c r="K189" s="4" t="s">
        <v>38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37</v>
      </c>
      <c r="S189" s="4" t="s">
        <v>38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37</v>
      </c>
      <c r="AA189" s="4" t="s">
        <v>38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37</v>
      </c>
      <c r="AI189" s="4" t="s">
        <v>38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37</v>
      </c>
      <c r="AQ189" s="4" t="s">
        <v>38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37</v>
      </c>
      <c r="AY189" s="4" t="s">
        <v>38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37</v>
      </c>
      <c r="C190" s="2" t="s">
        <v>38</v>
      </c>
      <c r="D190" s="2">
        <v>2025</v>
      </c>
      <c r="J190" s="2" t="s">
        <v>37</v>
      </c>
      <c r="K190" s="2" t="s">
        <v>38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37</v>
      </c>
      <c r="S190" s="2" t="s">
        <v>38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37</v>
      </c>
      <c r="AA190" s="2" t="s">
        <v>38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37</v>
      </c>
      <c r="AI190" s="2" t="s">
        <v>38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37</v>
      </c>
      <c r="AQ190" s="2" t="s">
        <v>38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37</v>
      </c>
      <c r="AY190" s="2" t="s">
        <v>38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37</v>
      </c>
      <c r="C191" s="2" t="s">
        <v>38</v>
      </c>
      <c r="D191" s="2">
        <v>2025</v>
      </c>
      <c r="J191" s="2" t="s">
        <v>37</v>
      </c>
      <c r="K191" s="2" t="s">
        <v>38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37</v>
      </c>
      <c r="S191" s="2" t="s">
        <v>38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37</v>
      </c>
      <c r="AA191" s="2" t="s">
        <v>38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37</v>
      </c>
      <c r="AI191" s="2" t="s">
        <v>38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37</v>
      </c>
      <c r="AQ191" s="4" t="s">
        <v>38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37</v>
      </c>
      <c r="AY191" s="2" t="s">
        <v>38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37</v>
      </c>
      <c r="C192" s="4" t="s">
        <v>38</v>
      </c>
      <c r="D192" s="4">
        <v>2025</v>
      </c>
      <c r="J192" s="4" t="s">
        <v>37</v>
      </c>
      <c r="K192" s="4" t="s">
        <v>38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37</v>
      </c>
      <c r="S192" s="4" t="s">
        <v>38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37</v>
      </c>
      <c r="AA192" s="4" t="s">
        <v>38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37</v>
      </c>
      <c r="AI192" s="4" t="s">
        <v>38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37</v>
      </c>
      <c r="AQ192" s="2" t="s">
        <v>38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37</v>
      </c>
      <c r="AY192" s="4" t="s">
        <v>38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37</v>
      </c>
      <c r="C193" s="2" t="s">
        <v>38</v>
      </c>
      <c r="D193" s="2">
        <v>2025</v>
      </c>
      <c r="J193" s="2" t="s">
        <v>37</v>
      </c>
      <c r="K193" s="2" t="s">
        <v>38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37</v>
      </c>
      <c r="S193" s="2" t="s">
        <v>38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37</v>
      </c>
      <c r="AA193" s="2" t="s">
        <v>38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37</v>
      </c>
      <c r="AI193" s="2" t="s">
        <v>38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37</v>
      </c>
      <c r="AQ193" s="4" t="s">
        <v>38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37</v>
      </c>
      <c r="AY193" s="2" t="s">
        <v>38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37</v>
      </c>
      <c r="C194" s="2" t="s">
        <v>38</v>
      </c>
      <c r="D194" s="2">
        <v>2025</v>
      </c>
      <c r="J194" s="2" t="s">
        <v>37</v>
      </c>
      <c r="K194" s="2" t="s">
        <v>38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37</v>
      </c>
      <c r="S194" s="2" t="s">
        <v>38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37</v>
      </c>
      <c r="AA194" s="2" t="s">
        <v>38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37</v>
      </c>
      <c r="AI194" s="2" t="s">
        <v>38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37</v>
      </c>
      <c r="AQ194" s="2" t="s">
        <v>38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37</v>
      </c>
      <c r="AY194" s="2" t="s">
        <v>38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37</v>
      </c>
      <c r="C195" s="4" t="s">
        <v>38</v>
      </c>
      <c r="D195" s="4">
        <v>2025</v>
      </c>
      <c r="J195" s="4" t="s">
        <v>37</v>
      </c>
      <c r="K195" s="4" t="s">
        <v>38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37</v>
      </c>
      <c r="S195" s="4" t="s">
        <v>38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37</v>
      </c>
      <c r="AA195" s="4" t="s">
        <v>38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37</v>
      </c>
      <c r="AI195" s="4" t="s">
        <v>38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37</v>
      </c>
      <c r="AQ195" s="4" t="s">
        <v>38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37</v>
      </c>
      <c r="AY195" s="4" t="s">
        <v>38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37</v>
      </c>
      <c r="C196" s="2" t="s">
        <v>38</v>
      </c>
      <c r="D196" s="2">
        <v>2025</v>
      </c>
      <c r="J196" s="2" t="s">
        <v>37</v>
      </c>
      <c r="K196" s="2" t="s">
        <v>38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37</v>
      </c>
      <c r="S196" s="2" t="s">
        <v>38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37</v>
      </c>
      <c r="AA196" s="2" t="s">
        <v>38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37</v>
      </c>
      <c r="AI196" s="2" t="s">
        <v>38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37</v>
      </c>
      <c r="AQ196" s="2" t="s">
        <v>38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37</v>
      </c>
      <c r="AY196" s="2" t="s">
        <v>38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37</v>
      </c>
      <c r="C197" s="2" t="s">
        <v>38</v>
      </c>
      <c r="D197" s="2">
        <v>2025</v>
      </c>
      <c r="J197" s="2" t="s">
        <v>37</v>
      </c>
      <c r="K197" s="2" t="s">
        <v>38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37</v>
      </c>
      <c r="S197" s="2" t="s">
        <v>38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37</v>
      </c>
      <c r="AA197" s="2" t="s">
        <v>38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37</v>
      </c>
      <c r="AI197" s="2" t="s">
        <v>38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37</v>
      </c>
      <c r="AQ197" s="4" t="s">
        <v>38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37</v>
      </c>
      <c r="AY197" s="2" t="s">
        <v>38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37</v>
      </c>
      <c r="C198" s="4" t="s">
        <v>38</v>
      </c>
      <c r="D198" s="4">
        <v>2025</v>
      </c>
      <c r="J198" s="4" t="s">
        <v>37</v>
      </c>
      <c r="K198" s="4" t="s">
        <v>38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37</v>
      </c>
      <c r="S198" s="4" t="s">
        <v>38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37</v>
      </c>
      <c r="AA198" s="4" t="s">
        <v>38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37</v>
      </c>
      <c r="AI198" s="4" t="s">
        <v>38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37</v>
      </c>
      <c r="AQ198" s="2" t="s">
        <v>38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37</v>
      </c>
      <c r="AY198" s="4" t="s">
        <v>38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37</v>
      </c>
      <c r="C199" s="2" t="s">
        <v>38</v>
      </c>
      <c r="D199" s="2">
        <v>2025</v>
      </c>
      <c r="J199" s="2" t="s">
        <v>37</v>
      </c>
      <c r="K199" s="2" t="s">
        <v>38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37</v>
      </c>
      <c r="S199" s="2" t="s">
        <v>38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37</v>
      </c>
      <c r="AA199" s="2" t="s">
        <v>38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37</v>
      </c>
      <c r="AI199" s="2" t="s">
        <v>38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37</v>
      </c>
      <c r="AQ199" s="4" t="s">
        <v>38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37</v>
      </c>
      <c r="AY199" s="2" t="s">
        <v>38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37</v>
      </c>
      <c r="C200" s="2" t="s">
        <v>38</v>
      </c>
      <c r="D200" s="2">
        <v>2025</v>
      </c>
      <c r="J200" s="2" t="s">
        <v>37</v>
      </c>
      <c r="K200" s="2" t="s">
        <v>38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37</v>
      </c>
      <c r="S200" s="2" t="s">
        <v>38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37</v>
      </c>
      <c r="AA200" s="2" t="s">
        <v>38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37</v>
      </c>
      <c r="AI200" s="2" t="s">
        <v>38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37</v>
      </c>
      <c r="AQ200" s="2" t="s">
        <v>38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37</v>
      </c>
      <c r="AY200" s="2" t="s">
        <v>38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37</v>
      </c>
      <c r="C201" s="4" t="s">
        <v>38</v>
      </c>
      <c r="D201" s="4">
        <v>2025</v>
      </c>
      <c r="J201" s="4" t="s">
        <v>37</v>
      </c>
      <c r="K201" s="4" t="s">
        <v>38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37</v>
      </c>
      <c r="S201" s="4" t="s">
        <v>38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37</v>
      </c>
      <c r="AA201" s="4" t="s">
        <v>38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37</v>
      </c>
      <c r="AI201" s="4" t="s">
        <v>38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37</v>
      </c>
      <c r="AQ201" s="4" t="s">
        <v>38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37</v>
      </c>
      <c r="AY201" s="4" t="s">
        <v>38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37</v>
      </c>
      <c r="C202" s="2" t="s">
        <v>38</v>
      </c>
      <c r="D202" s="2">
        <v>2025</v>
      </c>
      <c r="J202" s="2" t="s">
        <v>37</v>
      </c>
      <c r="K202" s="2" t="s">
        <v>38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37</v>
      </c>
      <c r="S202" s="2" t="s">
        <v>38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37</v>
      </c>
      <c r="AA202" s="2" t="s">
        <v>38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37</v>
      </c>
      <c r="AI202" s="2" t="s">
        <v>38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37</v>
      </c>
      <c r="AQ202" s="2" t="s">
        <v>38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37</v>
      </c>
      <c r="AY202" s="2" t="s">
        <v>38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37</v>
      </c>
      <c r="C203" s="2" t="s">
        <v>38</v>
      </c>
      <c r="D203" s="2">
        <v>2025</v>
      </c>
      <c r="J203" s="2" t="s">
        <v>37</v>
      </c>
      <c r="K203" s="2" t="s">
        <v>38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37</v>
      </c>
      <c r="S203" s="2" t="s">
        <v>38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37</v>
      </c>
      <c r="AA203" s="2" t="s">
        <v>38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37</v>
      </c>
      <c r="AI203" s="2" t="s">
        <v>38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37</v>
      </c>
      <c r="AQ203" s="4" t="s">
        <v>38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37</v>
      </c>
      <c r="AY203" s="2" t="s">
        <v>38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37</v>
      </c>
      <c r="C204" s="4" t="s">
        <v>38</v>
      </c>
      <c r="D204" s="4">
        <v>2025</v>
      </c>
      <c r="J204" s="4" t="s">
        <v>37</v>
      </c>
      <c r="K204" s="4" t="s">
        <v>38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37</v>
      </c>
      <c r="S204" s="4" t="s">
        <v>38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37</v>
      </c>
      <c r="AA204" s="4" t="s">
        <v>38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37</v>
      </c>
      <c r="AI204" s="4" t="s">
        <v>38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37</v>
      </c>
      <c r="AQ204" s="2" t="s">
        <v>38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37</v>
      </c>
      <c r="AY204" s="4" t="s">
        <v>38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37</v>
      </c>
      <c r="C205" s="2" t="s">
        <v>38</v>
      </c>
      <c r="D205" s="2">
        <v>2025</v>
      </c>
      <c r="J205" s="2" t="s">
        <v>37</v>
      </c>
      <c r="K205" s="2" t="s">
        <v>38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37</v>
      </c>
      <c r="S205" s="2" t="s">
        <v>38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37</v>
      </c>
      <c r="AA205" s="2" t="s">
        <v>38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37</v>
      </c>
      <c r="AI205" s="2" t="s">
        <v>38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37</v>
      </c>
      <c r="AQ205" s="4" t="s">
        <v>38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37</v>
      </c>
      <c r="AY205" s="2" t="s">
        <v>38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37</v>
      </c>
      <c r="C206" s="2" t="s">
        <v>38</v>
      </c>
      <c r="D206" s="2">
        <v>2025</v>
      </c>
      <c r="J206" s="2" t="s">
        <v>37</v>
      </c>
      <c r="K206" s="2" t="s">
        <v>38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37</v>
      </c>
      <c r="S206" s="2" t="s">
        <v>38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37</v>
      </c>
      <c r="AA206" s="2" t="s">
        <v>38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37</v>
      </c>
      <c r="AI206" s="2" t="s">
        <v>38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37</v>
      </c>
      <c r="AQ206" s="2" t="s">
        <v>38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37</v>
      </c>
      <c r="AY206" s="2" t="s">
        <v>38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37</v>
      </c>
      <c r="C207" s="4" t="s">
        <v>38</v>
      </c>
      <c r="D207" s="4">
        <v>2025</v>
      </c>
      <c r="J207" s="4" t="s">
        <v>37</v>
      </c>
      <c r="K207" s="4" t="s">
        <v>38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37</v>
      </c>
      <c r="S207" s="4" t="s">
        <v>38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37</v>
      </c>
      <c r="AA207" s="4" t="s">
        <v>38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37</v>
      </c>
      <c r="AI207" s="4" t="s">
        <v>38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37</v>
      </c>
      <c r="AQ207" s="4" t="s">
        <v>38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37</v>
      </c>
      <c r="AY207" s="4" t="s">
        <v>38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37</v>
      </c>
      <c r="C208" s="2" t="s">
        <v>38</v>
      </c>
      <c r="D208" s="2">
        <v>2025</v>
      </c>
      <c r="J208" s="2" t="s">
        <v>37</v>
      </c>
      <c r="K208" s="2" t="s">
        <v>38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37</v>
      </c>
      <c r="S208" s="2" t="s">
        <v>38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37</v>
      </c>
      <c r="AA208" s="2" t="s">
        <v>38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37</v>
      </c>
      <c r="AI208" s="2" t="s">
        <v>38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37</v>
      </c>
      <c r="AQ208" s="2" t="s">
        <v>38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37</v>
      </c>
      <c r="AY208" s="2" t="s">
        <v>38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37</v>
      </c>
      <c r="C209" s="2" t="s">
        <v>38</v>
      </c>
      <c r="D209" s="2">
        <v>2025</v>
      </c>
      <c r="J209" s="2" t="s">
        <v>37</v>
      </c>
      <c r="K209" s="2" t="s">
        <v>38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37</v>
      </c>
      <c r="S209" s="2" t="s">
        <v>38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37</v>
      </c>
      <c r="AA209" s="2" t="s">
        <v>38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37</v>
      </c>
      <c r="AI209" s="2" t="s">
        <v>38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37</v>
      </c>
      <c r="AQ209" s="4" t="s">
        <v>38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37</v>
      </c>
      <c r="AY209" s="2" t="s">
        <v>38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37</v>
      </c>
      <c r="C210" s="4" t="s">
        <v>38</v>
      </c>
      <c r="D210" s="4">
        <v>2025</v>
      </c>
      <c r="J210" s="4" t="s">
        <v>37</v>
      </c>
      <c r="K210" s="4" t="s">
        <v>38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37</v>
      </c>
      <c r="S210" s="4" t="s">
        <v>38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37</v>
      </c>
      <c r="AA210" s="4" t="s">
        <v>38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37</v>
      </c>
      <c r="AI210" s="4" t="s">
        <v>38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37</v>
      </c>
      <c r="AQ210" s="2" t="s">
        <v>38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37</v>
      </c>
      <c r="AY210" s="4" t="s">
        <v>38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37</v>
      </c>
      <c r="C211" s="2" t="s">
        <v>38</v>
      </c>
      <c r="D211" s="2">
        <v>2025</v>
      </c>
      <c r="J211" s="2" t="s">
        <v>37</v>
      </c>
      <c r="K211" s="2" t="s">
        <v>38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37</v>
      </c>
      <c r="S211" s="2" t="s">
        <v>38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37</v>
      </c>
      <c r="AA211" s="2" t="s">
        <v>38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37</v>
      </c>
      <c r="AI211" s="2" t="s">
        <v>38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37</v>
      </c>
      <c r="AQ211" s="4" t="s">
        <v>38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37</v>
      </c>
      <c r="AY211" s="2" t="s">
        <v>38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37</v>
      </c>
      <c r="C212" s="2" t="s">
        <v>38</v>
      </c>
      <c r="D212" s="2">
        <v>2025</v>
      </c>
      <c r="J212" s="2" t="s">
        <v>37</v>
      </c>
      <c r="K212" s="2" t="s">
        <v>38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37</v>
      </c>
      <c r="S212" s="2" t="s">
        <v>38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37</v>
      </c>
      <c r="AA212" s="2" t="s">
        <v>38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37</v>
      </c>
      <c r="AI212" s="2" t="s">
        <v>38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37</v>
      </c>
      <c r="AQ212" s="2" t="s">
        <v>38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37</v>
      </c>
      <c r="AY212" s="2" t="s">
        <v>38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37</v>
      </c>
      <c r="C213" s="4" t="s">
        <v>38</v>
      </c>
      <c r="D213" s="4">
        <v>2025</v>
      </c>
      <c r="J213" s="4" t="s">
        <v>37</v>
      </c>
      <c r="K213" s="4" t="s">
        <v>38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37</v>
      </c>
      <c r="S213" s="4" t="s">
        <v>38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37</v>
      </c>
      <c r="AA213" s="4" t="s">
        <v>38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37</v>
      </c>
      <c r="AI213" s="4" t="s">
        <v>38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37</v>
      </c>
      <c r="AQ213" s="4" t="s">
        <v>38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37</v>
      </c>
      <c r="AY213" s="4" t="s">
        <v>38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37</v>
      </c>
      <c r="C214" s="2" t="s">
        <v>38</v>
      </c>
      <c r="D214" s="2">
        <v>2025</v>
      </c>
      <c r="J214" s="2" t="s">
        <v>37</v>
      </c>
      <c r="K214" s="2" t="s">
        <v>38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37</v>
      </c>
      <c r="S214" s="2" t="s">
        <v>38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37</v>
      </c>
      <c r="AA214" s="2" t="s">
        <v>38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37</v>
      </c>
      <c r="AI214" s="2" t="s">
        <v>38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37</v>
      </c>
      <c r="AQ214" s="2" t="s">
        <v>38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37</v>
      </c>
      <c r="AY214" s="2" t="s">
        <v>38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37</v>
      </c>
      <c r="C215" s="2" t="s">
        <v>38</v>
      </c>
      <c r="D215" s="2">
        <v>2025</v>
      </c>
      <c r="J215" s="2" t="s">
        <v>37</v>
      </c>
      <c r="K215" s="2" t="s">
        <v>38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37</v>
      </c>
      <c r="S215" s="2" t="s">
        <v>38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37</v>
      </c>
      <c r="AA215" s="2" t="s">
        <v>38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37</v>
      </c>
      <c r="AI215" s="2" t="s">
        <v>38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37</v>
      </c>
      <c r="AQ215" s="4" t="s">
        <v>38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37</v>
      </c>
      <c r="AY215" s="2" t="s">
        <v>38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37</v>
      </c>
      <c r="C216" s="4" t="s">
        <v>38</v>
      </c>
      <c r="D216" s="4">
        <v>2025</v>
      </c>
      <c r="J216" s="4" t="s">
        <v>37</v>
      </c>
      <c r="K216" s="4" t="s">
        <v>38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37</v>
      </c>
      <c r="S216" s="4" t="s">
        <v>38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37</v>
      </c>
      <c r="AA216" s="4" t="s">
        <v>38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37</v>
      </c>
      <c r="AI216" s="4" t="s">
        <v>38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37</v>
      </c>
      <c r="AQ216" s="2" t="s">
        <v>38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37</v>
      </c>
      <c r="AY216" s="4" t="s">
        <v>38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37</v>
      </c>
      <c r="C217" s="2" t="s">
        <v>38</v>
      </c>
      <c r="D217" s="2">
        <v>2025</v>
      </c>
      <c r="J217" s="2" t="s">
        <v>37</v>
      </c>
      <c r="K217" s="2" t="s">
        <v>38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37</v>
      </c>
      <c r="S217" s="2" t="s">
        <v>38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37</v>
      </c>
      <c r="AA217" s="2" t="s">
        <v>38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37</v>
      </c>
      <c r="AI217" s="2" t="s">
        <v>38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37</v>
      </c>
      <c r="AQ217" s="4" t="s">
        <v>38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37</v>
      </c>
      <c r="AY217" s="2" t="s">
        <v>38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37</v>
      </c>
      <c r="C218" s="2" t="s">
        <v>38</v>
      </c>
      <c r="D218" s="2">
        <v>2025</v>
      </c>
      <c r="J218" s="2" t="s">
        <v>37</v>
      </c>
      <c r="K218" s="2" t="s">
        <v>38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37</v>
      </c>
      <c r="S218" s="2" t="s">
        <v>38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37</v>
      </c>
      <c r="AA218" s="2" t="s">
        <v>38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37</v>
      </c>
      <c r="AI218" s="2" t="s">
        <v>38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37</v>
      </c>
      <c r="AQ218" s="2" t="s">
        <v>38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37</v>
      </c>
      <c r="AY218" s="2" t="s">
        <v>38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37</v>
      </c>
      <c r="C219" s="4" t="s">
        <v>38</v>
      </c>
      <c r="D219" s="4">
        <v>2025</v>
      </c>
      <c r="J219" s="4" t="s">
        <v>37</v>
      </c>
      <c r="K219" s="4" t="s">
        <v>38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37</v>
      </c>
      <c r="S219" s="4" t="s">
        <v>38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37</v>
      </c>
      <c r="AA219" s="4" t="s">
        <v>38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37</v>
      </c>
      <c r="AI219" s="4" t="s">
        <v>38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37</v>
      </c>
      <c r="AQ219" s="4" t="s">
        <v>38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37</v>
      </c>
      <c r="AY219" s="4" t="s">
        <v>38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37</v>
      </c>
      <c r="C220" s="2" t="s">
        <v>38</v>
      </c>
      <c r="D220" s="2">
        <v>2025</v>
      </c>
      <c r="J220" s="2" t="s">
        <v>37</v>
      </c>
      <c r="K220" s="2" t="s">
        <v>38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37</v>
      </c>
      <c r="S220" s="2" t="s">
        <v>38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37</v>
      </c>
      <c r="AA220" s="2" t="s">
        <v>38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37</v>
      </c>
      <c r="AI220" s="2" t="s">
        <v>38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37</v>
      </c>
      <c r="AQ220" s="2" t="s">
        <v>38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37</v>
      </c>
      <c r="AY220" s="2" t="s">
        <v>38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37</v>
      </c>
      <c r="C221" s="2" t="s">
        <v>38</v>
      </c>
      <c r="D221" s="2">
        <v>2025</v>
      </c>
      <c r="J221" s="2" t="s">
        <v>37</v>
      </c>
      <c r="K221" s="2" t="s">
        <v>38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37</v>
      </c>
      <c r="S221" s="2" t="s">
        <v>38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37</v>
      </c>
      <c r="AA221" s="2" t="s">
        <v>38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37</v>
      </c>
      <c r="AI221" s="2" t="s">
        <v>38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37</v>
      </c>
      <c r="AQ221" s="4" t="s">
        <v>38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37</v>
      </c>
      <c r="AY221" s="2" t="s">
        <v>38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37</v>
      </c>
      <c r="C222" s="4" t="s">
        <v>38</v>
      </c>
      <c r="D222" s="4">
        <v>2025</v>
      </c>
      <c r="J222" s="4" t="s">
        <v>37</v>
      </c>
      <c r="K222" s="4" t="s">
        <v>38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37</v>
      </c>
      <c r="S222" s="4" t="s">
        <v>38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37</v>
      </c>
      <c r="AA222" s="4" t="s">
        <v>38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37</v>
      </c>
      <c r="AI222" s="4" t="s">
        <v>38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37</v>
      </c>
      <c r="AQ222" s="2" t="s">
        <v>38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37</v>
      </c>
      <c r="AY222" s="4" t="s">
        <v>38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37</v>
      </c>
      <c r="C223" s="2" t="s">
        <v>38</v>
      </c>
      <c r="D223" s="2">
        <v>2025</v>
      </c>
      <c r="J223" s="2" t="s">
        <v>37</v>
      </c>
      <c r="K223" s="2" t="s">
        <v>38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37</v>
      </c>
      <c r="S223" s="2" t="s">
        <v>38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37</v>
      </c>
      <c r="AA223" s="2" t="s">
        <v>38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37</v>
      </c>
      <c r="AI223" s="2" t="s">
        <v>38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37</v>
      </c>
      <c r="AQ223" s="4" t="s">
        <v>38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37</v>
      </c>
      <c r="AY223" s="2" t="s">
        <v>38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37</v>
      </c>
      <c r="C224" s="2" t="s">
        <v>38</v>
      </c>
      <c r="D224" s="2">
        <v>2025</v>
      </c>
      <c r="J224" s="2" t="s">
        <v>37</v>
      </c>
      <c r="K224" s="2" t="s">
        <v>38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37</v>
      </c>
      <c r="S224" s="2" t="s">
        <v>38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37</v>
      </c>
      <c r="AA224" s="2" t="s">
        <v>38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37</v>
      </c>
      <c r="AI224" s="2" t="s">
        <v>38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37</v>
      </c>
      <c r="AQ224" s="2" t="s">
        <v>38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37</v>
      </c>
      <c r="AY224" s="2" t="s">
        <v>38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37</v>
      </c>
      <c r="C225" s="4" t="s">
        <v>38</v>
      </c>
      <c r="D225" s="4">
        <v>2025</v>
      </c>
      <c r="J225" s="4" t="s">
        <v>37</v>
      </c>
      <c r="K225" s="4" t="s">
        <v>38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37</v>
      </c>
      <c r="S225" s="4" t="s">
        <v>38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37</v>
      </c>
      <c r="AA225" s="4" t="s">
        <v>38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37</v>
      </c>
      <c r="AI225" s="4" t="s">
        <v>38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37</v>
      </c>
      <c r="AQ225" s="4" t="s">
        <v>38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37</v>
      </c>
      <c r="AY225" s="4" t="s">
        <v>38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37</v>
      </c>
      <c r="C226" s="2" t="s">
        <v>38</v>
      </c>
      <c r="D226" s="2">
        <v>2025</v>
      </c>
      <c r="J226" s="2" t="s">
        <v>37</v>
      </c>
      <c r="K226" s="2" t="s">
        <v>38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37</v>
      </c>
      <c r="S226" s="2" t="s">
        <v>38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37</v>
      </c>
      <c r="AA226" s="2" t="s">
        <v>38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37</v>
      </c>
      <c r="AI226" s="2" t="s">
        <v>38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37</v>
      </c>
      <c r="AQ226" s="2" t="s">
        <v>38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37</v>
      </c>
      <c r="AY226" s="2" t="s">
        <v>38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37</v>
      </c>
      <c r="C227" s="2" t="s">
        <v>38</v>
      </c>
      <c r="D227" s="2">
        <v>2025</v>
      </c>
      <c r="J227" s="2" t="s">
        <v>37</v>
      </c>
      <c r="K227" s="2" t="s">
        <v>38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37</v>
      </c>
      <c r="S227" s="2" t="s">
        <v>38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37</v>
      </c>
      <c r="AA227" s="2" t="s">
        <v>38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37</v>
      </c>
      <c r="AI227" s="2" t="s">
        <v>38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37</v>
      </c>
      <c r="AQ227" s="4" t="s">
        <v>38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37</v>
      </c>
      <c r="AY227" s="2" t="s">
        <v>38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37</v>
      </c>
      <c r="C228" s="4" t="s">
        <v>38</v>
      </c>
      <c r="D228" s="4">
        <v>2025</v>
      </c>
      <c r="J228" s="4" t="s">
        <v>37</v>
      </c>
      <c r="K228" s="4" t="s">
        <v>38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37</v>
      </c>
      <c r="S228" s="4" t="s">
        <v>38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37</v>
      </c>
      <c r="AA228" s="4" t="s">
        <v>38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37</v>
      </c>
      <c r="AI228" s="4" t="s">
        <v>38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37</v>
      </c>
      <c r="AQ228" s="2" t="s">
        <v>38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37</v>
      </c>
      <c r="AY228" s="4" t="s">
        <v>38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37</v>
      </c>
      <c r="C229" s="2" t="s">
        <v>38</v>
      </c>
      <c r="D229" s="2">
        <v>2025</v>
      </c>
      <c r="J229" s="2" t="s">
        <v>37</v>
      </c>
      <c r="K229" s="2" t="s">
        <v>38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37</v>
      </c>
      <c r="S229" s="2" t="s">
        <v>38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37</v>
      </c>
      <c r="AA229" s="2" t="s">
        <v>38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37</v>
      </c>
      <c r="AI229" s="2" t="s">
        <v>38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37</v>
      </c>
      <c r="AQ229" s="4" t="s">
        <v>38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37</v>
      </c>
      <c r="AY229" s="2" t="s">
        <v>38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37</v>
      </c>
      <c r="C230" s="2" t="s">
        <v>38</v>
      </c>
      <c r="D230" s="2">
        <v>2025</v>
      </c>
      <c r="J230" s="2" t="s">
        <v>37</v>
      </c>
      <c r="K230" s="2" t="s">
        <v>38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37</v>
      </c>
      <c r="S230" s="2" t="s">
        <v>38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37</v>
      </c>
      <c r="AA230" s="2" t="s">
        <v>38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37</v>
      </c>
      <c r="AI230" s="2" t="s">
        <v>38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37</v>
      </c>
      <c r="AQ230" s="2" t="s">
        <v>38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37</v>
      </c>
      <c r="AY230" s="2" t="s">
        <v>38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37</v>
      </c>
      <c r="C231" s="4" t="s">
        <v>38</v>
      </c>
      <c r="D231" s="4">
        <v>2025</v>
      </c>
      <c r="J231" s="4" t="s">
        <v>37</v>
      </c>
      <c r="K231" s="4" t="s">
        <v>38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37</v>
      </c>
      <c r="S231" s="4" t="s">
        <v>38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37</v>
      </c>
      <c r="AA231" s="4" t="s">
        <v>38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37</v>
      </c>
      <c r="AI231" s="4" t="s">
        <v>38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37</v>
      </c>
      <c r="AQ231" s="4" t="s">
        <v>38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37</v>
      </c>
      <c r="AY231" s="4" t="s">
        <v>38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37</v>
      </c>
      <c r="C232" s="2" t="s">
        <v>38</v>
      </c>
      <c r="D232" s="2">
        <v>2025</v>
      </c>
      <c r="J232" s="2" t="s">
        <v>37</v>
      </c>
      <c r="K232" s="2" t="s">
        <v>38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37</v>
      </c>
      <c r="S232" s="2" t="s">
        <v>38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37</v>
      </c>
      <c r="AA232" s="2" t="s">
        <v>38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37</v>
      </c>
      <c r="AI232" s="2" t="s">
        <v>38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37</v>
      </c>
      <c r="AQ232" s="2" t="s">
        <v>38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37</v>
      </c>
      <c r="AY232" s="2" t="s">
        <v>38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37</v>
      </c>
      <c r="C233" s="2" t="s">
        <v>38</v>
      </c>
      <c r="D233" s="2">
        <v>2025</v>
      </c>
      <c r="J233" s="2" t="s">
        <v>37</v>
      </c>
      <c r="K233" s="2" t="s">
        <v>38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37</v>
      </c>
      <c r="S233" s="2" t="s">
        <v>38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37</v>
      </c>
      <c r="AA233" s="2" t="s">
        <v>38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37</v>
      </c>
      <c r="AI233" s="2" t="s">
        <v>38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37</v>
      </c>
      <c r="AQ233" s="4" t="s">
        <v>38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37</v>
      </c>
      <c r="AY233" s="2" t="s">
        <v>38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37</v>
      </c>
      <c r="C234" s="4" t="s">
        <v>38</v>
      </c>
      <c r="D234" s="4">
        <v>2025</v>
      </c>
      <c r="J234" s="4" t="s">
        <v>37</v>
      </c>
      <c r="K234" s="4" t="s">
        <v>38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37</v>
      </c>
      <c r="S234" s="4" t="s">
        <v>38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37</v>
      </c>
      <c r="AA234" s="4" t="s">
        <v>38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37</v>
      </c>
      <c r="AI234" s="4" t="s">
        <v>38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37</v>
      </c>
      <c r="AQ234" s="2" t="s">
        <v>38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37</v>
      </c>
      <c r="AY234" s="4" t="s">
        <v>38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37</v>
      </c>
      <c r="C235" s="2" t="s">
        <v>38</v>
      </c>
      <c r="D235" s="2">
        <v>2025</v>
      </c>
      <c r="J235" s="2" t="s">
        <v>37</v>
      </c>
      <c r="K235" s="2" t="s">
        <v>38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37</v>
      </c>
      <c r="S235" s="2" t="s">
        <v>38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37</v>
      </c>
      <c r="AA235" s="2" t="s">
        <v>38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37</v>
      </c>
      <c r="AI235" s="2" t="s">
        <v>38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37</v>
      </c>
      <c r="AQ235" s="4" t="s">
        <v>38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37</v>
      </c>
      <c r="AY235" s="2" t="s">
        <v>38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37</v>
      </c>
      <c r="C236" s="2" t="s">
        <v>38</v>
      </c>
      <c r="D236" s="2">
        <v>2025</v>
      </c>
      <c r="J236" s="2" t="s">
        <v>37</v>
      </c>
      <c r="K236" s="2" t="s">
        <v>38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37</v>
      </c>
      <c r="S236" s="2" t="s">
        <v>38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37</v>
      </c>
      <c r="AA236" s="2" t="s">
        <v>38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37</v>
      </c>
      <c r="AI236" s="2" t="s">
        <v>38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37</v>
      </c>
      <c r="AQ236" s="2" t="s">
        <v>38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37</v>
      </c>
      <c r="AY236" s="2" t="s">
        <v>38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37</v>
      </c>
      <c r="C237" s="4" t="s">
        <v>38</v>
      </c>
      <c r="D237" s="4">
        <v>2025</v>
      </c>
      <c r="J237" s="4" t="s">
        <v>37</v>
      </c>
      <c r="K237" s="4" t="s">
        <v>38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37</v>
      </c>
      <c r="S237" s="4" t="s">
        <v>38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37</v>
      </c>
      <c r="AA237" s="4" t="s">
        <v>38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37</v>
      </c>
      <c r="AI237" s="4" t="s">
        <v>38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37</v>
      </c>
      <c r="AQ237" s="4" t="s">
        <v>38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37</v>
      </c>
      <c r="AY237" s="4" t="s">
        <v>38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37</v>
      </c>
      <c r="C238" s="2" t="s">
        <v>38</v>
      </c>
      <c r="D238" s="2">
        <v>2025</v>
      </c>
      <c r="J238" s="2" t="s">
        <v>37</v>
      </c>
      <c r="K238" s="2" t="s">
        <v>38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37</v>
      </c>
      <c r="S238" s="2" t="s">
        <v>38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37</v>
      </c>
      <c r="AA238" s="2" t="s">
        <v>38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37</v>
      </c>
      <c r="AI238" s="2" t="s">
        <v>38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37</v>
      </c>
      <c r="AQ238" s="2" t="s">
        <v>38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37</v>
      </c>
      <c r="AY238" s="2" t="s">
        <v>38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37</v>
      </c>
      <c r="C239" s="2" t="s">
        <v>38</v>
      </c>
      <c r="D239" s="2">
        <v>2025</v>
      </c>
      <c r="J239" s="2" t="s">
        <v>37</v>
      </c>
      <c r="K239" s="2" t="s">
        <v>38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37</v>
      </c>
      <c r="S239" s="2" t="s">
        <v>38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37</v>
      </c>
      <c r="AA239" s="2" t="s">
        <v>38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37</v>
      </c>
      <c r="AI239" s="2" t="s">
        <v>38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37</v>
      </c>
      <c r="AQ239" s="4" t="s">
        <v>38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37</v>
      </c>
      <c r="AY239" s="2" t="s">
        <v>38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37</v>
      </c>
      <c r="C240" s="4" t="s">
        <v>38</v>
      </c>
      <c r="D240" s="4">
        <v>2025</v>
      </c>
      <c r="J240" s="4" t="s">
        <v>37</v>
      </c>
      <c r="K240" s="4" t="s">
        <v>38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37</v>
      </c>
      <c r="S240" s="4" t="s">
        <v>38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37</v>
      </c>
      <c r="AA240" s="4" t="s">
        <v>38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37</v>
      </c>
      <c r="AI240" s="4" t="s">
        <v>38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37</v>
      </c>
      <c r="AQ240" s="2" t="s">
        <v>38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37</v>
      </c>
      <c r="AY240" s="4" t="s">
        <v>38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37</v>
      </c>
      <c r="C241" s="2" t="s">
        <v>38</v>
      </c>
      <c r="D241" s="2">
        <v>2025</v>
      </c>
      <c r="J241" s="2" t="s">
        <v>37</v>
      </c>
      <c r="K241" s="2" t="s">
        <v>38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37</v>
      </c>
      <c r="S241" s="2" t="s">
        <v>38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37</v>
      </c>
      <c r="AA241" s="2" t="s">
        <v>38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37</v>
      </c>
      <c r="AI241" s="2" t="s">
        <v>38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37</v>
      </c>
      <c r="AQ241" s="4" t="s">
        <v>38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37</v>
      </c>
      <c r="AY241" s="2" t="s">
        <v>38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37</v>
      </c>
      <c r="C242" s="2" t="s">
        <v>38</v>
      </c>
      <c r="D242" s="2">
        <v>2025</v>
      </c>
      <c r="J242" s="2" t="s">
        <v>37</v>
      </c>
      <c r="K242" s="2" t="s">
        <v>38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37</v>
      </c>
      <c r="S242" s="2" t="s">
        <v>38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37</v>
      </c>
      <c r="AA242" s="2" t="s">
        <v>38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37</v>
      </c>
      <c r="AI242" s="2" t="s">
        <v>38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37</v>
      </c>
      <c r="AQ242" s="2" t="s">
        <v>38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37</v>
      </c>
      <c r="AY242" s="2" t="s">
        <v>38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37</v>
      </c>
      <c r="C243" s="4" t="s">
        <v>38</v>
      </c>
      <c r="D243" s="4">
        <v>2025</v>
      </c>
      <c r="J243" s="4" t="s">
        <v>37</v>
      </c>
      <c r="K243" s="4" t="s">
        <v>38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37</v>
      </c>
      <c r="S243" s="4" t="s">
        <v>38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37</v>
      </c>
      <c r="AA243" s="4" t="s">
        <v>38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37</v>
      </c>
      <c r="AI243" s="4" t="s">
        <v>38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37</v>
      </c>
      <c r="AQ243" s="4" t="s">
        <v>38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37</v>
      </c>
      <c r="AY243" s="4" t="s">
        <v>38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37</v>
      </c>
      <c r="C244" s="2" t="s">
        <v>38</v>
      </c>
      <c r="D244" s="2">
        <v>2025</v>
      </c>
      <c r="J244" s="2" t="s">
        <v>37</v>
      </c>
      <c r="K244" s="2" t="s">
        <v>38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37</v>
      </c>
      <c r="S244" s="2" t="s">
        <v>38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37</v>
      </c>
      <c r="AA244" s="2" t="s">
        <v>38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37</v>
      </c>
      <c r="AI244" s="2" t="s">
        <v>38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37</v>
      </c>
      <c r="AQ244" s="2" t="s">
        <v>38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37</v>
      </c>
      <c r="AY244" s="2" t="s">
        <v>38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37</v>
      </c>
      <c r="C245" s="2" t="s">
        <v>38</v>
      </c>
      <c r="D245" s="2">
        <v>2025</v>
      </c>
      <c r="J245" s="2" t="s">
        <v>37</v>
      </c>
      <c r="K245" s="2" t="s">
        <v>38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37</v>
      </c>
      <c r="S245" s="2" t="s">
        <v>38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37</v>
      </c>
      <c r="AA245" s="2" t="s">
        <v>38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37</v>
      </c>
      <c r="AI245" s="2" t="s">
        <v>38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37</v>
      </c>
      <c r="AQ245" s="4" t="s">
        <v>38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37</v>
      </c>
      <c r="AY245" s="2" t="s">
        <v>38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37</v>
      </c>
      <c r="C246" s="4" t="s">
        <v>38</v>
      </c>
      <c r="D246" s="4">
        <v>2025</v>
      </c>
      <c r="J246" s="4" t="s">
        <v>37</v>
      </c>
      <c r="K246" s="4" t="s">
        <v>38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37</v>
      </c>
      <c r="S246" s="4" t="s">
        <v>38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37</v>
      </c>
      <c r="AA246" s="4" t="s">
        <v>38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37</v>
      </c>
      <c r="AI246" s="4" t="s">
        <v>38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37</v>
      </c>
      <c r="AQ246" s="2" t="s">
        <v>38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37</v>
      </c>
      <c r="AY246" s="4" t="s">
        <v>38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37</v>
      </c>
      <c r="C247" s="2" t="s">
        <v>38</v>
      </c>
      <c r="D247" s="2">
        <v>2025</v>
      </c>
      <c r="J247" s="2" t="s">
        <v>37</v>
      </c>
      <c r="K247" s="2" t="s">
        <v>38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37</v>
      </c>
      <c r="S247" s="2" t="s">
        <v>38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37</v>
      </c>
      <c r="AA247" s="2" t="s">
        <v>38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37</v>
      </c>
      <c r="AI247" s="2" t="s">
        <v>38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37</v>
      </c>
      <c r="AQ247" s="4" t="s">
        <v>38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37</v>
      </c>
      <c r="AY247" s="2" t="s">
        <v>38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37</v>
      </c>
      <c r="C248" s="2" t="s">
        <v>38</v>
      </c>
      <c r="D248" s="2">
        <v>2025</v>
      </c>
      <c r="J248" s="2" t="s">
        <v>37</v>
      </c>
      <c r="K248" s="2" t="s">
        <v>38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37</v>
      </c>
      <c r="S248" s="2" t="s">
        <v>38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37</v>
      </c>
      <c r="AA248" s="2" t="s">
        <v>38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37</v>
      </c>
      <c r="AI248" s="2" t="s">
        <v>38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37</v>
      </c>
      <c r="AQ248" s="2" t="s">
        <v>38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37</v>
      </c>
      <c r="AY248" s="2" t="s">
        <v>38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37</v>
      </c>
      <c r="C249" s="4" t="s">
        <v>38</v>
      </c>
      <c r="D249" s="4">
        <v>2025</v>
      </c>
      <c r="J249" s="4" t="s">
        <v>37</v>
      </c>
      <c r="K249" s="4" t="s">
        <v>38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37</v>
      </c>
      <c r="S249" s="4" t="s">
        <v>38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37</v>
      </c>
      <c r="AA249" s="4" t="s">
        <v>38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37</v>
      </c>
      <c r="AI249" s="4" t="s">
        <v>38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37</v>
      </c>
      <c r="AQ249" s="4" t="s">
        <v>38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37</v>
      </c>
      <c r="AY249" s="4" t="s">
        <v>38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37</v>
      </c>
      <c r="C250" s="2" t="s">
        <v>38</v>
      </c>
      <c r="D250" s="2">
        <v>2025</v>
      </c>
      <c r="J250" s="2" t="s">
        <v>37</v>
      </c>
      <c r="K250" s="2" t="s">
        <v>38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37</v>
      </c>
      <c r="S250" s="2" t="s">
        <v>38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37</v>
      </c>
      <c r="AA250" s="2" t="s">
        <v>38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37</v>
      </c>
      <c r="AI250" s="2" t="s">
        <v>38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37</v>
      </c>
      <c r="AQ250" s="2" t="s">
        <v>38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37</v>
      </c>
      <c r="AY250" s="2" t="s">
        <v>38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37</v>
      </c>
      <c r="C251" s="2" t="s">
        <v>38</v>
      </c>
      <c r="D251" s="2">
        <v>2025</v>
      </c>
      <c r="J251" s="2" t="s">
        <v>37</v>
      </c>
      <c r="K251" s="2" t="s">
        <v>38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37</v>
      </c>
      <c r="S251" s="2" t="s">
        <v>38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37</v>
      </c>
      <c r="AA251" s="2" t="s">
        <v>38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37</v>
      </c>
      <c r="AI251" s="2" t="s">
        <v>38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37</v>
      </c>
      <c r="AQ251" s="4" t="s">
        <v>38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37</v>
      </c>
      <c r="AY251" s="2" t="s">
        <v>38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37</v>
      </c>
      <c r="C252" s="4" t="s">
        <v>38</v>
      </c>
      <c r="D252" s="4">
        <v>2025</v>
      </c>
      <c r="J252" s="4" t="s">
        <v>37</v>
      </c>
      <c r="K252" s="4" t="s">
        <v>38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37</v>
      </c>
      <c r="S252" s="4" t="s">
        <v>38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37</v>
      </c>
      <c r="AA252" s="4" t="s">
        <v>38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37</v>
      </c>
      <c r="AI252" s="4" t="s">
        <v>38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37</v>
      </c>
      <c r="AQ252" s="2" t="s">
        <v>38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37</v>
      </c>
      <c r="AY252" s="4" t="s">
        <v>38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37</v>
      </c>
      <c r="C253" s="2" t="s">
        <v>38</v>
      </c>
      <c r="D253" s="2">
        <v>2025</v>
      </c>
      <c r="J253" s="2" t="s">
        <v>37</v>
      </c>
      <c r="K253" s="2" t="s">
        <v>38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37</v>
      </c>
      <c r="S253" s="2" t="s">
        <v>38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37</v>
      </c>
      <c r="AA253" s="2" t="s">
        <v>38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37</v>
      </c>
      <c r="AI253" s="2" t="s">
        <v>38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37</v>
      </c>
      <c r="AQ253" s="4" t="s">
        <v>38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37</v>
      </c>
      <c r="AY253" s="2" t="s">
        <v>38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37</v>
      </c>
      <c r="C254" s="2" t="s">
        <v>38</v>
      </c>
      <c r="D254" s="2">
        <v>2025</v>
      </c>
      <c r="J254" s="2" t="s">
        <v>37</v>
      </c>
      <c r="K254" s="2" t="s">
        <v>38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37</v>
      </c>
      <c r="S254" s="2" t="s">
        <v>38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37</v>
      </c>
      <c r="AA254" s="2" t="s">
        <v>38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37</v>
      </c>
      <c r="AI254" s="2" t="s">
        <v>38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37</v>
      </c>
      <c r="AQ254" s="2" t="s">
        <v>38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37</v>
      </c>
      <c r="AY254" s="2" t="s">
        <v>38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37</v>
      </c>
      <c r="C255" s="4" t="s">
        <v>38</v>
      </c>
      <c r="D255" s="4">
        <v>2025</v>
      </c>
      <c r="J255" s="4" t="s">
        <v>37</v>
      </c>
      <c r="K255" s="4" t="s">
        <v>38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37</v>
      </c>
      <c r="S255" s="4" t="s">
        <v>38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37</v>
      </c>
      <c r="AA255" s="4" t="s">
        <v>38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37</v>
      </c>
      <c r="AI255" s="4" t="s">
        <v>38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37</v>
      </c>
      <c r="AQ255" s="4" t="s">
        <v>38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37</v>
      </c>
      <c r="AY255" s="4" t="s">
        <v>38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37</v>
      </c>
      <c r="C256" s="2" t="s">
        <v>38</v>
      </c>
      <c r="D256" s="2">
        <v>2025</v>
      </c>
      <c r="J256" s="2" t="s">
        <v>37</v>
      </c>
      <c r="K256" s="2" t="s">
        <v>38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37</v>
      </c>
      <c r="S256" s="2" t="s">
        <v>38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37</v>
      </c>
      <c r="AA256" s="2" t="s">
        <v>38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37</v>
      </c>
      <c r="AI256" s="2" t="s">
        <v>38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37</v>
      </c>
      <c r="AQ256" s="2" t="s">
        <v>38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37</v>
      </c>
      <c r="AY256" s="2" t="s">
        <v>38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37</v>
      </c>
      <c r="C257" s="2" t="s">
        <v>38</v>
      </c>
      <c r="D257" s="2">
        <v>2025</v>
      </c>
      <c r="J257" s="2" t="s">
        <v>37</v>
      </c>
      <c r="K257" s="2" t="s">
        <v>38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37</v>
      </c>
      <c r="S257" s="2" t="s">
        <v>38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37</v>
      </c>
      <c r="AA257" s="2" t="s">
        <v>38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37</v>
      </c>
      <c r="AI257" s="2" t="s">
        <v>38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37</v>
      </c>
      <c r="AQ257" s="4" t="s">
        <v>38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37</v>
      </c>
      <c r="AY257" s="2" t="s">
        <v>38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37</v>
      </c>
      <c r="C258" s="4" t="s">
        <v>38</v>
      </c>
      <c r="D258" s="4">
        <v>2025</v>
      </c>
      <c r="J258" s="4" t="s">
        <v>37</v>
      </c>
      <c r="K258" s="4" t="s">
        <v>38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37</v>
      </c>
      <c r="S258" s="4" t="s">
        <v>38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37</v>
      </c>
      <c r="AA258" s="4" t="s">
        <v>38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37</v>
      </c>
      <c r="AI258" s="4" t="s">
        <v>38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37</v>
      </c>
      <c r="AQ258" s="2" t="s">
        <v>38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37</v>
      </c>
      <c r="AY258" s="4" t="s">
        <v>38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37</v>
      </c>
      <c r="C259" s="2" t="s">
        <v>38</v>
      </c>
      <c r="D259" s="2">
        <v>2025</v>
      </c>
      <c r="J259" s="2" t="s">
        <v>37</v>
      </c>
      <c r="K259" s="2" t="s">
        <v>38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37</v>
      </c>
      <c r="S259" s="2" t="s">
        <v>38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37</v>
      </c>
      <c r="AA259" s="2" t="s">
        <v>38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37</v>
      </c>
      <c r="AI259" s="2" t="s">
        <v>38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37</v>
      </c>
      <c r="AQ259" s="4" t="s">
        <v>38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37</v>
      </c>
      <c r="AY259" s="2" t="s">
        <v>38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37</v>
      </c>
      <c r="C260" s="2" t="s">
        <v>38</v>
      </c>
      <c r="D260" s="2">
        <v>2025</v>
      </c>
      <c r="J260" s="2" t="s">
        <v>37</v>
      </c>
      <c r="K260" s="2" t="s">
        <v>38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37</v>
      </c>
      <c r="S260" s="2" t="s">
        <v>38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37</v>
      </c>
      <c r="AA260" s="2" t="s">
        <v>38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37</v>
      </c>
      <c r="AI260" s="2" t="s">
        <v>38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37</v>
      </c>
      <c r="AQ260" s="2" t="s">
        <v>38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37</v>
      </c>
      <c r="AY260" s="2" t="s">
        <v>38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37</v>
      </c>
      <c r="C261" s="4" t="s">
        <v>38</v>
      </c>
      <c r="D261" s="4">
        <v>2025</v>
      </c>
      <c r="J261" s="4" t="s">
        <v>37</v>
      </c>
      <c r="K261" s="4" t="s">
        <v>38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37</v>
      </c>
      <c r="S261" s="4" t="s">
        <v>38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37</v>
      </c>
      <c r="AA261" s="4" t="s">
        <v>38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37</v>
      </c>
      <c r="AI261" s="4" t="s">
        <v>38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37</v>
      </c>
      <c r="AQ261" s="4" t="s">
        <v>38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37</v>
      </c>
      <c r="AY261" s="4" t="s">
        <v>38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37</v>
      </c>
      <c r="C262" s="2" t="s">
        <v>38</v>
      </c>
      <c r="D262" s="2">
        <v>2025</v>
      </c>
      <c r="J262" s="2" t="s">
        <v>37</v>
      </c>
      <c r="K262" s="2" t="s">
        <v>38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37</v>
      </c>
      <c r="S262" s="2" t="s">
        <v>38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37</v>
      </c>
      <c r="AA262" s="2" t="s">
        <v>38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37</v>
      </c>
      <c r="AI262" s="2" t="s">
        <v>38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37</v>
      </c>
      <c r="AQ262" s="2" t="s">
        <v>38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37</v>
      </c>
      <c r="AY262" s="2" t="s">
        <v>38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37</v>
      </c>
      <c r="C263" s="2" t="s">
        <v>38</v>
      </c>
      <c r="D263" s="2">
        <v>2025</v>
      </c>
      <c r="J263" s="2" t="s">
        <v>37</v>
      </c>
      <c r="K263" s="2" t="s">
        <v>38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37</v>
      </c>
      <c r="S263" s="2" t="s">
        <v>38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37</v>
      </c>
      <c r="AA263" s="2" t="s">
        <v>38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37</v>
      </c>
      <c r="AI263" s="2" t="s">
        <v>38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37</v>
      </c>
      <c r="AQ263" s="4" t="s">
        <v>38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37</v>
      </c>
      <c r="AY263" s="2" t="s">
        <v>38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37</v>
      </c>
      <c r="C264" s="4" t="s">
        <v>38</v>
      </c>
      <c r="D264" s="4">
        <v>2025</v>
      </c>
      <c r="J264" s="4" t="s">
        <v>37</v>
      </c>
      <c r="K264" s="4" t="s">
        <v>38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37</v>
      </c>
      <c r="S264" s="4" t="s">
        <v>38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37</v>
      </c>
      <c r="AA264" s="4" t="s">
        <v>38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37</v>
      </c>
      <c r="AI264" s="4" t="s">
        <v>38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37</v>
      </c>
      <c r="AQ264" s="2" t="s">
        <v>38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37</v>
      </c>
      <c r="AY264" s="4" t="s">
        <v>38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37</v>
      </c>
      <c r="C265" s="2" t="s">
        <v>38</v>
      </c>
      <c r="D265" s="2">
        <v>2025</v>
      </c>
      <c r="J265" s="2" t="s">
        <v>37</v>
      </c>
      <c r="K265" s="2" t="s">
        <v>38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37</v>
      </c>
      <c r="S265" s="2" t="s">
        <v>38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37</v>
      </c>
      <c r="AA265" s="2" t="s">
        <v>38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37</v>
      </c>
      <c r="AI265" s="2" t="s">
        <v>38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37</v>
      </c>
      <c r="AQ265" s="4" t="s">
        <v>38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37</v>
      </c>
      <c r="AY265" s="2" t="s">
        <v>38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37</v>
      </c>
      <c r="C266" s="2" t="s">
        <v>38</v>
      </c>
      <c r="D266" s="2">
        <v>2025</v>
      </c>
      <c r="J266" s="2" t="s">
        <v>37</v>
      </c>
      <c r="K266" s="2" t="s">
        <v>38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37</v>
      </c>
      <c r="S266" s="2" t="s">
        <v>38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37</v>
      </c>
      <c r="AA266" s="2" t="s">
        <v>38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37</v>
      </c>
      <c r="AI266" s="2" t="s">
        <v>38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37</v>
      </c>
      <c r="AQ266" s="2" t="s">
        <v>38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37</v>
      </c>
      <c r="AY266" s="2" t="s">
        <v>38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37</v>
      </c>
      <c r="C267" s="4" t="s">
        <v>38</v>
      </c>
      <c r="D267" s="4">
        <v>2025</v>
      </c>
      <c r="J267" s="4" t="s">
        <v>37</v>
      </c>
      <c r="K267" s="4" t="s">
        <v>38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37</v>
      </c>
      <c r="S267" s="4" t="s">
        <v>38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37</v>
      </c>
      <c r="AA267" s="4" t="s">
        <v>38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37</v>
      </c>
      <c r="AI267" s="4" t="s">
        <v>38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37</v>
      </c>
      <c r="AQ267" s="4" t="s">
        <v>38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37</v>
      </c>
      <c r="AY267" s="4" t="s">
        <v>38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37</v>
      </c>
      <c r="C268" s="2" t="s">
        <v>38</v>
      </c>
      <c r="D268" s="2">
        <v>2025</v>
      </c>
      <c r="J268" s="2" t="s">
        <v>37</v>
      </c>
      <c r="K268" s="2" t="s">
        <v>38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37</v>
      </c>
      <c r="S268" s="2" t="s">
        <v>38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37</v>
      </c>
      <c r="AA268" s="2" t="s">
        <v>38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37</v>
      </c>
      <c r="AI268" s="2" t="s">
        <v>38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37</v>
      </c>
      <c r="AQ268" s="2" t="s">
        <v>38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37</v>
      </c>
      <c r="AY268" s="2" t="s">
        <v>38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37</v>
      </c>
      <c r="C269" s="2" t="s">
        <v>38</v>
      </c>
      <c r="D269" s="2">
        <v>2025</v>
      </c>
      <c r="J269" s="2" t="s">
        <v>37</v>
      </c>
      <c r="K269" s="2" t="s">
        <v>38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37</v>
      </c>
      <c r="S269" s="2" t="s">
        <v>38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37</v>
      </c>
      <c r="AA269" s="2" t="s">
        <v>38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37</v>
      </c>
      <c r="AI269" s="2" t="s">
        <v>38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37</v>
      </c>
      <c r="AQ269" s="4" t="s">
        <v>38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37</v>
      </c>
      <c r="AY269" s="2" t="s">
        <v>38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37</v>
      </c>
      <c r="C270" s="4" t="s">
        <v>38</v>
      </c>
      <c r="D270" s="4">
        <v>2025</v>
      </c>
      <c r="J270" s="4" t="s">
        <v>37</v>
      </c>
      <c r="K270" s="4" t="s">
        <v>38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37</v>
      </c>
      <c r="S270" s="4" t="s">
        <v>38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37</v>
      </c>
      <c r="AA270" s="4" t="s">
        <v>38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37</v>
      </c>
      <c r="AI270" s="4" t="s">
        <v>38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37</v>
      </c>
      <c r="AQ270" s="2" t="s">
        <v>38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37</v>
      </c>
      <c r="AY270" s="4" t="s">
        <v>38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37</v>
      </c>
      <c r="C271" s="2" t="s">
        <v>38</v>
      </c>
      <c r="D271" s="2">
        <v>2025</v>
      </c>
      <c r="J271" s="2" t="s">
        <v>37</v>
      </c>
      <c r="K271" s="2" t="s">
        <v>38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37</v>
      </c>
      <c r="S271" s="2" t="s">
        <v>38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37</v>
      </c>
      <c r="AA271" s="2" t="s">
        <v>38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37</v>
      </c>
      <c r="AI271" s="2" t="s">
        <v>38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37</v>
      </c>
      <c r="AQ271" s="4" t="s">
        <v>38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37</v>
      </c>
      <c r="AY271" s="2" t="s">
        <v>38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37</v>
      </c>
      <c r="C272" s="2" t="s">
        <v>38</v>
      </c>
      <c r="D272" s="2">
        <v>2025</v>
      </c>
      <c r="J272" s="2" t="s">
        <v>37</v>
      </c>
      <c r="K272" s="2" t="s">
        <v>38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37</v>
      </c>
      <c r="S272" s="2" t="s">
        <v>38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37</v>
      </c>
      <c r="AA272" s="2" t="s">
        <v>38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37</v>
      </c>
      <c r="AI272" s="2" t="s">
        <v>38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37</v>
      </c>
      <c r="AQ272" s="2" t="s">
        <v>38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37</v>
      </c>
      <c r="AY272" s="2" t="s">
        <v>38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37</v>
      </c>
      <c r="C273" s="4" t="s">
        <v>38</v>
      </c>
      <c r="D273" s="4">
        <v>2025</v>
      </c>
      <c r="J273" s="4" t="s">
        <v>37</v>
      </c>
      <c r="K273" s="4" t="s">
        <v>38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37</v>
      </c>
      <c r="S273" s="4" t="s">
        <v>38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37</v>
      </c>
      <c r="AA273" s="4" t="s">
        <v>38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37</v>
      </c>
      <c r="AI273" s="4" t="s">
        <v>38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37</v>
      </c>
      <c r="AQ273" s="4" t="s">
        <v>38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37</v>
      </c>
      <c r="AY273" s="4" t="s">
        <v>38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37</v>
      </c>
      <c r="C274" s="2" t="s">
        <v>38</v>
      </c>
      <c r="D274" s="2">
        <v>2025</v>
      </c>
      <c r="J274" s="2" t="s">
        <v>37</v>
      </c>
      <c r="K274" s="2" t="s">
        <v>38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37</v>
      </c>
      <c r="S274" s="2" t="s">
        <v>38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37</v>
      </c>
      <c r="AA274" s="2" t="s">
        <v>38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37</v>
      </c>
      <c r="AI274" s="2" t="s">
        <v>38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37</v>
      </c>
      <c r="AQ274" s="2" t="s">
        <v>38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37</v>
      </c>
      <c r="AY274" s="2" t="s">
        <v>38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37</v>
      </c>
      <c r="C275" s="2" t="s">
        <v>38</v>
      </c>
      <c r="D275" s="2">
        <v>2025</v>
      </c>
      <c r="J275" s="2" t="s">
        <v>37</v>
      </c>
      <c r="K275" s="2" t="s">
        <v>38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37</v>
      </c>
      <c r="S275" s="2" t="s">
        <v>38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37</v>
      </c>
      <c r="AA275" s="2" t="s">
        <v>38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37</v>
      </c>
      <c r="AI275" s="2" t="s">
        <v>38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37</v>
      </c>
      <c r="AQ275" s="4" t="s">
        <v>38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37</v>
      </c>
      <c r="AY275" s="2" t="s">
        <v>38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37</v>
      </c>
      <c r="C276" s="4" t="s">
        <v>38</v>
      </c>
      <c r="D276" s="4">
        <v>2025</v>
      </c>
      <c r="J276" s="4" t="s">
        <v>37</v>
      </c>
      <c r="K276" s="4" t="s">
        <v>38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37</v>
      </c>
      <c r="S276" s="4" t="s">
        <v>38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37</v>
      </c>
      <c r="AA276" s="4" t="s">
        <v>38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37</v>
      </c>
      <c r="AI276" s="4" t="s">
        <v>38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37</v>
      </c>
      <c r="AQ276" s="2" t="s">
        <v>38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37</v>
      </c>
      <c r="AY276" s="4" t="s">
        <v>38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37</v>
      </c>
      <c r="C277" s="2" t="s">
        <v>38</v>
      </c>
      <c r="D277" s="2">
        <v>2025</v>
      </c>
      <c r="J277" s="2" t="s">
        <v>37</v>
      </c>
      <c r="K277" s="2" t="s">
        <v>38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37</v>
      </c>
      <c r="S277" s="2" t="s">
        <v>38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37</v>
      </c>
      <c r="AA277" s="2" t="s">
        <v>38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37</v>
      </c>
      <c r="AI277" s="2" t="s">
        <v>38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37</v>
      </c>
      <c r="AQ277" s="4" t="s">
        <v>38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37</v>
      </c>
      <c r="AY277" s="2" t="s">
        <v>38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37</v>
      </c>
      <c r="C278" s="2" t="s">
        <v>38</v>
      </c>
      <c r="D278" s="2">
        <v>2025</v>
      </c>
      <c r="J278" s="2" t="s">
        <v>37</v>
      </c>
      <c r="K278" s="2" t="s">
        <v>38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37</v>
      </c>
      <c r="S278" s="2" t="s">
        <v>38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37</v>
      </c>
      <c r="AA278" s="2" t="s">
        <v>38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37</v>
      </c>
      <c r="AI278" s="2" t="s">
        <v>38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37</v>
      </c>
      <c r="AQ278" s="2" t="s">
        <v>38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37</v>
      </c>
      <c r="AY278" s="2" t="s">
        <v>38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37</v>
      </c>
      <c r="C279" s="4" t="s">
        <v>38</v>
      </c>
      <c r="D279" s="4">
        <v>2025</v>
      </c>
      <c r="J279" s="4" t="s">
        <v>37</v>
      </c>
      <c r="K279" s="4" t="s">
        <v>38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37</v>
      </c>
      <c r="S279" s="4" t="s">
        <v>38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37</v>
      </c>
      <c r="AA279" s="4" t="s">
        <v>38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37</v>
      </c>
      <c r="AI279" s="4" t="s">
        <v>38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37</v>
      </c>
      <c r="AQ279" s="4" t="s">
        <v>38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37</v>
      </c>
      <c r="AY279" s="4" t="s">
        <v>38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37</v>
      </c>
      <c r="C280" s="2" t="s">
        <v>38</v>
      </c>
      <c r="D280" s="2">
        <v>2025</v>
      </c>
      <c r="J280" s="2" t="s">
        <v>37</v>
      </c>
      <c r="K280" s="2" t="s">
        <v>38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37</v>
      </c>
      <c r="S280" s="2" t="s">
        <v>38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37</v>
      </c>
      <c r="AA280" s="2" t="s">
        <v>38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37</v>
      </c>
      <c r="AI280" s="2" t="s">
        <v>38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37</v>
      </c>
      <c r="AQ280" s="2" t="s">
        <v>38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37</v>
      </c>
      <c r="AY280" s="2" t="s">
        <v>38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37</v>
      </c>
      <c r="C281" s="2" t="s">
        <v>38</v>
      </c>
      <c r="D281" s="2">
        <v>2025</v>
      </c>
      <c r="J281" s="2" t="s">
        <v>37</v>
      </c>
      <c r="K281" s="2" t="s">
        <v>38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37</v>
      </c>
      <c r="S281" s="2" t="s">
        <v>38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37</v>
      </c>
      <c r="AA281" s="2" t="s">
        <v>38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37</v>
      </c>
      <c r="AI281" s="2" t="s">
        <v>38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37</v>
      </c>
      <c r="AQ281" s="4" t="s">
        <v>38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37</v>
      </c>
      <c r="AY281" s="2" t="s">
        <v>38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37</v>
      </c>
      <c r="C282" s="4" t="s">
        <v>38</v>
      </c>
      <c r="D282" s="4">
        <v>2025</v>
      </c>
      <c r="J282" s="4" t="s">
        <v>37</v>
      </c>
      <c r="K282" s="4" t="s">
        <v>38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37</v>
      </c>
      <c r="S282" s="4" t="s">
        <v>38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37</v>
      </c>
      <c r="AA282" s="4" t="s">
        <v>38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37</v>
      </c>
      <c r="AI282" s="4" t="s">
        <v>38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37</v>
      </c>
      <c r="AQ282" s="2" t="s">
        <v>38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37</v>
      </c>
      <c r="AY282" s="4" t="s">
        <v>38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37</v>
      </c>
      <c r="C283" s="2" t="s">
        <v>38</v>
      </c>
      <c r="D283" s="2">
        <v>2025</v>
      </c>
      <c r="J283" s="2" t="s">
        <v>37</v>
      </c>
      <c r="K283" s="2" t="s">
        <v>38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37</v>
      </c>
      <c r="S283" s="2" t="s">
        <v>38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37</v>
      </c>
      <c r="AA283" s="2" t="s">
        <v>38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37</v>
      </c>
      <c r="AI283" s="2" t="s">
        <v>38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37</v>
      </c>
      <c r="AQ283" s="4" t="s">
        <v>38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37</v>
      </c>
      <c r="AY283" s="2" t="s">
        <v>38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37</v>
      </c>
      <c r="C284" s="2" t="s">
        <v>38</v>
      </c>
      <c r="D284" s="2">
        <v>2025</v>
      </c>
      <c r="J284" s="2" t="s">
        <v>37</v>
      </c>
      <c r="K284" s="2" t="s">
        <v>38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37</v>
      </c>
      <c r="S284" s="2" t="s">
        <v>38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37</v>
      </c>
      <c r="AA284" s="2" t="s">
        <v>38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37</v>
      </c>
      <c r="AI284" s="2" t="s">
        <v>38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37</v>
      </c>
      <c r="AQ284" s="2" t="s">
        <v>38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37</v>
      </c>
      <c r="AY284" s="2" t="s">
        <v>38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37</v>
      </c>
      <c r="C285" s="4" t="s">
        <v>38</v>
      </c>
      <c r="D285" s="4">
        <v>2025</v>
      </c>
      <c r="J285" s="4" t="s">
        <v>37</v>
      </c>
      <c r="K285" s="4" t="s">
        <v>38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37</v>
      </c>
      <c r="S285" s="4" t="s">
        <v>38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37</v>
      </c>
      <c r="AA285" s="4" t="s">
        <v>38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37</v>
      </c>
      <c r="AI285" s="4" t="s">
        <v>38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37</v>
      </c>
      <c r="AQ285" s="4" t="s">
        <v>38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37</v>
      </c>
      <c r="AY285" s="4" t="s">
        <v>38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37</v>
      </c>
      <c r="C286" s="2" t="s">
        <v>38</v>
      </c>
      <c r="D286" s="2">
        <v>2025</v>
      </c>
      <c r="J286" s="2" t="s">
        <v>37</v>
      </c>
      <c r="K286" s="2" t="s">
        <v>38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37</v>
      </c>
      <c r="S286" s="2" t="s">
        <v>38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37</v>
      </c>
      <c r="AA286" s="2" t="s">
        <v>38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37</v>
      </c>
      <c r="AI286" s="2" t="s">
        <v>38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37</v>
      </c>
      <c r="AQ286" s="2" t="s">
        <v>38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37</v>
      </c>
      <c r="AY286" s="2" t="s">
        <v>38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37</v>
      </c>
      <c r="C287" s="2" t="s">
        <v>38</v>
      </c>
      <c r="D287" s="2">
        <v>2025</v>
      </c>
      <c r="J287" s="2" t="s">
        <v>37</v>
      </c>
      <c r="K287" s="2" t="s">
        <v>38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37</v>
      </c>
      <c r="S287" s="2" t="s">
        <v>38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37</v>
      </c>
      <c r="AA287" s="2" t="s">
        <v>38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37</v>
      </c>
      <c r="AI287" s="2" t="s">
        <v>38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37</v>
      </c>
      <c r="AQ287" s="4" t="s">
        <v>38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37</v>
      </c>
      <c r="AY287" s="2" t="s">
        <v>38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37</v>
      </c>
      <c r="C288" s="4" t="s">
        <v>38</v>
      </c>
      <c r="D288" s="4">
        <v>2025</v>
      </c>
      <c r="J288" s="4" t="s">
        <v>37</v>
      </c>
      <c r="K288" s="4" t="s">
        <v>38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37</v>
      </c>
      <c r="S288" s="4" t="s">
        <v>38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37</v>
      </c>
      <c r="AA288" s="4" t="s">
        <v>38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37</v>
      </c>
      <c r="AI288" s="4" t="s">
        <v>38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37</v>
      </c>
      <c r="AQ288" s="2" t="s">
        <v>38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37</v>
      </c>
      <c r="AY288" s="4" t="s">
        <v>38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37</v>
      </c>
      <c r="C289" s="2" t="s">
        <v>38</v>
      </c>
      <c r="D289" s="2">
        <v>2025</v>
      </c>
      <c r="J289" s="2" t="s">
        <v>37</v>
      </c>
      <c r="K289" s="2" t="s">
        <v>38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37</v>
      </c>
      <c r="S289" s="2" t="s">
        <v>38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37</v>
      </c>
      <c r="AA289" s="2" t="s">
        <v>38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37</v>
      </c>
      <c r="AI289" s="2" t="s">
        <v>38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37</v>
      </c>
      <c r="AQ289" s="4" t="s">
        <v>38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37</v>
      </c>
      <c r="AY289" s="2" t="s">
        <v>38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37</v>
      </c>
      <c r="C290" s="2" t="s">
        <v>38</v>
      </c>
      <c r="D290" s="2">
        <v>2025</v>
      </c>
      <c r="J290" s="2" t="s">
        <v>37</v>
      </c>
      <c r="K290" s="2" t="s">
        <v>38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37</v>
      </c>
      <c r="S290" s="2" t="s">
        <v>38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37</v>
      </c>
      <c r="AA290" s="2" t="s">
        <v>38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37</v>
      </c>
      <c r="AI290" s="2" t="s">
        <v>38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37</v>
      </c>
      <c r="AQ290" s="2" t="s">
        <v>38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37</v>
      </c>
      <c r="AY290" s="2" t="s">
        <v>38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37</v>
      </c>
      <c r="C291" s="4" t="s">
        <v>38</v>
      </c>
      <c r="D291" s="4">
        <v>2025</v>
      </c>
      <c r="J291" s="4" t="s">
        <v>37</v>
      </c>
      <c r="K291" s="4" t="s">
        <v>38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37</v>
      </c>
      <c r="S291" s="4" t="s">
        <v>38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37</v>
      </c>
      <c r="AA291" s="4" t="s">
        <v>38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37</v>
      </c>
      <c r="AI291" s="4" t="s">
        <v>38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37</v>
      </c>
      <c r="AQ291" s="4" t="s">
        <v>38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37</v>
      </c>
      <c r="AY291" s="4" t="s">
        <v>38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37</v>
      </c>
      <c r="C292" s="2" t="s">
        <v>38</v>
      </c>
      <c r="D292" s="2">
        <v>2025</v>
      </c>
      <c r="J292" s="2" t="s">
        <v>37</v>
      </c>
      <c r="K292" s="2" t="s">
        <v>38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37</v>
      </c>
      <c r="S292" s="2" t="s">
        <v>38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37</v>
      </c>
      <c r="AA292" s="2" t="s">
        <v>38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37</v>
      </c>
      <c r="AI292" s="2" t="s">
        <v>38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37</v>
      </c>
      <c r="AQ292" s="2" t="s">
        <v>38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37</v>
      </c>
      <c r="AY292" s="2" t="s">
        <v>38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37</v>
      </c>
      <c r="C293" s="2" t="s">
        <v>38</v>
      </c>
      <c r="D293" s="2">
        <v>2025</v>
      </c>
      <c r="J293" s="2" t="s">
        <v>37</v>
      </c>
      <c r="K293" s="2" t="s">
        <v>38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37</v>
      </c>
      <c r="S293" s="2" t="s">
        <v>38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37</v>
      </c>
      <c r="AA293" s="2" t="s">
        <v>38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37</v>
      </c>
      <c r="AI293" s="2" t="s">
        <v>38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37</v>
      </c>
      <c r="AQ293" s="4" t="s">
        <v>38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37</v>
      </c>
      <c r="AY293" s="2" t="s">
        <v>38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37</v>
      </c>
      <c r="C294" s="4" t="s">
        <v>38</v>
      </c>
      <c r="D294" s="4">
        <v>2025</v>
      </c>
      <c r="J294" s="4" t="s">
        <v>37</v>
      </c>
      <c r="K294" s="4" t="s">
        <v>38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37</v>
      </c>
      <c r="S294" s="4" t="s">
        <v>38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37</v>
      </c>
      <c r="AA294" s="4" t="s">
        <v>38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37</v>
      </c>
      <c r="AI294" s="4" t="s">
        <v>38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37</v>
      </c>
      <c r="AQ294" s="2" t="s">
        <v>38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37</v>
      </c>
      <c r="AY294" s="4" t="s">
        <v>38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37</v>
      </c>
      <c r="C295" s="2" t="s">
        <v>38</v>
      </c>
      <c r="D295" s="2">
        <v>2025</v>
      </c>
      <c r="J295" s="2" t="s">
        <v>37</v>
      </c>
      <c r="K295" s="2" t="s">
        <v>38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37</v>
      </c>
      <c r="S295" s="2" t="s">
        <v>38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37</v>
      </c>
      <c r="AA295" s="2" t="s">
        <v>38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37</v>
      </c>
      <c r="AI295" s="2" t="s">
        <v>38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37</v>
      </c>
      <c r="AQ295" s="4" t="s">
        <v>38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37</v>
      </c>
      <c r="AY295" s="2" t="s">
        <v>38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37</v>
      </c>
      <c r="C296" s="2" t="s">
        <v>38</v>
      </c>
      <c r="D296" s="2">
        <v>2025</v>
      </c>
      <c r="J296" s="2" t="s">
        <v>37</v>
      </c>
      <c r="K296" s="2" t="s">
        <v>38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37</v>
      </c>
      <c r="S296" s="2" t="s">
        <v>38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37</v>
      </c>
      <c r="AA296" s="2" t="s">
        <v>38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37</v>
      </c>
      <c r="AI296" s="2" t="s">
        <v>38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37</v>
      </c>
      <c r="AQ296" s="2" t="s">
        <v>38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37</v>
      </c>
      <c r="AY296" s="2" t="s">
        <v>38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37</v>
      </c>
      <c r="C297" s="4" t="s">
        <v>38</v>
      </c>
      <c r="D297" s="4">
        <v>2025</v>
      </c>
      <c r="J297" s="4" t="s">
        <v>37</v>
      </c>
      <c r="K297" s="4" t="s">
        <v>38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37</v>
      </c>
      <c r="S297" s="4" t="s">
        <v>38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37</v>
      </c>
      <c r="AA297" s="4" t="s">
        <v>38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37</v>
      </c>
      <c r="AI297" s="4" t="s">
        <v>38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37</v>
      </c>
      <c r="AQ297" s="4" t="s">
        <v>38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37</v>
      </c>
      <c r="AY297" s="4" t="s">
        <v>38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37</v>
      </c>
      <c r="C298" s="2" t="s">
        <v>38</v>
      </c>
      <c r="D298" s="2">
        <v>2025</v>
      </c>
      <c r="J298" s="2" t="s">
        <v>37</v>
      </c>
      <c r="K298" s="2" t="s">
        <v>38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37</v>
      </c>
      <c r="S298" s="2" t="s">
        <v>38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37</v>
      </c>
      <c r="AA298" s="2" t="s">
        <v>38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37</v>
      </c>
      <c r="AI298" s="2" t="s">
        <v>38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37</v>
      </c>
      <c r="AQ298" s="2" t="s">
        <v>38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37</v>
      </c>
      <c r="AY298" s="2" t="s">
        <v>38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37</v>
      </c>
      <c r="C299" s="2" t="s">
        <v>38</v>
      </c>
      <c r="D299" s="2">
        <v>2025</v>
      </c>
      <c r="J299" s="2" t="s">
        <v>37</v>
      </c>
      <c r="K299" s="2" t="s">
        <v>38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37</v>
      </c>
      <c r="S299" s="2" t="s">
        <v>38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37</v>
      </c>
      <c r="AA299" s="2" t="s">
        <v>38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37</v>
      </c>
      <c r="AI299" s="2" t="s">
        <v>38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37</v>
      </c>
      <c r="AQ299" s="4" t="s">
        <v>38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37</v>
      </c>
      <c r="AY299" s="2" t="s">
        <v>38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37</v>
      </c>
      <c r="C300" s="4" t="s">
        <v>38</v>
      </c>
      <c r="D300" s="4">
        <v>2025</v>
      </c>
      <c r="J300" s="4" t="s">
        <v>37</v>
      </c>
      <c r="K300" s="4" t="s">
        <v>38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37</v>
      </c>
      <c r="S300" s="4" t="s">
        <v>38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37</v>
      </c>
      <c r="AA300" s="4" t="s">
        <v>38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37</v>
      </c>
      <c r="AI300" s="4" t="s">
        <v>38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37</v>
      </c>
      <c r="AQ300" s="2" t="s">
        <v>38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37</v>
      </c>
      <c r="AY300" s="4" t="s">
        <v>38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37</v>
      </c>
      <c r="C301" s="2" t="s">
        <v>38</v>
      </c>
      <c r="D301" s="2">
        <v>2025</v>
      </c>
      <c r="J301" s="2" t="s">
        <v>37</v>
      </c>
      <c r="K301" s="2" t="s">
        <v>38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37</v>
      </c>
      <c r="S301" s="2" t="s">
        <v>38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37</v>
      </c>
      <c r="AA301" s="2" t="s">
        <v>38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37</v>
      </c>
      <c r="AI301" s="2" t="s">
        <v>38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37</v>
      </c>
      <c r="AQ301" s="4" t="s">
        <v>38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37</v>
      </c>
      <c r="AY301" s="2" t="s">
        <v>38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37</v>
      </c>
      <c r="C302" s="2" t="s">
        <v>38</v>
      </c>
      <c r="D302" s="2">
        <v>2025</v>
      </c>
      <c r="J302" s="2" t="s">
        <v>37</v>
      </c>
      <c r="K302" s="2" t="s">
        <v>38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37</v>
      </c>
      <c r="S302" s="2" t="s">
        <v>38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37</v>
      </c>
      <c r="AA302" s="2" t="s">
        <v>38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37</v>
      </c>
      <c r="AI302" s="2" t="s">
        <v>38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37</v>
      </c>
      <c r="AQ302" s="2" t="s">
        <v>38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37</v>
      </c>
      <c r="AY302" s="2" t="s">
        <v>38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37</v>
      </c>
      <c r="C303" s="4" t="s">
        <v>38</v>
      </c>
      <c r="D303" s="4">
        <v>2025</v>
      </c>
      <c r="J303" s="4" t="s">
        <v>37</v>
      </c>
      <c r="K303" s="4" t="s">
        <v>38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37</v>
      </c>
      <c r="S303" s="4" t="s">
        <v>38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37</v>
      </c>
      <c r="AA303" s="4" t="s">
        <v>38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37</v>
      </c>
      <c r="AI303" s="4" t="s">
        <v>38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37</v>
      </c>
      <c r="AQ303" s="4" t="s">
        <v>38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37</v>
      </c>
      <c r="AY303" s="4" t="s">
        <v>38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37</v>
      </c>
      <c r="C304" s="2" t="s">
        <v>38</v>
      </c>
      <c r="D304" s="2">
        <v>2025</v>
      </c>
      <c r="J304" s="2" t="s">
        <v>37</v>
      </c>
      <c r="K304" s="2" t="s">
        <v>38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37</v>
      </c>
      <c r="S304" s="2" t="s">
        <v>38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37</v>
      </c>
      <c r="AA304" s="2" t="s">
        <v>38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37</v>
      </c>
      <c r="AI304" s="2" t="s">
        <v>38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37</v>
      </c>
      <c r="AQ304" s="2" t="s">
        <v>38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37</v>
      </c>
      <c r="AY304" s="2" t="s">
        <v>38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37</v>
      </c>
      <c r="C305" s="2" t="s">
        <v>38</v>
      </c>
      <c r="D305" s="2">
        <v>2025</v>
      </c>
      <c r="J305" s="2" t="s">
        <v>37</v>
      </c>
      <c r="K305" s="2" t="s">
        <v>38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37</v>
      </c>
      <c r="S305" s="2" t="s">
        <v>38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37</v>
      </c>
      <c r="AA305" s="2" t="s">
        <v>38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37</v>
      </c>
      <c r="AI305" s="2" t="s">
        <v>38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37</v>
      </c>
      <c r="AQ305" s="4" t="s">
        <v>38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37</v>
      </c>
      <c r="AY305" s="2" t="s">
        <v>38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37</v>
      </c>
      <c r="C306" s="4" t="s">
        <v>38</v>
      </c>
      <c r="D306" s="4">
        <v>2025</v>
      </c>
      <c r="J306" s="4" t="s">
        <v>37</v>
      </c>
      <c r="K306" s="4" t="s">
        <v>38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37</v>
      </c>
      <c r="S306" s="4" t="s">
        <v>38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37</v>
      </c>
      <c r="AA306" s="4" t="s">
        <v>38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37</v>
      </c>
      <c r="AI306" s="4" t="s">
        <v>38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37</v>
      </c>
      <c r="AQ306" s="2" t="s">
        <v>38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37</v>
      </c>
      <c r="AY306" s="4" t="s">
        <v>38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37</v>
      </c>
      <c r="C307" s="2" t="s">
        <v>38</v>
      </c>
      <c r="D307" s="2">
        <v>2025</v>
      </c>
      <c r="J307" s="2" t="s">
        <v>37</v>
      </c>
      <c r="K307" s="2" t="s">
        <v>38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37</v>
      </c>
      <c r="S307" s="2" t="s">
        <v>38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37</v>
      </c>
      <c r="AA307" s="2" t="s">
        <v>38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37</v>
      </c>
      <c r="AI307" s="2" t="s">
        <v>38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37</v>
      </c>
      <c r="AQ307" s="4" t="s">
        <v>38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37</v>
      </c>
      <c r="AY307" s="2" t="s">
        <v>38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37</v>
      </c>
      <c r="C308" s="2" t="s">
        <v>38</v>
      </c>
      <c r="D308" s="2">
        <v>2025</v>
      </c>
      <c r="J308" s="2" t="s">
        <v>37</v>
      </c>
      <c r="K308" s="2" t="s">
        <v>38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37</v>
      </c>
      <c r="S308" s="2" t="s">
        <v>38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37</v>
      </c>
      <c r="AA308" s="2" t="s">
        <v>38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37</v>
      </c>
      <c r="AI308" s="2" t="s">
        <v>38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37</v>
      </c>
      <c r="AQ308" s="2" t="s">
        <v>38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37</v>
      </c>
      <c r="AY308" s="2" t="s">
        <v>38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37</v>
      </c>
      <c r="C309" s="4" t="s">
        <v>38</v>
      </c>
      <c r="D309" s="4">
        <v>2025</v>
      </c>
      <c r="J309" s="4" t="s">
        <v>37</v>
      </c>
      <c r="K309" s="4" t="s">
        <v>38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37</v>
      </c>
      <c r="S309" s="4" t="s">
        <v>38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37</v>
      </c>
      <c r="AA309" s="4" t="s">
        <v>38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37</v>
      </c>
      <c r="AI309" s="4" t="s">
        <v>38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37</v>
      </c>
      <c r="AQ309" s="4" t="s">
        <v>38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37</v>
      </c>
      <c r="AY309" s="4" t="s">
        <v>38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37</v>
      </c>
      <c r="C310" s="2" t="s">
        <v>38</v>
      </c>
      <c r="D310" s="2">
        <v>2025</v>
      </c>
      <c r="J310" s="2" t="s">
        <v>37</v>
      </c>
      <c r="K310" s="2" t="s">
        <v>38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37</v>
      </c>
      <c r="S310" s="2" t="s">
        <v>38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37</v>
      </c>
      <c r="AA310" s="2" t="s">
        <v>38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37</v>
      </c>
      <c r="AI310" s="2" t="s">
        <v>38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37</v>
      </c>
      <c r="AQ310" s="2" t="s">
        <v>38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37</v>
      </c>
      <c r="AY310" s="2" t="s">
        <v>38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37</v>
      </c>
      <c r="C311" s="2" t="s">
        <v>38</v>
      </c>
      <c r="D311" s="2">
        <v>2025</v>
      </c>
      <c r="J311" s="2" t="s">
        <v>37</v>
      </c>
      <c r="K311" s="2" t="s">
        <v>38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37</v>
      </c>
      <c r="S311" s="2" t="s">
        <v>38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37</v>
      </c>
      <c r="AA311" s="2" t="s">
        <v>38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37</v>
      </c>
      <c r="AI311" s="2" t="s">
        <v>38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37</v>
      </c>
      <c r="AQ311" s="4" t="s">
        <v>38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37</v>
      </c>
      <c r="AY311" s="2" t="s">
        <v>38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37</v>
      </c>
      <c r="C312" s="4" t="s">
        <v>38</v>
      </c>
      <c r="D312" s="4">
        <v>2025</v>
      </c>
      <c r="J312" s="4" t="s">
        <v>37</v>
      </c>
      <c r="K312" s="4" t="s">
        <v>38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37</v>
      </c>
      <c r="S312" s="4" t="s">
        <v>38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37</v>
      </c>
      <c r="AA312" s="4" t="s">
        <v>38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37</v>
      </c>
      <c r="AI312" s="4" t="s">
        <v>38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37</v>
      </c>
      <c r="AQ312" s="2" t="s">
        <v>38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37</v>
      </c>
      <c r="AY312" s="4" t="s">
        <v>38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37</v>
      </c>
      <c r="C313" s="2" t="s">
        <v>38</v>
      </c>
      <c r="D313" s="2">
        <v>2025</v>
      </c>
      <c r="J313" s="2" t="s">
        <v>37</v>
      </c>
      <c r="K313" s="2" t="s">
        <v>38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37</v>
      </c>
      <c r="S313" s="2" t="s">
        <v>38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37</v>
      </c>
      <c r="AA313" s="2" t="s">
        <v>38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37</v>
      </c>
      <c r="AI313" s="2" t="s">
        <v>38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37</v>
      </c>
      <c r="AQ313" s="4" t="s">
        <v>38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37</v>
      </c>
      <c r="AY313" s="2" t="s">
        <v>38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37</v>
      </c>
      <c r="C314" s="2" t="s">
        <v>38</v>
      </c>
      <c r="D314" s="2">
        <v>2025</v>
      </c>
      <c r="J314" s="2" t="s">
        <v>37</v>
      </c>
      <c r="K314" s="2" t="s">
        <v>38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37</v>
      </c>
      <c r="S314" s="2" t="s">
        <v>38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37</v>
      </c>
      <c r="AA314" s="2" t="s">
        <v>38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37</v>
      </c>
      <c r="AI314" s="2" t="s">
        <v>38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37</v>
      </c>
      <c r="AQ314" s="2" t="s">
        <v>38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37</v>
      </c>
      <c r="AY314" s="2" t="s">
        <v>38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37</v>
      </c>
      <c r="C315" s="4" t="s">
        <v>38</v>
      </c>
      <c r="D315" s="4">
        <v>2025</v>
      </c>
      <c r="J315" s="4" t="s">
        <v>37</v>
      </c>
      <c r="K315" s="4" t="s">
        <v>38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37</v>
      </c>
      <c r="S315" s="4" t="s">
        <v>38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37</v>
      </c>
      <c r="AA315" s="4" t="s">
        <v>38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37</v>
      </c>
      <c r="AI315" s="4" t="s">
        <v>38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37</v>
      </c>
      <c r="AQ315" s="4" t="s">
        <v>38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37</v>
      </c>
      <c r="AY315" s="4" t="s">
        <v>38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37</v>
      </c>
      <c r="C316" s="2" t="s">
        <v>38</v>
      </c>
      <c r="D316" s="2">
        <v>2025</v>
      </c>
      <c r="J316" s="2" t="s">
        <v>37</v>
      </c>
      <c r="K316" s="2" t="s">
        <v>38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37</v>
      </c>
      <c r="S316" s="2" t="s">
        <v>38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37</v>
      </c>
      <c r="AA316" s="2" t="s">
        <v>38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37</v>
      </c>
      <c r="AI316" s="2" t="s">
        <v>38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37</v>
      </c>
      <c r="AQ316" s="2" t="s">
        <v>38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37</v>
      </c>
      <c r="AY316" s="2" t="s">
        <v>38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37</v>
      </c>
      <c r="C317" s="2" t="s">
        <v>38</v>
      </c>
      <c r="D317" s="2">
        <v>2025</v>
      </c>
      <c r="J317" s="2" t="s">
        <v>37</v>
      </c>
      <c r="K317" s="2" t="s">
        <v>38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37</v>
      </c>
      <c r="S317" s="2" t="s">
        <v>38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37</v>
      </c>
      <c r="AA317" s="2" t="s">
        <v>38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37</v>
      </c>
      <c r="AI317" s="2" t="s">
        <v>38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37</v>
      </c>
      <c r="AQ317" s="4" t="s">
        <v>38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37</v>
      </c>
      <c r="AY317" s="2" t="s">
        <v>38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37</v>
      </c>
      <c r="C318" s="4" t="s">
        <v>38</v>
      </c>
      <c r="D318" s="4">
        <v>2025</v>
      </c>
      <c r="J318" s="4" t="s">
        <v>37</v>
      </c>
      <c r="K318" s="4" t="s">
        <v>38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37</v>
      </c>
      <c r="S318" s="4" t="s">
        <v>38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37</v>
      </c>
      <c r="AA318" s="4" t="s">
        <v>38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37</v>
      </c>
      <c r="AI318" s="4" t="s">
        <v>38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37</v>
      </c>
      <c r="AQ318" s="2" t="s">
        <v>38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37</v>
      </c>
      <c r="AY318" s="4" t="s">
        <v>38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37</v>
      </c>
      <c r="C319" s="2" t="s">
        <v>38</v>
      </c>
      <c r="D319" s="2">
        <v>2025</v>
      </c>
      <c r="J319" s="2" t="s">
        <v>37</v>
      </c>
      <c r="K319" s="2" t="s">
        <v>38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37</v>
      </c>
      <c r="S319" s="2" t="s">
        <v>38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37</v>
      </c>
      <c r="AA319" s="2" t="s">
        <v>38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37</v>
      </c>
      <c r="AI319" s="2" t="s">
        <v>38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37</v>
      </c>
      <c r="AQ319" s="4" t="s">
        <v>38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37</v>
      </c>
      <c r="AY319" s="2" t="s">
        <v>38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37</v>
      </c>
      <c r="C320" s="2" t="s">
        <v>38</v>
      </c>
      <c r="D320" s="2">
        <v>2025</v>
      </c>
      <c r="J320" s="2" t="s">
        <v>37</v>
      </c>
      <c r="K320" s="2" t="s">
        <v>38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37</v>
      </c>
      <c r="S320" s="2" t="s">
        <v>38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37</v>
      </c>
      <c r="AA320" s="2" t="s">
        <v>38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37</v>
      </c>
      <c r="AI320" s="2" t="s">
        <v>38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37</v>
      </c>
      <c r="AQ320" s="2" t="s">
        <v>38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37</v>
      </c>
      <c r="AY320" s="2" t="s">
        <v>38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37</v>
      </c>
      <c r="C321" s="4" t="s">
        <v>38</v>
      </c>
      <c r="D321" s="4">
        <v>2025</v>
      </c>
      <c r="J321" s="4" t="s">
        <v>37</v>
      </c>
      <c r="K321" s="4" t="s">
        <v>38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37</v>
      </c>
      <c r="S321" s="4" t="s">
        <v>38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37</v>
      </c>
      <c r="AA321" s="4" t="s">
        <v>38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37</v>
      </c>
      <c r="AI321" s="4" t="s">
        <v>38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37</v>
      </c>
      <c r="AQ321" s="4" t="s">
        <v>38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37</v>
      </c>
      <c r="AY321" s="4" t="s">
        <v>38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37</v>
      </c>
      <c r="C322" s="2" t="s">
        <v>38</v>
      </c>
      <c r="D322" s="2">
        <v>2025</v>
      </c>
      <c r="J322" s="2" t="s">
        <v>37</v>
      </c>
      <c r="K322" s="2" t="s">
        <v>38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37</v>
      </c>
      <c r="S322" s="2" t="s">
        <v>38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37</v>
      </c>
      <c r="AA322" s="2" t="s">
        <v>38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37</v>
      </c>
      <c r="AI322" s="2" t="s">
        <v>38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37</v>
      </c>
      <c r="AQ322" s="2" t="s">
        <v>38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37</v>
      </c>
      <c r="AY322" s="2" t="s">
        <v>38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37</v>
      </c>
      <c r="C323" s="2" t="s">
        <v>38</v>
      </c>
      <c r="D323" s="2">
        <v>2025</v>
      </c>
      <c r="J323" s="2" t="s">
        <v>37</v>
      </c>
      <c r="K323" s="2" t="s">
        <v>38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37</v>
      </c>
      <c r="S323" s="2" t="s">
        <v>38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37</v>
      </c>
      <c r="AA323" s="2" t="s">
        <v>38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37</v>
      </c>
      <c r="AI323" s="2" t="s">
        <v>38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37</v>
      </c>
      <c r="AQ323" s="4" t="s">
        <v>38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37</v>
      </c>
      <c r="AY323" s="2" t="s">
        <v>38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37</v>
      </c>
      <c r="C324" s="4" t="s">
        <v>38</v>
      </c>
      <c r="D324" s="4">
        <v>2025</v>
      </c>
      <c r="J324" s="4" t="s">
        <v>37</v>
      </c>
      <c r="K324" s="4" t="s">
        <v>38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37</v>
      </c>
      <c r="S324" s="4" t="s">
        <v>38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37</v>
      </c>
      <c r="AA324" s="4" t="s">
        <v>38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37</v>
      </c>
      <c r="AI324" s="4" t="s">
        <v>38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37</v>
      </c>
      <c r="AQ324" s="2" t="s">
        <v>38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37</v>
      </c>
      <c r="AY324" s="4" t="s">
        <v>38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37</v>
      </c>
      <c r="C325" s="2" t="s">
        <v>38</v>
      </c>
      <c r="D325" s="2">
        <v>2025</v>
      </c>
      <c r="J325" s="2" t="s">
        <v>37</v>
      </c>
      <c r="K325" s="2" t="s">
        <v>38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37</v>
      </c>
      <c r="S325" s="2" t="s">
        <v>38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37</v>
      </c>
      <c r="AA325" s="2" t="s">
        <v>38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37</v>
      </c>
      <c r="AI325" s="2" t="s">
        <v>38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37</v>
      </c>
      <c r="AQ325" s="4" t="s">
        <v>38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37</v>
      </c>
      <c r="AY325" s="2" t="s">
        <v>38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37</v>
      </c>
      <c r="C326" s="2" t="s">
        <v>38</v>
      </c>
      <c r="D326" s="2">
        <v>2025</v>
      </c>
      <c r="J326" s="2" t="s">
        <v>37</v>
      </c>
      <c r="K326" s="2" t="s">
        <v>38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37</v>
      </c>
      <c r="S326" s="2" t="s">
        <v>38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37</v>
      </c>
      <c r="AA326" s="2" t="s">
        <v>38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37</v>
      </c>
      <c r="AI326" s="2" t="s">
        <v>38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37</v>
      </c>
      <c r="AQ326" s="2" t="s">
        <v>38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37</v>
      </c>
      <c r="AY326" s="2" t="s">
        <v>38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37</v>
      </c>
      <c r="C327" s="4" t="s">
        <v>38</v>
      </c>
      <c r="D327" s="4">
        <v>2025</v>
      </c>
      <c r="J327" s="4" t="s">
        <v>37</v>
      </c>
      <c r="K327" s="4" t="s">
        <v>38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37</v>
      </c>
      <c r="S327" s="4" t="s">
        <v>38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37</v>
      </c>
      <c r="AA327" s="4" t="s">
        <v>38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37</v>
      </c>
      <c r="AI327" s="4" t="s">
        <v>38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37</v>
      </c>
      <c r="AQ327" s="4" t="s">
        <v>38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37</v>
      </c>
      <c r="AY327" s="4" t="s">
        <v>38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37</v>
      </c>
      <c r="C328" s="2" t="s">
        <v>38</v>
      </c>
      <c r="D328" s="2">
        <v>2025</v>
      </c>
      <c r="J328" s="2" t="s">
        <v>37</v>
      </c>
      <c r="K328" s="2" t="s">
        <v>38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37</v>
      </c>
      <c r="S328" s="2" t="s">
        <v>38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37</v>
      </c>
      <c r="AA328" s="2" t="s">
        <v>38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37</v>
      </c>
      <c r="AI328" s="2" t="s">
        <v>38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37</v>
      </c>
      <c r="AQ328" s="2" t="s">
        <v>38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37</v>
      </c>
      <c r="AY328" s="2" t="s">
        <v>38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37</v>
      </c>
      <c r="C329" s="2" t="s">
        <v>38</v>
      </c>
      <c r="D329" s="2">
        <v>2025</v>
      </c>
      <c r="J329" s="2" t="s">
        <v>37</v>
      </c>
      <c r="K329" s="2" t="s">
        <v>38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37</v>
      </c>
      <c r="S329" s="2" t="s">
        <v>38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37</v>
      </c>
      <c r="AA329" s="2" t="s">
        <v>38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37</v>
      </c>
      <c r="AI329" s="2" t="s">
        <v>38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37</v>
      </c>
      <c r="AQ329" s="4" t="s">
        <v>38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37</v>
      </c>
      <c r="AY329" s="2" t="s">
        <v>38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37</v>
      </c>
      <c r="C330" s="4" t="s">
        <v>38</v>
      </c>
      <c r="D330" s="4">
        <v>2025</v>
      </c>
      <c r="J330" s="4" t="s">
        <v>37</v>
      </c>
      <c r="K330" s="4" t="s">
        <v>38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37</v>
      </c>
      <c r="S330" s="4" t="s">
        <v>38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37</v>
      </c>
      <c r="AA330" s="4" t="s">
        <v>38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37</v>
      </c>
      <c r="AI330" s="4" t="s">
        <v>38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37</v>
      </c>
      <c r="AQ330" s="2" t="s">
        <v>38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37</v>
      </c>
      <c r="AY330" s="4" t="s">
        <v>38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37</v>
      </c>
      <c r="C331" s="2" t="s">
        <v>38</v>
      </c>
      <c r="D331" s="2">
        <v>2025</v>
      </c>
      <c r="J331" s="2" t="s">
        <v>37</v>
      </c>
      <c r="K331" s="2" t="s">
        <v>38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37</v>
      </c>
      <c r="S331" s="2" t="s">
        <v>38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37</v>
      </c>
      <c r="AA331" s="2" t="s">
        <v>38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37</v>
      </c>
      <c r="AI331" s="2" t="s">
        <v>38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37</v>
      </c>
      <c r="AQ331" s="4" t="s">
        <v>38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37</v>
      </c>
      <c r="AY331" s="2" t="s">
        <v>38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37</v>
      </c>
      <c r="C332" s="2" t="s">
        <v>38</v>
      </c>
      <c r="D332" s="2">
        <v>2025</v>
      </c>
      <c r="J332" s="2" t="s">
        <v>37</v>
      </c>
      <c r="K332" s="2" t="s">
        <v>38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37</v>
      </c>
      <c r="S332" s="2" t="s">
        <v>38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37</v>
      </c>
      <c r="AA332" s="2" t="s">
        <v>38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37</v>
      </c>
      <c r="AI332" s="2" t="s">
        <v>38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37</v>
      </c>
      <c r="AQ332" s="2" t="s">
        <v>38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37</v>
      </c>
      <c r="AY332" s="2" t="s">
        <v>38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37</v>
      </c>
      <c r="C333" s="4" t="s">
        <v>38</v>
      </c>
      <c r="D333" s="4">
        <v>2025</v>
      </c>
      <c r="J333" s="4" t="s">
        <v>37</v>
      </c>
      <c r="K333" s="4" t="s">
        <v>38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37</v>
      </c>
      <c r="S333" s="4" t="s">
        <v>38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37</v>
      </c>
      <c r="AA333" s="4" t="s">
        <v>38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37</v>
      </c>
      <c r="AI333" s="4" t="s">
        <v>38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37</v>
      </c>
      <c r="AQ333" s="4" t="s">
        <v>38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37</v>
      </c>
      <c r="AY333" s="4" t="s">
        <v>38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37</v>
      </c>
      <c r="C334" s="2" t="s">
        <v>38</v>
      </c>
      <c r="D334" s="2">
        <v>2025</v>
      </c>
      <c r="J334" s="2" t="s">
        <v>37</v>
      </c>
      <c r="K334" s="2" t="s">
        <v>38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37</v>
      </c>
      <c r="S334" s="2" t="s">
        <v>38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37</v>
      </c>
      <c r="AA334" s="2" t="s">
        <v>38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37</v>
      </c>
      <c r="AI334" s="2" t="s">
        <v>38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37</v>
      </c>
      <c r="AQ334" s="2" t="s">
        <v>38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37</v>
      </c>
      <c r="AY334" s="2" t="s">
        <v>38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37</v>
      </c>
      <c r="C335" s="2" t="s">
        <v>38</v>
      </c>
      <c r="D335" s="2">
        <v>2025</v>
      </c>
      <c r="J335" s="2" t="s">
        <v>37</v>
      </c>
      <c r="K335" s="2" t="s">
        <v>38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37</v>
      </c>
      <c r="S335" s="2" t="s">
        <v>38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37</v>
      </c>
      <c r="AA335" s="2" t="s">
        <v>38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37</v>
      </c>
      <c r="AI335" s="2" t="s">
        <v>38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37</v>
      </c>
      <c r="AQ335" s="4" t="s">
        <v>38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37</v>
      </c>
      <c r="AY335" s="2" t="s">
        <v>38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37</v>
      </c>
      <c r="C336" s="4" t="s">
        <v>38</v>
      </c>
      <c r="D336" s="4">
        <v>2025</v>
      </c>
      <c r="J336" s="4" t="s">
        <v>37</v>
      </c>
      <c r="K336" s="4" t="s">
        <v>38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37</v>
      </c>
      <c r="S336" s="4" t="s">
        <v>38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37</v>
      </c>
      <c r="AA336" s="4" t="s">
        <v>38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37</v>
      </c>
      <c r="AI336" s="4" t="s">
        <v>38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37</v>
      </c>
      <c r="AQ336" s="2" t="s">
        <v>38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37</v>
      </c>
      <c r="AY336" s="4" t="s">
        <v>38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37</v>
      </c>
      <c r="C337" s="2" t="s">
        <v>38</v>
      </c>
      <c r="D337" s="2">
        <v>2025</v>
      </c>
      <c r="J337" s="2" t="s">
        <v>37</v>
      </c>
      <c r="K337" s="2" t="s">
        <v>38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37</v>
      </c>
      <c r="S337" s="2" t="s">
        <v>38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37</v>
      </c>
      <c r="AA337" s="2" t="s">
        <v>38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37</v>
      </c>
      <c r="AI337" s="2" t="s">
        <v>38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37</v>
      </c>
      <c r="AQ337" s="4" t="s">
        <v>38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37</v>
      </c>
      <c r="AY337" s="2" t="s">
        <v>38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37</v>
      </c>
      <c r="C338" s="2" t="s">
        <v>38</v>
      </c>
      <c r="D338" s="2">
        <v>2025</v>
      </c>
      <c r="J338" s="2" t="s">
        <v>37</v>
      </c>
      <c r="K338" s="2" t="s">
        <v>38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37</v>
      </c>
      <c r="S338" s="2" t="s">
        <v>38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37</v>
      </c>
      <c r="AA338" s="2" t="s">
        <v>38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37</v>
      </c>
      <c r="AI338" s="2" t="s">
        <v>38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37</v>
      </c>
      <c r="AQ338" s="2" t="s">
        <v>38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37</v>
      </c>
      <c r="AY338" s="2" t="s">
        <v>38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37</v>
      </c>
      <c r="C339" s="4" t="s">
        <v>38</v>
      </c>
      <c r="D339" s="4">
        <v>2025</v>
      </c>
      <c r="J339" s="4" t="s">
        <v>37</v>
      </c>
      <c r="K339" s="4" t="s">
        <v>38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37</v>
      </c>
      <c r="S339" s="4" t="s">
        <v>38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37</v>
      </c>
      <c r="AA339" s="4" t="s">
        <v>38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37</v>
      </c>
      <c r="AI339" s="4" t="s">
        <v>38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37</v>
      </c>
      <c r="AQ339" s="4" t="s">
        <v>38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37</v>
      </c>
      <c r="AY339" s="4" t="s">
        <v>38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37</v>
      </c>
      <c r="C340" s="2" t="s">
        <v>38</v>
      </c>
      <c r="D340" s="2">
        <v>2025</v>
      </c>
      <c r="J340" s="2" t="s">
        <v>37</v>
      </c>
      <c r="K340" s="2" t="s">
        <v>38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37</v>
      </c>
      <c r="S340" s="2" t="s">
        <v>38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37</v>
      </c>
      <c r="AA340" s="2" t="s">
        <v>38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37</v>
      </c>
      <c r="AI340" s="2" t="s">
        <v>38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37</v>
      </c>
      <c r="AQ340" s="2" t="s">
        <v>38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37</v>
      </c>
      <c r="AY340" s="2" t="s">
        <v>38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37</v>
      </c>
      <c r="C341" s="2" t="s">
        <v>38</v>
      </c>
      <c r="D341" s="2">
        <v>2025</v>
      </c>
      <c r="J341" s="2" t="s">
        <v>37</v>
      </c>
      <c r="K341" s="2" t="s">
        <v>38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37</v>
      </c>
      <c r="S341" s="2" t="s">
        <v>38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37</v>
      </c>
      <c r="AA341" s="2" t="s">
        <v>38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37</v>
      </c>
      <c r="AI341" s="2" t="s">
        <v>38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37</v>
      </c>
      <c r="AQ341" s="4" t="s">
        <v>38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37</v>
      </c>
      <c r="AY341" s="2" t="s">
        <v>38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37</v>
      </c>
      <c r="C342" s="4" t="s">
        <v>38</v>
      </c>
      <c r="D342" s="4">
        <v>2025</v>
      </c>
      <c r="J342" s="4" t="s">
        <v>37</v>
      </c>
      <c r="K342" s="4" t="s">
        <v>38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37</v>
      </c>
      <c r="S342" s="4" t="s">
        <v>38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37</v>
      </c>
      <c r="AA342" s="4" t="s">
        <v>38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37</v>
      </c>
      <c r="AI342" s="4" t="s">
        <v>38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37</v>
      </c>
      <c r="AQ342" s="2" t="s">
        <v>38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37</v>
      </c>
      <c r="AY342" s="4" t="s">
        <v>38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37</v>
      </c>
      <c r="C343" s="2" t="s">
        <v>38</v>
      </c>
      <c r="D343" s="2">
        <v>2025</v>
      </c>
      <c r="J343" s="2" t="s">
        <v>37</v>
      </c>
      <c r="K343" s="2" t="s">
        <v>38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37</v>
      </c>
      <c r="S343" s="2" t="s">
        <v>38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37</v>
      </c>
      <c r="AA343" s="2" t="s">
        <v>38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37</v>
      </c>
      <c r="AI343" s="2" t="s">
        <v>38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37</v>
      </c>
      <c r="AQ343" s="4" t="s">
        <v>38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37</v>
      </c>
      <c r="AY343" s="2" t="s">
        <v>38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37</v>
      </c>
      <c r="C344" s="2" t="s">
        <v>38</v>
      </c>
      <c r="D344" s="2">
        <v>2025</v>
      </c>
      <c r="J344" s="2" t="s">
        <v>37</v>
      </c>
      <c r="K344" s="2" t="s">
        <v>38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37</v>
      </c>
      <c r="S344" s="2" t="s">
        <v>38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37</v>
      </c>
      <c r="AA344" s="2" t="s">
        <v>38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37</v>
      </c>
      <c r="AI344" s="2" t="s">
        <v>38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37</v>
      </c>
      <c r="AQ344" s="2" t="s">
        <v>38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37</v>
      </c>
      <c r="AY344" s="2" t="s">
        <v>38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37</v>
      </c>
      <c r="C345" s="4" t="s">
        <v>38</v>
      </c>
      <c r="D345" s="4">
        <v>2025</v>
      </c>
      <c r="J345" s="4" t="s">
        <v>37</v>
      </c>
      <c r="K345" s="4" t="s">
        <v>38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37</v>
      </c>
      <c r="S345" s="4" t="s">
        <v>38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37</v>
      </c>
      <c r="AA345" s="4" t="s">
        <v>38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37</v>
      </c>
      <c r="AI345" s="4" t="s">
        <v>38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37</v>
      </c>
      <c r="AQ345" s="4" t="s">
        <v>38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37</v>
      </c>
      <c r="AY345" s="4" t="s">
        <v>38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37</v>
      </c>
      <c r="C346" s="2" t="s">
        <v>38</v>
      </c>
      <c r="D346" s="2">
        <v>2025</v>
      </c>
      <c r="J346" s="2" t="s">
        <v>37</v>
      </c>
      <c r="K346" s="2" t="s">
        <v>38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37</v>
      </c>
      <c r="S346" s="2" t="s">
        <v>38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37</v>
      </c>
      <c r="AA346" s="2" t="s">
        <v>38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37</v>
      </c>
      <c r="AI346" s="2" t="s">
        <v>38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37</v>
      </c>
      <c r="AQ346" s="2" t="s">
        <v>38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37</v>
      </c>
      <c r="AY346" s="2" t="s">
        <v>38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37</v>
      </c>
      <c r="C347" s="2" t="s">
        <v>38</v>
      </c>
      <c r="D347" s="2">
        <v>2025</v>
      </c>
      <c r="J347" s="2" t="s">
        <v>37</v>
      </c>
      <c r="K347" s="2" t="s">
        <v>38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37</v>
      </c>
      <c r="S347" s="2" t="s">
        <v>38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37</v>
      </c>
      <c r="AA347" s="2" t="s">
        <v>38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37</v>
      </c>
      <c r="AI347" s="2" t="s">
        <v>38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37</v>
      </c>
      <c r="AQ347" s="4" t="s">
        <v>38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37</v>
      </c>
      <c r="AY347" s="2" t="s">
        <v>38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37</v>
      </c>
      <c r="C348" s="4" t="s">
        <v>38</v>
      </c>
      <c r="D348" s="4">
        <v>2025</v>
      </c>
      <c r="J348" s="4" t="s">
        <v>37</v>
      </c>
      <c r="K348" s="4" t="s">
        <v>38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37</v>
      </c>
      <c r="S348" s="4" t="s">
        <v>38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37</v>
      </c>
      <c r="AA348" s="4" t="s">
        <v>38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37</v>
      </c>
      <c r="AI348" s="4" t="s">
        <v>38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37</v>
      </c>
      <c r="AQ348" s="2" t="s">
        <v>38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37</v>
      </c>
      <c r="AY348" s="4" t="s">
        <v>38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37</v>
      </c>
      <c r="C349" s="2" t="s">
        <v>38</v>
      </c>
      <c r="D349" s="2">
        <v>2025</v>
      </c>
      <c r="J349" s="2" t="s">
        <v>37</v>
      </c>
      <c r="K349" s="2" t="s">
        <v>38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37</v>
      </c>
      <c r="S349" s="2" t="s">
        <v>38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37</v>
      </c>
      <c r="AA349" s="2" t="s">
        <v>38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37</v>
      </c>
      <c r="AI349" s="2" t="s">
        <v>38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37</v>
      </c>
      <c r="AQ349" s="4" t="s">
        <v>38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37</v>
      </c>
      <c r="AY349" s="2" t="s">
        <v>38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37</v>
      </c>
      <c r="C350" s="2" t="s">
        <v>38</v>
      </c>
      <c r="D350" s="2">
        <v>2025</v>
      </c>
      <c r="J350" s="2" t="s">
        <v>37</v>
      </c>
      <c r="K350" s="2" t="s">
        <v>38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37</v>
      </c>
      <c r="S350" s="2" t="s">
        <v>38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37</v>
      </c>
      <c r="AA350" s="2" t="s">
        <v>38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37</v>
      </c>
      <c r="AI350" s="2" t="s">
        <v>38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37</v>
      </c>
      <c r="AQ350" s="2" t="s">
        <v>38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37</v>
      </c>
      <c r="AY350" s="2" t="s">
        <v>38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37</v>
      </c>
      <c r="C351" s="4" t="s">
        <v>38</v>
      </c>
      <c r="D351" s="4">
        <v>2025</v>
      </c>
      <c r="J351" s="4" t="s">
        <v>37</v>
      </c>
      <c r="K351" s="4" t="s">
        <v>38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37</v>
      </c>
      <c r="S351" s="4" t="s">
        <v>38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37</v>
      </c>
      <c r="AA351" s="4" t="s">
        <v>38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37</v>
      </c>
      <c r="AI351" s="4" t="s">
        <v>38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37</v>
      </c>
      <c r="AQ351" s="4" t="s">
        <v>38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37</v>
      </c>
      <c r="AY351" s="4" t="s">
        <v>38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37</v>
      </c>
      <c r="C352" s="2" t="s">
        <v>38</v>
      </c>
      <c r="D352" s="2">
        <v>2025</v>
      </c>
      <c r="J352" s="2" t="s">
        <v>37</v>
      </c>
      <c r="K352" s="2" t="s">
        <v>38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37</v>
      </c>
      <c r="S352" s="2" t="s">
        <v>38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37</v>
      </c>
      <c r="AA352" s="2" t="s">
        <v>38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37</v>
      </c>
      <c r="AI352" s="2" t="s">
        <v>38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37</v>
      </c>
      <c r="AQ352" s="2" t="s">
        <v>38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37</v>
      </c>
      <c r="AY352" s="2" t="s">
        <v>38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37</v>
      </c>
      <c r="C353" s="2" t="s">
        <v>38</v>
      </c>
      <c r="D353" s="2">
        <v>2025</v>
      </c>
      <c r="J353" s="2" t="s">
        <v>37</v>
      </c>
      <c r="K353" s="2" t="s">
        <v>38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37</v>
      </c>
      <c r="S353" s="2" t="s">
        <v>38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37</v>
      </c>
      <c r="AA353" s="2" t="s">
        <v>38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37</v>
      </c>
      <c r="AI353" s="2" t="s">
        <v>38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37</v>
      </c>
      <c r="AQ353" s="4" t="s">
        <v>38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37</v>
      </c>
      <c r="AY353" s="2" t="s">
        <v>38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37</v>
      </c>
      <c r="C354" s="4" t="s">
        <v>38</v>
      </c>
      <c r="D354" s="4">
        <v>2025</v>
      </c>
      <c r="J354" s="4" t="s">
        <v>37</v>
      </c>
      <c r="K354" s="4" t="s">
        <v>38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37</v>
      </c>
      <c r="S354" s="4" t="s">
        <v>38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37</v>
      </c>
      <c r="AA354" s="4" t="s">
        <v>38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37</v>
      </c>
      <c r="AI354" s="4" t="s">
        <v>38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37</v>
      </c>
      <c r="AQ354" s="2" t="s">
        <v>38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37</v>
      </c>
      <c r="AY354" s="4" t="s">
        <v>38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37</v>
      </c>
      <c r="C355" s="2" t="s">
        <v>38</v>
      </c>
      <c r="D355" s="2">
        <v>2025</v>
      </c>
      <c r="J355" s="2" t="s">
        <v>37</v>
      </c>
      <c r="K355" s="2" t="s">
        <v>38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37</v>
      </c>
      <c r="S355" s="2" t="s">
        <v>38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37</v>
      </c>
      <c r="AA355" s="2" t="s">
        <v>38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37</v>
      </c>
      <c r="AI355" s="2" t="s">
        <v>38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37</v>
      </c>
      <c r="AQ355" s="4" t="s">
        <v>38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37</v>
      </c>
      <c r="AY355" s="2" t="s">
        <v>38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37</v>
      </c>
      <c r="C356" s="2" t="s">
        <v>38</v>
      </c>
      <c r="D356" s="2">
        <v>2025</v>
      </c>
      <c r="J356" s="2" t="s">
        <v>37</v>
      </c>
      <c r="K356" s="2" t="s">
        <v>38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37</v>
      </c>
      <c r="S356" s="2" t="s">
        <v>38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37</v>
      </c>
      <c r="AA356" s="2" t="s">
        <v>38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37</v>
      </c>
      <c r="AI356" s="2" t="s">
        <v>38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37</v>
      </c>
      <c r="AQ356" s="2" t="s">
        <v>38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37</v>
      </c>
      <c r="AY356" s="2" t="s">
        <v>38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37</v>
      </c>
      <c r="C357" s="4" t="s">
        <v>38</v>
      </c>
      <c r="D357" s="4">
        <v>2025</v>
      </c>
      <c r="J357" s="4" t="s">
        <v>37</v>
      </c>
      <c r="K357" s="4" t="s">
        <v>38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37</v>
      </c>
      <c r="S357" s="4" t="s">
        <v>38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37</v>
      </c>
      <c r="AA357" s="4" t="s">
        <v>38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37</v>
      </c>
      <c r="AI357" s="4" t="s">
        <v>38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37</v>
      </c>
      <c r="AQ357" s="4" t="s">
        <v>38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37</v>
      </c>
      <c r="AY357" s="4" t="s">
        <v>38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37</v>
      </c>
      <c r="C358" s="2" t="s">
        <v>38</v>
      </c>
      <c r="D358" s="2">
        <v>2025</v>
      </c>
      <c r="J358" s="2" t="s">
        <v>37</v>
      </c>
      <c r="K358" s="2" t="s">
        <v>38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37</v>
      </c>
      <c r="S358" s="2" t="s">
        <v>38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37</v>
      </c>
      <c r="AA358" s="2" t="s">
        <v>38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37</v>
      </c>
      <c r="AI358" s="2" t="s">
        <v>38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37</v>
      </c>
      <c r="AQ358" s="2" t="s">
        <v>38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37</v>
      </c>
      <c r="AY358" s="2" t="s">
        <v>38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37</v>
      </c>
      <c r="C359" s="2" t="s">
        <v>38</v>
      </c>
      <c r="D359" s="2">
        <v>2025</v>
      </c>
      <c r="J359" s="2" t="s">
        <v>37</v>
      </c>
      <c r="K359" s="2" t="s">
        <v>38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37</v>
      </c>
      <c r="S359" s="2" t="s">
        <v>38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37</v>
      </c>
      <c r="AA359" s="2" t="s">
        <v>38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37</v>
      </c>
      <c r="AI359" s="2" t="s">
        <v>38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37</v>
      </c>
      <c r="AQ359" s="4" t="s">
        <v>38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37</v>
      </c>
      <c r="AY359" s="2" t="s">
        <v>38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37</v>
      </c>
      <c r="C360" s="4" t="s">
        <v>38</v>
      </c>
      <c r="D360" s="4">
        <v>2025</v>
      </c>
      <c r="J360" s="4" t="s">
        <v>37</v>
      </c>
      <c r="K360" s="4" t="s">
        <v>38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37</v>
      </c>
      <c r="S360" s="4" t="s">
        <v>38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37</v>
      </c>
      <c r="AA360" s="4" t="s">
        <v>38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37</v>
      </c>
      <c r="AI360" s="4" t="s">
        <v>38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37</v>
      </c>
      <c r="AQ360" s="2" t="s">
        <v>38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37</v>
      </c>
      <c r="AY360" s="4" t="s">
        <v>38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37</v>
      </c>
      <c r="C361" s="2" t="s">
        <v>38</v>
      </c>
      <c r="D361" s="2">
        <v>2025</v>
      </c>
      <c r="J361" s="2" t="s">
        <v>37</v>
      </c>
      <c r="K361" s="2" t="s">
        <v>38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37</v>
      </c>
      <c r="S361" s="2" t="s">
        <v>38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37</v>
      </c>
      <c r="AA361" s="2" t="s">
        <v>38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37</v>
      </c>
      <c r="AI361" s="2" t="s">
        <v>38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37</v>
      </c>
      <c r="AQ361" s="4" t="s">
        <v>38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37</v>
      </c>
      <c r="AY361" s="2" t="s">
        <v>38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37</v>
      </c>
      <c r="C362" s="2" t="s">
        <v>38</v>
      </c>
      <c r="D362" s="2">
        <v>2025</v>
      </c>
      <c r="J362" s="2" t="s">
        <v>37</v>
      </c>
      <c r="K362" s="2" t="s">
        <v>38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37</v>
      </c>
      <c r="S362" s="2" t="s">
        <v>38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37</v>
      </c>
      <c r="AA362" s="2" t="s">
        <v>38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37</v>
      </c>
      <c r="AI362" s="2" t="s">
        <v>38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37</v>
      </c>
      <c r="AQ362" s="2" t="s">
        <v>38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37</v>
      </c>
      <c r="AY362" s="2" t="s">
        <v>38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37</v>
      </c>
      <c r="C363" s="4" t="s">
        <v>38</v>
      </c>
      <c r="D363" s="4">
        <v>2025</v>
      </c>
      <c r="J363" s="4" t="s">
        <v>37</v>
      </c>
      <c r="K363" s="4" t="s">
        <v>38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37</v>
      </c>
      <c r="S363" s="4" t="s">
        <v>38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37</v>
      </c>
      <c r="AA363" s="4" t="s">
        <v>38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37</v>
      </c>
      <c r="AI363" s="4" t="s">
        <v>38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37</v>
      </c>
      <c r="AQ363" s="4" t="s">
        <v>38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37</v>
      </c>
      <c r="AY363" s="4" t="s">
        <v>38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37</v>
      </c>
      <c r="C364" s="2" t="s">
        <v>38</v>
      </c>
      <c r="D364" s="2">
        <v>2025</v>
      </c>
      <c r="J364" s="2" t="s">
        <v>37</v>
      </c>
      <c r="K364" s="2" t="s">
        <v>38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37</v>
      </c>
      <c r="S364" s="2" t="s">
        <v>38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37</v>
      </c>
      <c r="AA364" s="2" t="s">
        <v>38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37</v>
      </c>
      <c r="AI364" s="2" t="s">
        <v>38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37</v>
      </c>
      <c r="AQ364" s="2" t="s">
        <v>38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37</v>
      </c>
      <c r="AY364" s="2" t="s">
        <v>38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37</v>
      </c>
      <c r="C365" s="2" t="s">
        <v>38</v>
      </c>
      <c r="D365" s="2">
        <v>2025</v>
      </c>
      <c r="J365" s="2" t="s">
        <v>37</v>
      </c>
      <c r="K365" s="2" t="s">
        <v>38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37</v>
      </c>
      <c r="S365" s="2" t="s">
        <v>38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37</v>
      </c>
      <c r="AA365" s="2" t="s">
        <v>38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37</v>
      </c>
      <c r="AI365" s="2" t="s">
        <v>38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37</v>
      </c>
      <c r="AQ365" s="4" t="s">
        <v>38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37</v>
      </c>
      <c r="AY365" s="2" t="s">
        <v>38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37</v>
      </c>
      <c r="C366" s="4" t="s">
        <v>38</v>
      </c>
      <c r="D366" s="4">
        <v>2025</v>
      </c>
      <c r="J366" s="4" t="s">
        <v>37</v>
      </c>
      <c r="K366" s="4" t="s">
        <v>38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37</v>
      </c>
      <c r="S366" s="4" t="s">
        <v>38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37</v>
      </c>
      <c r="AA366" s="4" t="s">
        <v>38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37</v>
      </c>
      <c r="AI366" s="4" t="s">
        <v>38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37</v>
      </c>
      <c r="AQ366" s="2" t="s">
        <v>38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37</v>
      </c>
      <c r="AY366" s="4" t="s">
        <v>38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37</v>
      </c>
      <c r="C367" s="2" t="s">
        <v>38</v>
      </c>
      <c r="D367" s="2">
        <v>2025</v>
      </c>
      <c r="J367" s="2" t="s">
        <v>37</v>
      </c>
      <c r="K367" s="2" t="s">
        <v>38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37</v>
      </c>
      <c r="S367" s="2" t="s">
        <v>38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37</v>
      </c>
      <c r="AA367" s="2" t="s">
        <v>38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37</v>
      </c>
      <c r="AI367" s="2" t="s">
        <v>38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37</v>
      </c>
      <c r="AQ367" s="4" t="s">
        <v>38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37</v>
      </c>
      <c r="AY367" s="2" t="s">
        <v>38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37</v>
      </c>
      <c r="C368" s="2" t="s">
        <v>38</v>
      </c>
      <c r="D368" s="2">
        <v>2025</v>
      </c>
      <c r="J368" s="2" t="s">
        <v>37</v>
      </c>
      <c r="K368" s="2" t="s">
        <v>38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37</v>
      </c>
      <c r="S368" s="2" t="s">
        <v>38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37</v>
      </c>
      <c r="AA368" s="2" t="s">
        <v>38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37</v>
      </c>
      <c r="AI368" s="2" t="s">
        <v>38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37</v>
      </c>
      <c r="AQ368" s="2" t="s">
        <v>38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37</v>
      </c>
      <c r="AY368" s="2" t="s">
        <v>38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37</v>
      </c>
      <c r="C369" s="4" t="s">
        <v>38</v>
      </c>
      <c r="D369" s="4">
        <v>2025</v>
      </c>
      <c r="J369" s="4" t="s">
        <v>37</v>
      </c>
      <c r="K369" s="4" t="s">
        <v>38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37</v>
      </c>
      <c r="S369" s="4" t="s">
        <v>38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37</v>
      </c>
      <c r="AA369" s="4" t="s">
        <v>38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37</v>
      </c>
      <c r="AI369" s="4" t="s">
        <v>38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37</v>
      </c>
      <c r="AQ369" s="4" t="s">
        <v>38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37</v>
      </c>
      <c r="AY369" s="4" t="s">
        <v>38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37</v>
      </c>
      <c r="C370" s="2" t="s">
        <v>38</v>
      </c>
      <c r="D370" s="2">
        <v>2025</v>
      </c>
      <c r="J370" s="2" t="s">
        <v>37</v>
      </c>
      <c r="K370" s="2" t="s">
        <v>38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37</v>
      </c>
      <c r="S370" s="2" t="s">
        <v>38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37</v>
      </c>
      <c r="AA370" s="2" t="s">
        <v>38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37</v>
      </c>
      <c r="AI370" s="2" t="s">
        <v>38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37</v>
      </c>
      <c r="AQ370" s="2" t="s">
        <v>38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37</v>
      </c>
      <c r="AY370" s="2" t="s">
        <v>38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37</v>
      </c>
      <c r="C371" s="2" t="s">
        <v>38</v>
      </c>
      <c r="D371" s="2">
        <v>2025</v>
      </c>
      <c r="J371" s="2" t="s">
        <v>37</v>
      </c>
      <c r="K371" s="2" t="s">
        <v>38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37</v>
      </c>
      <c r="S371" s="2" t="s">
        <v>38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37</v>
      </c>
      <c r="AA371" s="2" t="s">
        <v>38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37</v>
      </c>
      <c r="AI371" s="2" t="s">
        <v>38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37</v>
      </c>
      <c r="AQ371" s="4" t="s">
        <v>38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37</v>
      </c>
      <c r="AY371" s="2" t="s">
        <v>38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37</v>
      </c>
      <c r="C372" s="4" t="s">
        <v>38</v>
      </c>
      <c r="D372" s="4">
        <v>2025</v>
      </c>
      <c r="J372" s="4" t="s">
        <v>37</v>
      </c>
      <c r="K372" s="4" t="s">
        <v>38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37</v>
      </c>
      <c r="S372" s="4" t="s">
        <v>38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37</v>
      </c>
      <c r="AA372" s="4" t="s">
        <v>38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37</v>
      </c>
      <c r="AI372" s="4" t="s">
        <v>38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37</v>
      </c>
      <c r="AQ372" s="2" t="s">
        <v>38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37</v>
      </c>
      <c r="AY372" s="4" t="s">
        <v>38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37</v>
      </c>
      <c r="C373" s="2" t="s">
        <v>38</v>
      </c>
      <c r="D373" s="2">
        <v>2025</v>
      </c>
      <c r="J373" s="2" t="s">
        <v>37</v>
      </c>
      <c r="K373" s="2" t="s">
        <v>38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37</v>
      </c>
      <c r="S373" s="2" t="s">
        <v>38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37</v>
      </c>
      <c r="AA373" s="2" t="s">
        <v>38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37</v>
      </c>
      <c r="AI373" s="2" t="s">
        <v>38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37</v>
      </c>
      <c r="AQ373" s="4" t="s">
        <v>38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37</v>
      </c>
      <c r="AY373" s="2" t="s">
        <v>38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37</v>
      </c>
      <c r="C374" s="2" t="s">
        <v>38</v>
      </c>
      <c r="D374" s="2">
        <v>2025</v>
      </c>
      <c r="J374" s="2" t="s">
        <v>37</v>
      </c>
      <c r="K374" s="2" t="s">
        <v>38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37</v>
      </c>
      <c r="S374" s="2" t="s">
        <v>38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37</v>
      </c>
      <c r="AA374" s="2" t="s">
        <v>38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37</v>
      </c>
      <c r="AI374" s="2" t="s">
        <v>38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37</v>
      </c>
      <c r="AQ374" s="2" t="s">
        <v>38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37</v>
      </c>
      <c r="AY374" s="2" t="s">
        <v>38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37</v>
      </c>
      <c r="C375" s="4" t="s">
        <v>38</v>
      </c>
      <c r="D375" s="4">
        <v>2025</v>
      </c>
      <c r="J375" s="4" t="s">
        <v>37</v>
      </c>
      <c r="K375" s="4" t="s">
        <v>38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37</v>
      </c>
      <c r="S375" s="4" t="s">
        <v>38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37</v>
      </c>
      <c r="AA375" s="4" t="s">
        <v>38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37</v>
      </c>
      <c r="AI375" s="4" t="s">
        <v>38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37</v>
      </c>
      <c r="AQ375" s="4" t="s">
        <v>38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37</v>
      </c>
      <c r="AY375" s="4" t="s">
        <v>38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37</v>
      </c>
      <c r="C376" s="2" t="s">
        <v>38</v>
      </c>
      <c r="D376" s="2">
        <v>2025</v>
      </c>
      <c r="J376" s="2" t="s">
        <v>37</v>
      </c>
      <c r="K376" s="2" t="s">
        <v>38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37</v>
      </c>
      <c r="S376" s="2" t="s">
        <v>38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37</v>
      </c>
      <c r="AA376" s="2" t="s">
        <v>38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37</v>
      </c>
      <c r="AI376" s="2" t="s">
        <v>38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37</v>
      </c>
      <c r="AQ376" s="2" t="s">
        <v>38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37</v>
      </c>
      <c r="AY376" s="2" t="s">
        <v>38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37</v>
      </c>
      <c r="C377" s="2" t="s">
        <v>38</v>
      </c>
      <c r="D377" s="2">
        <v>2025</v>
      </c>
      <c r="J377" s="2" t="s">
        <v>37</v>
      </c>
      <c r="K377" s="2" t="s">
        <v>38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37</v>
      </c>
      <c r="S377" s="2" t="s">
        <v>38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37</v>
      </c>
      <c r="AA377" s="2" t="s">
        <v>38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37</v>
      </c>
      <c r="AI377" s="2" t="s">
        <v>38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37</v>
      </c>
      <c r="AQ377" s="4" t="s">
        <v>38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37</v>
      </c>
      <c r="AY377" s="2" t="s">
        <v>38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37</v>
      </c>
      <c r="C378" s="4" t="s">
        <v>38</v>
      </c>
      <c r="D378" s="4">
        <v>2025</v>
      </c>
      <c r="J378" s="4" t="s">
        <v>37</v>
      </c>
      <c r="K378" s="4" t="s">
        <v>38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37</v>
      </c>
      <c r="S378" s="4" t="s">
        <v>38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37</v>
      </c>
      <c r="AA378" s="4" t="s">
        <v>38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37</v>
      </c>
      <c r="AI378" s="4" t="s">
        <v>38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37</v>
      </c>
      <c r="AQ378" s="2" t="s">
        <v>38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37</v>
      </c>
      <c r="AY378" s="4" t="s">
        <v>38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37</v>
      </c>
      <c r="C379" s="2" t="s">
        <v>38</v>
      </c>
      <c r="D379" s="2">
        <v>2025</v>
      </c>
      <c r="J379" s="2" t="s">
        <v>37</v>
      </c>
      <c r="K379" s="2" t="s">
        <v>38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37</v>
      </c>
      <c r="S379" s="2" t="s">
        <v>38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37</v>
      </c>
      <c r="AA379" s="2" t="s">
        <v>38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37</v>
      </c>
      <c r="AI379" s="2" t="s">
        <v>38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37</v>
      </c>
      <c r="AQ379" s="4" t="s">
        <v>38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37</v>
      </c>
      <c r="AY379" s="2" t="s">
        <v>38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37</v>
      </c>
      <c r="C380" s="2" t="s">
        <v>38</v>
      </c>
      <c r="D380" s="2">
        <v>2025</v>
      </c>
      <c r="J380" s="2" t="s">
        <v>37</v>
      </c>
      <c r="K380" s="2" t="s">
        <v>38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37</v>
      </c>
      <c r="S380" s="2" t="s">
        <v>38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37</v>
      </c>
      <c r="AA380" s="2" t="s">
        <v>38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37</v>
      </c>
      <c r="AI380" s="2" t="s">
        <v>38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37</v>
      </c>
      <c r="AQ380" s="2" t="s">
        <v>38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37</v>
      </c>
      <c r="AY380" s="2" t="s">
        <v>38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37</v>
      </c>
      <c r="C381" s="4" t="s">
        <v>38</v>
      </c>
      <c r="D381" s="4">
        <v>2025</v>
      </c>
      <c r="J381" s="4" t="s">
        <v>37</v>
      </c>
      <c r="K381" s="4" t="s">
        <v>38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37</v>
      </c>
      <c r="S381" s="4" t="s">
        <v>38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37</v>
      </c>
      <c r="AA381" s="4" t="s">
        <v>38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37</v>
      </c>
      <c r="AI381" s="4" t="s">
        <v>38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37</v>
      </c>
      <c r="AQ381" s="4" t="s">
        <v>38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37</v>
      </c>
      <c r="AY381" s="4" t="s">
        <v>38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37</v>
      </c>
      <c r="C382" s="2" t="s">
        <v>38</v>
      </c>
      <c r="D382" s="2">
        <v>2025</v>
      </c>
      <c r="J382" s="2" t="s">
        <v>37</v>
      </c>
      <c r="K382" s="2" t="s">
        <v>38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37</v>
      </c>
      <c r="S382" s="2" t="s">
        <v>38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37</v>
      </c>
      <c r="AA382" s="2" t="s">
        <v>38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37</v>
      </c>
      <c r="AI382" s="2" t="s">
        <v>38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37</v>
      </c>
      <c r="AQ382" s="2" t="s">
        <v>38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37</v>
      </c>
      <c r="AY382" s="2" t="s">
        <v>38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37</v>
      </c>
      <c r="C383" s="2" t="s">
        <v>38</v>
      </c>
      <c r="D383" s="2">
        <v>2025</v>
      </c>
      <c r="J383" s="2" t="s">
        <v>37</v>
      </c>
      <c r="K383" s="2" t="s">
        <v>38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37</v>
      </c>
      <c r="S383" s="2" t="s">
        <v>38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37</v>
      </c>
      <c r="AA383" s="2" t="s">
        <v>38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37</v>
      </c>
      <c r="AI383" s="2" t="s">
        <v>38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37</v>
      </c>
      <c r="AQ383" s="4" t="s">
        <v>38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37</v>
      </c>
      <c r="AY383" s="2" t="s">
        <v>38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37</v>
      </c>
      <c r="C384" s="4" t="s">
        <v>38</v>
      </c>
      <c r="D384" s="4">
        <v>2025</v>
      </c>
      <c r="J384" s="4" t="s">
        <v>37</v>
      </c>
      <c r="K384" s="4" t="s">
        <v>38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37</v>
      </c>
      <c r="S384" s="4" t="s">
        <v>38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37</v>
      </c>
      <c r="AA384" s="4" t="s">
        <v>38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37</v>
      </c>
      <c r="AI384" s="4" t="s">
        <v>38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37</v>
      </c>
      <c r="AQ384" s="2" t="s">
        <v>38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37</v>
      </c>
      <c r="AY384" s="4" t="s">
        <v>38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37</v>
      </c>
      <c r="C385" s="2" t="s">
        <v>38</v>
      </c>
      <c r="D385" s="2">
        <v>2025</v>
      </c>
      <c r="J385" s="2" t="s">
        <v>37</v>
      </c>
      <c r="K385" s="2" t="s">
        <v>38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37</v>
      </c>
      <c r="S385" s="2" t="s">
        <v>38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37</v>
      </c>
      <c r="AA385" s="2" t="s">
        <v>38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37</v>
      </c>
      <c r="AI385" s="2" t="s">
        <v>38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37</v>
      </c>
      <c r="AQ385" s="4" t="s">
        <v>38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37</v>
      </c>
      <c r="AY385" s="2" t="s">
        <v>38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37</v>
      </c>
      <c r="C386" s="2" t="s">
        <v>38</v>
      </c>
      <c r="D386" s="2">
        <v>2025</v>
      </c>
      <c r="J386" s="2" t="s">
        <v>37</v>
      </c>
      <c r="K386" s="2" t="s">
        <v>38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37</v>
      </c>
      <c r="S386" s="2" t="s">
        <v>38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37</v>
      </c>
      <c r="AA386" s="2" t="s">
        <v>38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37</v>
      </c>
      <c r="AI386" s="2" t="s">
        <v>38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37</v>
      </c>
      <c r="AQ386" s="2" t="s">
        <v>38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37</v>
      </c>
      <c r="AY386" s="2" t="s">
        <v>38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37</v>
      </c>
      <c r="C387" s="4" t="s">
        <v>38</v>
      </c>
      <c r="D387" s="4">
        <v>2025</v>
      </c>
      <c r="J387" s="4" t="s">
        <v>37</v>
      </c>
      <c r="K387" s="4" t="s">
        <v>38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37</v>
      </c>
      <c r="S387" s="4" t="s">
        <v>38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37</v>
      </c>
      <c r="AA387" s="4" t="s">
        <v>38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37</v>
      </c>
      <c r="AI387" s="4" t="s">
        <v>38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37</v>
      </c>
      <c r="AQ387" s="4" t="s">
        <v>38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37</v>
      </c>
      <c r="AY387" s="4" t="s">
        <v>38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37</v>
      </c>
      <c r="C388" s="2" t="s">
        <v>38</v>
      </c>
      <c r="D388" s="2">
        <v>2025</v>
      </c>
      <c r="J388" s="2" t="s">
        <v>37</v>
      </c>
      <c r="K388" s="2" t="s">
        <v>38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37</v>
      </c>
      <c r="S388" s="2" t="s">
        <v>38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37</v>
      </c>
      <c r="AA388" s="2" t="s">
        <v>38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37</v>
      </c>
      <c r="AI388" s="2" t="s">
        <v>38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37</v>
      </c>
      <c r="AQ388" s="2" t="s">
        <v>38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37</v>
      </c>
      <c r="AY388" s="2" t="s">
        <v>38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37</v>
      </c>
      <c r="C389" s="2" t="s">
        <v>38</v>
      </c>
      <c r="D389" s="2">
        <v>2025</v>
      </c>
      <c r="J389" s="2" t="s">
        <v>37</v>
      </c>
      <c r="K389" s="2" t="s">
        <v>38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37</v>
      </c>
      <c r="S389" s="2" t="s">
        <v>38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37</v>
      </c>
      <c r="AA389" s="2" t="s">
        <v>38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37</v>
      </c>
      <c r="AI389" s="2" t="s">
        <v>38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37</v>
      </c>
      <c r="AQ389" s="4" t="s">
        <v>38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37</v>
      </c>
      <c r="AY389" s="2" t="s">
        <v>38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37</v>
      </c>
      <c r="C390" s="4" t="s">
        <v>38</v>
      </c>
      <c r="D390" s="4">
        <v>2025</v>
      </c>
      <c r="J390" s="4" t="s">
        <v>37</v>
      </c>
      <c r="K390" s="4" t="s">
        <v>38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37</v>
      </c>
      <c r="S390" s="4" t="s">
        <v>38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37</v>
      </c>
      <c r="AA390" s="4" t="s">
        <v>38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37</v>
      </c>
      <c r="AI390" s="4" t="s">
        <v>38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37</v>
      </c>
      <c r="AQ390" s="2" t="s">
        <v>38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37</v>
      </c>
      <c r="AY390" s="4" t="s">
        <v>38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37</v>
      </c>
      <c r="C391" s="2" t="s">
        <v>38</v>
      </c>
      <c r="D391" s="2">
        <v>2025</v>
      </c>
      <c r="J391" s="2" t="s">
        <v>37</v>
      </c>
      <c r="K391" s="2" t="s">
        <v>38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37</v>
      </c>
      <c r="S391" s="2" t="s">
        <v>38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37</v>
      </c>
      <c r="AA391" s="2" t="s">
        <v>38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37</v>
      </c>
      <c r="AI391" s="2" t="s">
        <v>38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37</v>
      </c>
      <c r="AQ391" s="4" t="s">
        <v>38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37</v>
      </c>
      <c r="AY391" s="2" t="s">
        <v>38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37</v>
      </c>
      <c r="C392" s="2" t="s">
        <v>38</v>
      </c>
      <c r="D392" s="2">
        <v>2025</v>
      </c>
      <c r="J392" s="2" t="s">
        <v>37</v>
      </c>
      <c r="K392" s="2" t="s">
        <v>38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37</v>
      </c>
      <c r="S392" s="2" t="s">
        <v>38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37</v>
      </c>
      <c r="AA392" s="2" t="s">
        <v>38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37</v>
      </c>
      <c r="AI392" s="2" t="s">
        <v>38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37</v>
      </c>
      <c r="AQ392" s="2" t="s">
        <v>38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37</v>
      </c>
      <c r="AY392" s="2" t="s">
        <v>38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37</v>
      </c>
      <c r="C393" s="4" t="s">
        <v>38</v>
      </c>
      <c r="D393" s="4">
        <v>2025</v>
      </c>
      <c r="J393" s="4" t="s">
        <v>37</v>
      </c>
      <c r="K393" s="4" t="s">
        <v>38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37</v>
      </c>
      <c r="S393" s="4" t="s">
        <v>38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37</v>
      </c>
      <c r="AA393" s="4" t="s">
        <v>38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37</v>
      </c>
      <c r="AI393" s="4" t="s">
        <v>38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37</v>
      </c>
      <c r="AQ393" s="4" t="s">
        <v>38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37</v>
      </c>
      <c r="AY393" s="4" t="s">
        <v>38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37</v>
      </c>
      <c r="C394" s="2" t="s">
        <v>38</v>
      </c>
      <c r="D394" s="2">
        <v>2025</v>
      </c>
      <c r="J394" s="2" t="s">
        <v>37</v>
      </c>
      <c r="K394" s="2" t="s">
        <v>38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37</v>
      </c>
      <c r="S394" s="2" t="s">
        <v>38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37</v>
      </c>
      <c r="AA394" s="2" t="s">
        <v>38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37</v>
      </c>
      <c r="AI394" s="2" t="s">
        <v>38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37</v>
      </c>
      <c r="AQ394" s="2" t="s">
        <v>38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37</v>
      </c>
      <c r="AY394" s="2" t="s">
        <v>38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37</v>
      </c>
      <c r="C395" s="2" t="s">
        <v>38</v>
      </c>
      <c r="D395" s="2">
        <v>2025</v>
      </c>
      <c r="J395" s="2" t="s">
        <v>37</v>
      </c>
      <c r="K395" s="2" t="s">
        <v>38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37</v>
      </c>
      <c r="S395" s="2" t="s">
        <v>38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37</v>
      </c>
      <c r="AA395" s="2" t="s">
        <v>38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37</v>
      </c>
      <c r="AI395" s="2" t="s">
        <v>38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37</v>
      </c>
      <c r="AQ395" s="4" t="s">
        <v>38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37</v>
      </c>
      <c r="AY395" s="2" t="s">
        <v>38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37</v>
      </c>
      <c r="C396" s="4" t="s">
        <v>38</v>
      </c>
      <c r="D396" s="4">
        <v>2025</v>
      </c>
      <c r="J396" s="4" t="s">
        <v>37</v>
      </c>
      <c r="K396" s="4" t="s">
        <v>38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37</v>
      </c>
      <c r="S396" s="4" t="s">
        <v>38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37</v>
      </c>
      <c r="AA396" s="4" t="s">
        <v>38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37</v>
      </c>
      <c r="AI396" s="4" t="s">
        <v>38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37</v>
      </c>
      <c r="AQ396" s="2" t="s">
        <v>38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37</v>
      </c>
      <c r="AY396" s="4" t="s">
        <v>38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37</v>
      </c>
      <c r="C397" s="2" t="s">
        <v>38</v>
      </c>
      <c r="D397" s="2">
        <v>2025</v>
      </c>
      <c r="J397" s="2" t="s">
        <v>37</v>
      </c>
      <c r="K397" s="2" t="s">
        <v>38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37</v>
      </c>
      <c r="S397" s="2" t="s">
        <v>38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37</v>
      </c>
      <c r="AA397" s="2" t="s">
        <v>38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37</v>
      </c>
      <c r="AI397" s="2" t="s">
        <v>38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37</v>
      </c>
      <c r="AQ397" s="4" t="s">
        <v>38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37</v>
      </c>
      <c r="AY397" s="2" t="s">
        <v>38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37</v>
      </c>
      <c r="C398" s="2" t="s">
        <v>38</v>
      </c>
      <c r="D398" s="2">
        <v>2025</v>
      </c>
      <c r="J398" s="2" t="s">
        <v>37</v>
      </c>
      <c r="K398" s="2" t="s">
        <v>38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37</v>
      </c>
      <c r="S398" s="2" t="s">
        <v>38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37</v>
      </c>
      <c r="AA398" s="2" t="s">
        <v>38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37</v>
      </c>
      <c r="AI398" s="2" t="s">
        <v>38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37</v>
      </c>
      <c r="AQ398" s="2" t="s">
        <v>38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37</v>
      </c>
      <c r="AY398" s="2" t="s">
        <v>38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37</v>
      </c>
      <c r="C399" s="4" t="s">
        <v>38</v>
      </c>
      <c r="D399" s="4">
        <v>2025</v>
      </c>
      <c r="J399" s="4" t="s">
        <v>37</v>
      </c>
      <c r="K399" s="4" t="s">
        <v>38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37</v>
      </c>
      <c r="S399" s="4" t="s">
        <v>38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37</v>
      </c>
      <c r="AA399" s="4" t="s">
        <v>38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37</v>
      </c>
      <c r="AI399" s="4" t="s">
        <v>38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37</v>
      </c>
      <c r="AQ399" s="4" t="s">
        <v>38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37</v>
      </c>
      <c r="AY399" s="4" t="s">
        <v>38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37</v>
      </c>
      <c r="C400" s="2" t="s">
        <v>38</v>
      </c>
      <c r="D400" s="2">
        <v>2025</v>
      </c>
      <c r="J400" s="2" t="s">
        <v>37</v>
      </c>
      <c r="K400" s="2" t="s">
        <v>38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37</v>
      </c>
      <c r="S400" s="2" t="s">
        <v>38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37</v>
      </c>
      <c r="AA400" s="2" t="s">
        <v>38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37</v>
      </c>
      <c r="AI400" s="2" t="s">
        <v>38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37</v>
      </c>
      <c r="AQ400" s="2" t="s">
        <v>38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37</v>
      </c>
      <c r="AY400" s="2" t="s">
        <v>38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37</v>
      </c>
      <c r="C401" s="2" t="s">
        <v>38</v>
      </c>
      <c r="D401" s="2">
        <v>2025</v>
      </c>
      <c r="J401" s="2" t="s">
        <v>37</v>
      </c>
      <c r="K401" s="2" t="s">
        <v>38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37</v>
      </c>
      <c r="S401" s="2" t="s">
        <v>38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37</v>
      </c>
      <c r="AA401" s="2" t="s">
        <v>38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37</v>
      </c>
      <c r="AI401" s="2" t="s">
        <v>38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37</v>
      </c>
      <c r="AQ401" s="4" t="s">
        <v>38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37</v>
      </c>
      <c r="AY401" s="2" t="s">
        <v>38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37</v>
      </c>
      <c r="C402" s="4" t="s">
        <v>38</v>
      </c>
      <c r="D402" s="4">
        <v>2025</v>
      </c>
      <c r="J402" s="4" t="s">
        <v>37</v>
      </c>
      <c r="K402" s="4" t="s">
        <v>38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37</v>
      </c>
      <c r="S402" s="4" t="s">
        <v>38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37</v>
      </c>
      <c r="AA402" s="4" t="s">
        <v>38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37</v>
      </c>
      <c r="AI402" s="4" t="s">
        <v>38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37</v>
      </c>
      <c r="AQ402" s="2" t="s">
        <v>38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37</v>
      </c>
      <c r="AY402" s="4" t="s">
        <v>38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37</v>
      </c>
      <c r="C403" s="2" t="s">
        <v>38</v>
      </c>
      <c r="D403" s="2">
        <v>2025</v>
      </c>
      <c r="J403" s="2" t="s">
        <v>37</v>
      </c>
      <c r="K403" s="2" t="s">
        <v>38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37</v>
      </c>
      <c r="S403" s="2" t="s">
        <v>38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37</v>
      </c>
      <c r="AA403" s="2" t="s">
        <v>38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37</v>
      </c>
      <c r="AI403" s="2" t="s">
        <v>38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37</v>
      </c>
      <c r="AQ403" s="4" t="s">
        <v>38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37</v>
      </c>
      <c r="AY403" s="2" t="s">
        <v>38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37</v>
      </c>
      <c r="C404" s="2" t="s">
        <v>38</v>
      </c>
      <c r="D404" s="2">
        <v>2025</v>
      </c>
      <c r="J404" s="2" t="s">
        <v>37</v>
      </c>
      <c r="K404" s="2" t="s">
        <v>38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37</v>
      </c>
      <c r="S404" s="2" t="s">
        <v>38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37</v>
      </c>
      <c r="AA404" s="2" t="s">
        <v>38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37</v>
      </c>
      <c r="AI404" s="2" t="s">
        <v>38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37</v>
      </c>
      <c r="AQ404" s="2" t="s">
        <v>38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37</v>
      </c>
      <c r="AY404" s="2" t="s">
        <v>38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37</v>
      </c>
      <c r="C405" s="4" t="s">
        <v>38</v>
      </c>
      <c r="D405" s="4">
        <v>2025</v>
      </c>
      <c r="J405" s="4" t="s">
        <v>37</v>
      </c>
      <c r="K405" s="4" t="s">
        <v>38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37</v>
      </c>
      <c r="S405" s="4" t="s">
        <v>38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37</v>
      </c>
      <c r="AA405" s="4" t="s">
        <v>38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37</v>
      </c>
      <c r="AI405" s="4" t="s">
        <v>38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37</v>
      </c>
      <c r="AQ405" s="4" t="s">
        <v>38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37</v>
      </c>
      <c r="AY405" s="4" t="s">
        <v>38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37</v>
      </c>
      <c r="C406" s="2" t="s">
        <v>38</v>
      </c>
      <c r="D406" s="2">
        <v>2025</v>
      </c>
      <c r="J406" s="2" t="s">
        <v>37</v>
      </c>
      <c r="K406" s="2" t="s">
        <v>38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37</v>
      </c>
      <c r="S406" s="2" t="s">
        <v>38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37</v>
      </c>
      <c r="AA406" s="2" t="s">
        <v>38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37</v>
      </c>
      <c r="AI406" s="2" t="s">
        <v>38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37</v>
      </c>
      <c r="AQ406" s="2" t="s">
        <v>38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37</v>
      </c>
      <c r="AY406" s="2" t="s">
        <v>38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37</v>
      </c>
      <c r="C407" s="2" t="s">
        <v>38</v>
      </c>
      <c r="D407" s="2">
        <v>2025</v>
      </c>
      <c r="J407" s="2" t="s">
        <v>37</v>
      </c>
      <c r="K407" s="2" t="s">
        <v>38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37</v>
      </c>
      <c r="S407" s="2" t="s">
        <v>38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37</v>
      </c>
      <c r="AA407" s="2" t="s">
        <v>38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37</v>
      </c>
      <c r="AI407" s="2" t="s">
        <v>38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37</v>
      </c>
      <c r="AQ407" s="4" t="s">
        <v>38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37</v>
      </c>
      <c r="AY407" s="2" t="s">
        <v>38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37</v>
      </c>
      <c r="C408" s="4" t="s">
        <v>38</v>
      </c>
      <c r="D408" s="4">
        <v>2025</v>
      </c>
      <c r="J408" s="4" t="s">
        <v>37</v>
      </c>
      <c r="K408" s="4" t="s">
        <v>38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37</v>
      </c>
      <c r="S408" s="4" t="s">
        <v>38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37</v>
      </c>
      <c r="AA408" s="4" t="s">
        <v>38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37</v>
      </c>
      <c r="AI408" s="4" t="s">
        <v>38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37</v>
      </c>
      <c r="AQ408" s="2" t="s">
        <v>38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37</v>
      </c>
      <c r="AY408" s="4" t="s">
        <v>38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37</v>
      </c>
      <c r="C409" s="2" t="s">
        <v>38</v>
      </c>
      <c r="D409" s="2">
        <v>2025</v>
      </c>
      <c r="J409" s="2" t="s">
        <v>37</v>
      </c>
      <c r="K409" s="2" t="s">
        <v>38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37</v>
      </c>
      <c r="S409" s="2" t="s">
        <v>38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37</v>
      </c>
      <c r="AA409" s="2" t="s">
        <v>38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37</v>
      </c>
      <c r="AI409" s="2" t="s">
        <v>38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37</v>
      </c>
      <c r="AQ409" s="4" t="s">
        <v>38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37</v>
      </c>
      <c r="AY409" s="2" t="s">
        <v>38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37</v>
      </c>
      <c r="C410" s="2" t="s">
        <v>38</v>
      </c>
      <c r="D410" s="2">
        <v>2025</v>
      </c>
      <c r="J410" s="2" t="s">
        <v>37</v>
      </c>
      <c r="K410" s="2" t="s">
        <v>38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37</v>
      </c>
      <c r="S410" s="2" t="s">
        <v>38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37</v>
      </c>
      <c r="AA410" s="2" t="s">
        <v>38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37</v>
      </c>
      <c r="AI410" s="2" t="s">
        <v>38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37</v>
      </c>
      <c r="AQ410" s="2" t="s">
        <v>38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37</v>
      </c>
      <c r="AY410" s="2" t="s">
        <v>38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37</v>
      </c>
      <c r="C411" s="4" t="s">
        <v>38</v>
      </c>
      <c r="D411" s="4">
        <v>2025</v>
      </c>
      <c r="J411" s="4" t="s">
        <v>37</v>
      </c>
      <c r="K411" s="4" t="s">
        <v>38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37</v>
      </c>
      <c r="S411" s="4" t="s">
        <v>38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37</v>
      </c>
      <c r="AA411" s="4" t="s">
        <v>38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37</v>
      </c>
      <c r="AI411" s="4" t="s">
        <v>38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37</v>
      </c>
      <c r="AQ411" s="4" t="s">
        <v>38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37</v>
      </c>
      <c r="AY411" s="4" t="s">
        <v>38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37</v>
      </c>
      <c r="C412" s="2" t="s">
        <v>38</v>
      </c>
      <c r="D412" s="2">
        <v>2025</v>
      </c>
      <c r="J412" s="2" t="s">
        <v>37</v>
      </c>
      <c r="K412" s="2" t="s">
        <v>38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37</v>
      </c>
      <c r="S412" s="2" t="s">
        <v>38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37</v>
      </c>
      <c r="AA412" s="2" t="s">
        <v>38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37</v>
      </c>
      <c r="AI412" s="2" t="s">
        <v>38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37</v>
      </c>
      <c r="AQ412" s="2" t="s">
        <v>38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37</v>
      </c>
      <c r="AY412" s="2" t="s">
        <v>38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37</v>
      </c>
      <c r="C413" s="2" t="s">
        <v>38</v>
      </c>
      <c r="D413" s="2">
        <v>2025</v>
      </c>
      <c r="J413" s="2" t="s">
        <v>37</v>
      </c>
      <c r="K413" s="2" t="s">
        <v>38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37</v>
      </c>
      <c r="S413" s="2" t="s">
        <v>38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37</v>
      </c>
      <c r="AA413" s="2" t="s">
        <v>38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37</v>
      </c>
      <c r="AI413" s="2" t="s">
        <v>38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37</v>
      </c>
      <c r="AQ413" s="4" t="s">
        <v>38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37</v>
      </c>
      <c r="AY413" s="2" t="s">
        <v>38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37</v>
      </c>
      <c r="C414" s="4" t="s">
        <v>38</v>
      </c>
      <c r="D414" s="4">
        <v>2025</v>
      </c>
      <c r="J414" s="4" t="s">
        <v>37</v>
      </c>
      <c r="K414" s="4" t="s">
        <v>38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37</v>
      </c>
      <c r="S414" s="4" t="s">
        <v>38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37</v>
      </c>
      <c r="AA414" s="4" t="s">
        <v>38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37</v>
      </c>
      <c r="AI414" s="4" t="s">
        <v>38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37</v>
      </c>
      <c r="AQ414" s="2" t="s">
        <v>38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37</v>
      </c>
      <c r="AY414" s="4" t="s">
        <v>38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37</v>
      </c>
      <c r="C415" s="2" t="s">
        <v>38</v>
      </c>
      <c r="D415" s="2">
        <v>2025</v>
      </c>
      <c r="J415" s="2" t="s">
        <v>37</v>
      </c>
      <c r="K415" s="2" t="s">
        <v>38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37</v>
      </c>
      <c r="S415" s="2" t="s">
        <v>38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37</v>
      </c>
      <c r="AA415" s="2" t="s">
        <v>38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37</v>
      </c>
      <c r="AI415" s="2" t="s">
        <v>38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37</v>
      </c>
      <c r="AQ415" s="4" t="s">
        <v>38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37</v>
      </c>
      <c r="AY415" s="2" t="s">
        <v>38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37</v>
      </c>
      <c r="C416" s="2" t="s">
        <v>38</v>
      </c>
      <c r="D416" s="2">
        <v>2025</v>
      </c>
      <c r="J416" s="2" t="s">
        <v>37</v>
      </c>
      <c r="K416" s="2" t="s">
        <v>38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37</v>
      </c>
      <c r="S416" s="2" t="s">
        <v>38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37</v>
      </c>
      <c r="AA416" s="2" t="s">
        <v>38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37</v>
      </c>
      <c r="AI416" s="2" t="s">
        <v>38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37</v>
      </c>
      <c r="AQ416" s="2" t="s">
        <v>38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37</v>
      </c>
      <c r="AY416" s="2" t="s">
        <v>38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37</v>
      </c>
      <c r="C417" s="4" t="s">
        <v>38</v>
      </c>
      <c r="D417" s="4">
        <v>2025</v>
      </c>
      <c r="J417" s="4" t="s">
        <v>37</v>
      </c>
      <c r="K417" s="4" t="s">
        <v>38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37</v>
      </c>
      <c r="S417" s="4" t="s">
        <v>38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37</v>
      </c>
      <c r="AA417" s="4" t="s">
        <v>38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37</v>
      </c>
      <c r="AI417" s="4" t="s">
        <v>38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37</v>
      </c>
      <c r="AQ417" s="4" t="s">
        <v>38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37</v>
      </c>
      <c r="AY417" s="4" t="s">
        <v>38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37</v>
      </c>
      <c r="C418" s="2" t="s">
        <v>38</v>
      </c>
      <c r="D418" s="2">
        <v>2025</v>
      </c>
      <c r="J418" s="2" t="s">
        <v>37</v>
      </c>
      <c r="K418" s="2" t="s">
        <v>38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37</v>
      </c>
      <c r="S418" s="2" t="s">
        <v>38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37</v>
      </c>
      <c r="AA418" s="2" t="s">
        <v>38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37</v>
      </c>
      <c r="AI418" s="2" t="s">
        <v>38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37</v>
      </c>
      <c r="AQ418" s="2" t="s">
        <v>38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37</v>
      </c>
      <c r="AY418" s="2" t="s">
        <v>38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37</v>
      </c>
      <c r="C419" s="2" t="s">
        <v>38</v>
      </c>
      <c r="D419" s="2">
        <v>2025</v>
      </c>
      <c r="J419" s="2" t="s">
        <v>37</v>
      </c>
      <c r="K419" s="2" t="s">
        <v>38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37</v>
      </c>
      <c r="S419" s="2" t="s">
        <v>38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37</v>
      </c>
      <c r="AA419" s="2" t="s">
        <v>38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37</v>
      </c>
      <c r="AI419" s="2" t="s">
        <v>38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37</v>
      </c>
      <c r="AQ419" s="4" t="s">
        <v>38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37</v>
      </c>
      <c r="AY419" s="2" t="s">
        <v>38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37</v>
      </c>
      <c r="C420" s="4" t="s">
        <v>38</v>
      </c>
      <c r="D420" s="4">
        <v>2025</v>
      </c>
      <c r="J420" s="4" t="s">
        <v>37</v>
      </c>
      <c r="K420" s="4" t="s">
        <v>38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37</v>
      </c>
      <c r="S420" s="4" t="s">
        <v>38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37</v>
      </c>
      <c r="AA420" s="4" t="s">
        <v>38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37</v>
      </c>
      <c r="AI420" s="4" t="s">
        <v>38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37</v>
      </c>
      <c r="AQ420" s="2" t="s">
        <v>38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37</v>
      </c>
      <c r="AY420" s="4" t="s">
        <v>38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37</v>
      </c>
      <c r="C421" s="2" t="s">
        <v>38</v>
      </c>
      <c r="D421" s="2">
        <v>2025</v>
      </c>
      <c r="J421" s="2" t="s">
        <v>37</v>
      </c>
      <c r="K421" s="2" t="s">
        <v>38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37</v>
      </c>
      <c r="S421" s="2" t="s">
        <v>38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37</v>
      </c>
      <c r="AA421" s="2" t="s">
        <v>38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37</v>
      </c>
      <c r="AI421" s="2" t="s">
        <v>38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37</v>
      </c>
      <c r="AQ421" s="4" t="s">
        <v>38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37</v>
      </c>
      <c r="AY421" s="2" t="s">
        <v>38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37</v>
      </c>
      <c r="C422" s="2" t="s">
        <v>38</v>
      </c>
      <c r="D422" s="2">
        <v>2025</v>
      </c>
      <c r="J422" s="2" t="s">
        <v>37</v>
      </c>
      <c r="K422" s="2" t="s">
        <v>38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37</v>
      </c>
      <c r="S422" s="2" t="s">
        <v>38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37</v>
      </c>
      <c r="AA422" s="2" t="s">
        <v>38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37</v>
      </c>
      <c r="AI422" s="2" t="s">
        <v>38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37</v>
      </c>
      <c r="AQ422" s="2" t="s">
        <v>38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37</v>
      </c>
      <c r="AY422" s="2" t="s">
        <v>38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37</v>
      </c>
      <c r="C423" s="4" t="s">
        <v>38</v>
      </c>
      <c r="D423" s="4">
        <v>2025</v>
      </c>
      <c r="J423" s="4" t="s">
        <v>37</v>
      </c>
      <c r="K423" s="4" t="s">
        <v>38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37</v>
      </c>
      <c r="S423" s="4" t="s">
        <v>38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37</v>
      </c>
      <c r="AA423" s="4" t="s">
        <v>38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37</v>
      </c>
      <c r="AI423" s="4" t="s">
        <v>38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37</v>
      </c>
      <c r="AQ423" s="4" t="s">
        <v>38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37</v>
      </c>
      <c r="AY423" s="4" t="s">
        <v>38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37</v>
      </c>
      <c r="C424" s="2" t="s">
        <v>38</v>
      </c>
      <c r="D424" s="2">
        <v>2025</v>
      </c>
      <c r="J424" s="2" t="s">
        <v>37</v>
      </c>
      <c r="K424" s="2" t="s">
        <v>38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37</v>
      </c>
      <c r="S424" s="2" t="s">
        <v>38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37</v>
      </c>
      <c r="AA424" s="2" t="s">
        <v>38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37</v>
      </c>
      <c r="AI424" s="2" t="s">
        <v>38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37</v>
      </c>
      <c r="AQ424" s="2" t="s">
        <v>38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37</v>
      </c>
      <c r="AY424" s="2" t="s">
        <v>38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37</v>
      </c>
      <c r="C425" s="2" t="s">
        <v>38</v>
      </c>
      <c r="D425" s="2">
        <v>2025</v>
      </c>
      <c r="J425" s="2" t="s">
        <v>37</v>
      </c>
      <c r="K425" s="2" t="s">
        <v>38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37</v>
      </c>
      <c r="S425" s="2" t="s">
        <v>38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37</v>
      </c>
      <c r="AA425" s="2" t="s">
        <v>38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37</v>
      </c>
      <c r="AI425" s="2" t="s">
        <v>38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37</v>
      </c>
      <c r="AQ425" s="4" t="s">
        <v>38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37</v>
      </c>
      <c r="AY425" s="2" t="s">
        <v>38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37</v>
      </c>
      <c r="C426" s="4" t="s">
        <v>38</v>
      </c>
      <c r="D426" s="4">
        <v>2025</v>
      </c>
      <c r="J426" s="4" t="s">
        <v>37</v>
      </c>
      <c r="K426" s="4" t="s">
        <v>38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37</v>
      </c>
      <c r="S426" s="4" t="s">
        <v>38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37</v>
      </c>
      <c r="AA426" s="4" t="s">
        <v>38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37</v>
      </c>
      <c r="AI426" s="4" t="s">
        <v>38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37</v>
      </c>
      <c r="AQ426" s="2" t="s">
        <v>38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37</v>
      </c>
      <c r="AY426" s="4" t="s">
        <v>38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37</v>
      </c>
      <c r="C427" s="2" t="s">
        <v>38</v>
      </c>
      <c r="D427" s="2">
        <v>2025</v>
      </c>
      <c r="J427" s="2" t="s">
        <v>37</v>
      </c>
      <c r="K427" s="2" t="s">
        <v>38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37</v>
      </c>
      <c r="S427" s="2" t="s">
        <v>38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37</v>
      </c>
      <c r="AA427" s="2" t="s">
        <v>38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37</v>
      </c>
      <c r="AI427" s="2" t="s">
        <v>38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37</v>
      </c>
      <c r="AQ427" s="4" t="s">
        <v>38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37</v>
      </c>
      <c r="AY427" s="2" t="s">
        <v>38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37</v>
      </c>
      <c r="C428" s="2" t="s">
        <v>38</v>
      </c>
      <c r="D428" s="2">
        <v>2025</v>
      </c>
      <c r="J428" s="2" t="s">
        <v>37</v>
      </c>
      <c r="K428" s="2" t="s">
        <v>38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37</v>
      </c>
      <c r="S428" s="2" t="s">
        <v>38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37</v>
      </c>
      <c r="AA428" s="2" t="s">
        <v>38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37</v>
      </c>
      <c r="AI428" s="2" t="s">
        <v>38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37</v>
      </c>
      <c r="AQ428" s="2" t="s">
        <v>38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37</v>
      </c>
      <c r="AY428" s="2" t="s">
        <v>38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37</v>
      </c>
      <c r="C429" s="4" t="s">
        <v>38</v>
      </c>
      <c r="D429" s="4">
        <v>2025</v>
      </c>
      <c r="J429" s="4" t="s">
        <v>37</v>
      </c>
      <c r="K429" s="4" t="s">
        <v>38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37</v>
      </c>
      <c r="S429" s="4" t="s">
        <v>38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37</v>
      </c>
      <c r="AA429" s="4" t="s">
        <v>38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37</v>
      </c>
      <c r="AI429" s="4" t="s">
        <v>38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37</v>
      </c>
      <c r="AQ429" s="4" t="s">
        <v>38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37</v>
      </c>
      <c r="AY429" s="4" t="s">
        <v>38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37</v>
      </c>
      <c r="C430" s="2" t="s">
        <v>38</v>
      </c>
      <c r="D430" s="2">
        <v>2025</v>
      </c>
      <c r="J430" s="2" t="s">
        <v>37</v>
      </c>
      <c r="K430" s="2" t="s">
        <v>38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37</v>
      </c>
      <c r="S430" s="2" t="s">
        <v>38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37</v>
      </c>
      <c r="AA430" s="2" t="s">
        <v>38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37</v>
      </c>
      <c r="AI430" s="2" t="s">
        <v>38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37</v>
      </c>
      <c r="AQ430" s="2" t="s">
        <v>38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37</v>
      </c>
      <c r="AY430" s="2" t="s">
        <v>38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37</v>
      </c>
      <c r="C431" s="2" t="s">
        <v>38</v>
      </c>
      <c r="D431" s="2">
        <v>2025</v>
      </c>
      <c r="J431" s="2" t="s">
        <v>37</v>
      </c>
      <c r="K431" s="2" t="s">
        <v>38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37</v>
      </c>
      <c r="S431" s="2" t="s">
        <v>38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37</v>
      </c>
      <c r="AA431" s="2" t="s">
        <v>38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37</v>
      </c>
      <c r="AI431" s="2" t="s">
        <v>38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37</v>
      </c>
      <c r="AQ431" s="4" t="s">
        <v>38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37</v>
      </c>
      <c r="AY431" s="2" t="s">
        <v>38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37</v>
      </c>
      <c r="C432" s="4" t="s">
        <v>38</v>
      </c>
      <c r="D432" s="4">
        <v>2025</v>
      </c>
      <c r="J432" s="4" t="s">
        <v>37</v>
      </c>
      <c r="K432" s="4" t="s">
        <v>38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37</v>
      </c>
      <c r="S432" s="4" t="s">
        <v>38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37</v>
      </c>
      <c r="AA432" s="4" t="s">
        <v>38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37</v>
      </c>
      <c r="AI432" s="4" t="s">
        <v>38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37</v>
      </c>
      <c r="AQ432" s="2" t="s">
        <v>38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37</v>
      </c>
      <c r="AY432" s="4" t="s">
        <v>38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37</v>
      </c>
      <c r="C433" s="2" t="s">
        <v>38</v>
      </c>
      <c r="D433" s="2">
        <v>2025</v>
      </c>
      <c r="J433" s="2" t="s">
        <v>37</v>
      </c>
      <c r="K433" s="2" t="s">
        <v>38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37</v>
      </c>
      <c r="S433" s="2" t="s">
        <v>38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37</v>
      </c>
      <c r="AA433" s="2" t="s">
        <v>38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37</v>
      </c>
      <c r="AI433" s="2" t="s">
        <v>38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37</v>
      </c>
      <c r="AQ433" s="4" t="s">
        <v>38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37</v>
      </c>
      <c r="AY433" s="2" t="s">
        <v>38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37</v>
      </c>
      <c r="C434" s="2" t="s">
        <v>38</v>
      </c>
      <c r="D434" s="2">
        <v>2025</v>
      </c>
      <c r="J434" s="2" t="s">
        <v>37</v>
      </c>
      <c r="K434" s="2" t="s">
        <v>38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37</v>
      </c>
      <c r="S434" s="2" t="s">
        <v>38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37</v>
      </c>
      <c r="AA434" s="2" t="s">
        <v>38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37</v>
      </c>
      <c r="AI434" s="2" t="s">
        <v>38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37</v>
      </c>
      <c r="AQ434" s="2" t="s">
        <v>38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37</v>
      </c>
      <c r="AY434" s="2" t="s">
        <v>38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37</v>
      </c>
      <c r="C435" s="4" t="s">
        <v>38</v>
      </c>
      <c r="D435" s="4">
        <v>2025</v>
      </c>
      <c r="J435" s="4" t="s">
        <v>37</v>
      </c>
      <c r="K435" s="4" t="s">
        <v>38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37</v>
      </c>
      <c r="S435" s="4" t="s">
        <v>38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37</v>
      </c>
      <c r="AA435" s="4" t="s">
        <v>38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37</v>
      </c>
      <c r="AI435" s="4" t="s">
        <v>38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37</v>
      </c>
      <c r="AQ435" s="4" t="s">
        <v>38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37</v>
      </c>
      <c r="AY435" s="4" t="s">
        <v>38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37</v>
      </c>
      <c r="C436" s="2" t="s">
        <v>38</v>
      </c>
      <c r="D436" s="2">
        <v>2025</v>
      </c>
      <c r="J436" s="2" t="s">
        <v>37</v>
      </c>
      <c r="K436" s="2" t="s">
        <v>38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37</v>
      </c>
      <c r="S436" s="2" t="s">
        <v>38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37</v>
      </c>
      <c r="AA436" s="2" t="s">
        <v>38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37</v>
      </c>
      <c r="AI436" s="2" t="s">
        <v>38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37</v>
      </c>
      <c r="AQ436" s="2" t="s">
        <v>38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37</v>
      </c>
      <c r="AY436" s="2" t="s">
        <v>38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37</v>
      </c>
      <c r="C437" s="2" t="s">
        <v>38</v>
      </c>
      <c r="D437" s="2">
        <v>2025</v>
      </c>
      <c r="J437" s="2" t="s">
        <v>37</v>
      </c>
      <c r="K437" s="2" t="s">
        <v>38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37</v>
      </c>
      <c r="S437" s="2" t="s">
        <v>38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37</v>
      </c>
      <c r="AA437" s="2" t="s">
        <v>38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37</v>
      </c>
      <c r="AI437" s="2" t="s">
        <v>38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37</v>
      </c>
      <c r="AQ437" s="4" t="s">
        <v>38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37</v>
      </c>
      <c r="AY437" s="2" t="s">
        <v>38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37</v>
      </c>
      <c r="C438" s="4" t="s">
        <v>38</v>
      </c>
      <c r="D438" s="4">
        <v>2025</v>
      </c>
      <c r="J438" s="4" t="s">
        <v>37</v>
      </c>
      <c r="K438" s="4" t="s">
        <v>38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37</v>
      </c>
      <c r="S438" s="4" t="s">
        <v>38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37</v>
      </c>
      <c r="AA438" s="4" t="s">
        <v>38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37</v>
      </c>
      <c r="AI438" s="4" t="s">
        <v>38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37</v>
      </c>
      <c r="AQ438" s="2" t="s">
        <v>38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37</v>
      </c>
      <c r="AY438" s="4" t="s">
        <v>38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37</v>
      </c>
      <c r="C439" s="2" t="s">
        <v>38</v>
      </c>
      <c r="D439" s="2">
        <v>2025</v>
      </c>
      <c r="J439" s="2" t="s">
        <v>37</v>
      </c>
      <c r="K439" s="2" t="s">
        <v>38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37</v>
      </c>
      <c r="S439" s="2" t="s">
        <v>38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37</v>
      </c>
      <c r="AA439" s="2" t="s">
        <v>38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37</v>
      </c>
      <c r="AI439" s="2" t="s">
        <v>38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37</v>
      </c>
      <c r="AQ439" s="4" t="s">
        <v>38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37</v>
      </c>
      <c r="AY439" s="2" t="s">
        <v>38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37</v>
      </c>
      <c r="C440" s="2" t="s">
        <v>38</v>
      </c>
      <c r="D440" s="2">
        <v>2025</v>
      </c>
      <c r="J440" s="2" t="s">
        <v>37</v>
      </c>
      <c r="K440" s="2" t="s">
        <v>38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37</v>
      </c>
      <c r="S440" s="2" t="s">
        <v>38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37</v>
      </c>
      <c r="AA440" s="2" t="s">
        <v>38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37</v>
      </c>
      <c r="AI440" s="2" t="s">
        <v>38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37</v>
      </c>
      <c r="AQ440" s="2" t="s">
        <v>38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37</v>
      </c>
      <c r="AY440" s="2" t="s">
        <v>38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37</v>
      </c>
      <c r="C441" s="4" t="s">
        <v>38</v>
      </c>
      <c r="D441" s="4">
        <v>2025</v>
      </c>
      <c r="J441" s="4" t="s">
        <v>37</v>
      </c>
      <c r="K441" s="4" t="s">
        <v>38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37</v>
      </c>
      <c r="S441" s="4" t="s">
        <v>38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37</v>
      </c>
      <c r="AA441" s="4" t="s">
        <v>38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37</v>
      </c>
      <c r="AI441" s="4" t="s">
        <v>38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37</v>
      </c>
      <c r="AQ441" s="4" t="s">
        <v>38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37</v>
      </c>
      <c r="AY441" s="4" t="s">
        <v>38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37</v>
      </c>
      <c r="C442" s="2" t="s">
        <v>38</v>
      </c>
      <c r="D442" s="2">
        <v>2025</v>
      </c>
      <c r="J442" s="2" t="s">
        <v>37</v>
      </c>
      <c r="K442" s="2" t="s">
        <v>38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37</v>
      </c>
      <c r="S442" s="2" t="s">
        <v>38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37</v>
      </c>
      <c r="AA442" s="2" t="s">
        <v>38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37</v>
      </c>
      <c r="AI442" s="2" t="s">
        <v>38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37</v>
      </c>
      <c r="AQ442" s="2" t="s">
        <v>38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37</v>
      </c>
      <c r="AY442" s="2" t="s">
        <v>38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37</v>
      </c>
      <c r="C443" s="2" t="s">
        <v>38</v>
      </c>
      <c r="D443" s="2">
        <v>2025</v>
      </c>
      <c r="J443" s="2" t="s">
        <v>37</v>
      </c>
      <c r="K443" s="2" t="s">
        <v>38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37</v>
      </c>
      <c r="S443" s="2" t="s">
        <v>38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37</v>
      </c>
      <c r="AA443" s="2" t="s">
        <v>38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37</v>
      </c>
      <c r="AI443" s="2" t="s">
        <v>38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37</v>
      </c>
      <c r="AQ443" s="4" t="s">
        <v>38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37</v>
      </c>
      <c r="AY443" s="2" t="s">
        <v>38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37</v>
      </c>
      <c r="C444" s="4" t="s">
        <v>38</v>
      </c>
      <c r="D444" s="4">
        <v>2025</v>
      </c>
      <c r="J444" s="4" t="s">
        <v>37</v>
      </c>
      <c r="K444" s="4" t="s">
        <v>38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37</v>
      </c>
      <c r="S444" s="4" t="s">
        <v>38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37</v>
      </c>
      <c r="AA444" s="4" t="s">
        <v>38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37</v>
      </c>
      <c r="AI444" s="4" t="s">
        <v>38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37</v>
      </c>
      <c r="AQ444" s="2" t="s">
        <v>38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37</v>
      </c>
      <c r="AY444" s="4" t="s">
        <v>38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37</v>
      </c>
      <c r="C445" s="2" t="s">
        <v>38</v>
      </c>
      <c r="D445" s="2">
        <v>2025</v>
      </c>
      <c r="J445" s="2" t="s">
        <v>37</v>
      </c>
      <c r="K445" s="2" t="s">
        <v>38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37</v>
      </c>
      <c r="S445" s="2" t="s">
        <v>38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37</v>
      </c>
      <c r="AA445" s="2" t="s">
        <v>38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37</v>
      </c>
      <c r="AI445" s="2" t="s">
        <v>38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37</v>
      </c>
      <c r="AQ445" s="4" t="s">
        <v>38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37</v>
      </c>
      <c r="AY445" s="2" t="s">
        <v>38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37</v>
      </c>
      <c r="C446" s="2" t="s">
        <v>38</v>
      </c>
      <c r="D446" s="2">
        <v>2025</v>
      </c>
      <c r="J446" s="2" t="s">
        <v>37</v>
      </c>
      <c r="K446" s="2" t="s">
        <v>38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37</v>
      </c>
      <c r="S446" s="2" t="s">
        <v>38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37</v>
      </c>
      <c r="AA446" s="2" t="s">
        <v>38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37</v>
      </c>
      <c r="AI446" s="2" t="s">
        <v>38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37</v>
      </c>
      <c r="AQ446" s="2" t="s">
        <v>38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37</v>
      </c>
      <c r="AY446" s="2" t="s">
        <v>38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37</v>
      </c>
      <c r="C447" s="4" t="s">
        <v>38</v>
      </c>
      <c r="D447" s="4">
        <v>2025</v>
      </c>
      <c r="J447" s="4" t="s">
        <v>37</v>
      </c>
      <c r="K447" s="4" t="s">
        <v>38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37</v>
      </c>
      <c r="S447" s="4" t="s">
        <v>38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37</v>
      </c>
      <c r="AA447" s="4" t="s">
        <v>38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37</v>
      </c>
      <c r="AI447" s="4" t="s">
        <v>38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37</v>
      </c>
      <c r="AQ447" s="4" t="s">
        <v>38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37</v>
      </c>
      <c r="AY447" s="4" t="s">
        <v>38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37</v>
      </c>
      <c r="C448" s="2" t="s">
        <v>38</v>
      </c>
      <c r="D448" s="2">
        <v>2025</v>
      </c>
      <c r="J448" s="2" t="s">
        <v>37</v>
      </c>
      <c r="K448" s="2" t="s">
        <v>38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37</v>
      </c>
      <c r="S448" s="2" t="s">
        <v>38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37</v>
      </c>
      <c r="AA448" s="2" t="s">
        <v>38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37</v>
      </c>
      <c r="AI448" s="2" t="s">
        <v>38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37</v>
      </c>
      <c r="AQ448" s="2" t="s">
        <v>38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37</v>
      </c>
      <c r="AY448" s="2" t="s">
        <v>38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37</v>
      </c>
      <c r="C449" s="2" t="s">
        <v>38</v>
      </c>
      <c r="D449" s="2">
        <v>2025</v>
      </c>
      <c r="J449" s="2" t="s">
        <v>37</v>
      </c>
      <c r="K449" s="2" t="s">
        <v>38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37</v>
      </c>
      <c r="S449" s="2" t="s">
        <v>38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37</v>
      </c>
      <c r="AA449" s="2" t="s">
        <v>38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37</v>
      </c>
      <c r="AI449" s="2" t="s">
        <v>38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37</v>
      </c>
      <c r="AQ449" s="4" t="s">
        <v>38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37</v>
      </c>
      <c r="AY449" s="2" t="s">
        <v>38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37</v>
      </c>
      <c r="C450" s="4" t="s">
        <v>38</v>
      </c>
      <c r="D450" s="4">
        <v>2025</v>
      </c>
      <c r="J450" s="4" t="s">
        <v>37</v>
      </c>
      <c r="K450" s="4" t="s">
        <v>38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37</v>
      </c>
      <c r="S450" s="4" t="s">
        <v>38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37</v>
      </c>
      <c r="AA450" s="4" t="s">
        <v>38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37</v>
      </c>
      <c r="AI450" s="4" t="s">
        <v>38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37</v>
      </c>
      <c r="AQ450" s="2" t="s">
        <v>38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37</v>
      </c>
      <c r="AY450" s="4" t="s">
        <v>38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37</v>
      </c>
      <c r="C451" s="2" t="s">
        <v>38</v>
      </c>
      <c r="D451" s="2">
        <v>2025</v>
      </c>
      <c r="J451" s="2" t="s">
        <v>37</v>
      </c>
      <c r="K451" s="2" t="s">
        <v>38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37</v>
      </c>
      <c r="S451" s="2" t="s">
        <v>38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37</v>
      </c>
      <c r="AA451" s="2" t="s">
        <v>38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37</v>
      </c>
      <c r="AI451" s="2" t="s">
        <v>38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37</v>
      </c>
      <c r="AQ451" s="4" t="s">
        <v>38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37</v>
      </c>
      <c r="AY451" s="2" t="s">
        <v>38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37</v>
      </c>
      <c r="C452" s="2" t="s">
        <v>38</v>
      </c>
      <c r="D452" s="2">
        <v>2025</v>
      </c>
      <c r="J452" s="2" t="s">
        <v>37</v>
      </c>
      <c r="K452" s="2" t="s">
        <v>38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37</v>
      </c>
      <c r="S452" s="2" t="s">
        <v>38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37</v>
      </c>
      <c r="AA452" s="2" t="s">
        <v>38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37</v>
      </c>
      <c r="AI452" s="2" t="s">
        <v>38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37</v>
      </c>
      <c r="AQ452" s="2" t="s">
        <v>38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37</v>
      </c>
      <c r="AY452" s="2" t="s">
        <v>38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37</v>
      </c>
      <c r="C453" s="4" t="s">
        <v>38</v>
      </c>
      <c r="D453" s="4">
        <v>2025</v>
      </c>
      <c r="J453" s="4" t="s">
        <v>37</v>
      </c>
      <c r="K453" s="4" t="s">
        <v>38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37</v>
      </c>
      <c r="S453" s="4" t="s">
        <v>38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37</v>
      </c>
      <c r="AA453" s="4" t="s">
        <v>38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37</v>
      </c>
      <c r="AI453" s="4" t="s">
        <v>38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37</v>
      </c>
      <c r="AQ453" s="4" t="s">
        <v>38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37</v>
      </c>
      <c r="AY453" s="4" t="s">
        <v>38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37</v>
      </c>
      <c r="C454" s="2" t="s">
        <v>38</v>
      </c>
      <c r="D454" s="2">
        <v>2025</v>
      </c>
      <c r="J454" s="2" t="s">
        <v>37</v>
      </c>
      <c r="K454" s="2" t="s">
        <v>38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37</v>
      </c>
      <c r="S454" s="2" t="s">
        <v>38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37</v>
      </c>
      <c r="AA454" s="2" t="s">
        <v>38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37</v>
      </c>
      <c r="AI454" s="2" t="s">
        <v>38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37</v>
      </c>
      <c r="AQ454" s="2" t="s">
        <v>38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37</v>
      </c>
      <c r="AY454" s="2" t="s">
        <v>38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37</v>
      </c>
      <c r="C455" s="2" t="s">
        <v>38</v>
      </c>
      <c r="D455" s="2">
        <v>2025</v>
      </c>
      <c r="J455" s="2" t="s">
        <v>37</v>
      </c>
      <c r="K455" s="2" t="s">
        <v>38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37</v>
      </c>
      <c r="S455" s="2" t="s">
        <v>38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37</v>
      </c>
      <c r="AA455" s="2" t="s">
        <v>38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37</v>
      </c>
      <c r="AI455" s="2" t="s">
        <v>38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37</v>
      </c>
      <c r="AQ455" s="4" t="s">
        <v>38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37</v>
      </c>
      <c r="AY455" s="2" t="s">
        <v>38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37</v>
      </c>
      <c r="C456" s="4" t="s">
        <v>38</v>
      </c>
      <c r="D456" s="4">
        <v>2025</v>
      </c>
      <c r="J456" s="4" t="s">
        <v>37</v>
      </c>
      <c r="K456" s="4" t="s">
        <v>38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37</v>
      </c>
      <c r="S456" s="4" t="s">
        <v>38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37</v>
      </c>
      <c r="AA456" s="4" t="s">
        <v>38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37</v>
      </c>
      <c r="AI456" s="4" t="s">
        <v>38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37</v>
      </c>
      <c r="AQ456" s="2" t="s">
        <v>38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37</v>
      </c>
      <c r="AY456" s="4" t="s">
        <v>38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37</v>
      </c>
      <c r="C457" s="2" t="s">
        <v>38</v>
      </c>
      <c r="D457" s="2">
        <v>2025</v>
      </c>
      <c r="J457" s="2" t="s">
        <v>37</v>
      </c>
      <c r="K457" s="2" t="s">
        <v>38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37</v>
      </c>
      <c r="S457" s="2" t="s">
        <v>38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37</v>
      </c>
      <c r="AA457" s="2" t="s">
        <v>38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37</v>
      </c>
      <c r="AI457" s="2" t="s">
        <v>38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37</v>
      </c>
      <c r="AQ457" s="4" t="s">
        <v>38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37</v>
      </c>
      <c r="AY457" s="2" t="s">
        <v>38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37</v>
      </c>
      <c r="C458" s="2" t="s">
        <v>38</v>
      </c>
      <c r="D458" s="2">
        <v>2025</v>
      </c>
      <c r="J458" s="2" t="s">
        <v>37</v>
      </c>
      <c r="K458" s="2" t="s">
        <v>38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37</v>
      </c>
      <c r="S458" s="2" t="s">
        <v>38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37</v>
      </c>
      <c r="AA458" s="2" t="s">
        <v>38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37</v>
      </c>
      <c r="AI458" s="2" t="s">
        <v>38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37</v>
      </c>
      <c r="AQ458" s="2" t="s">
        <v>38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37</v>
      </c>
      <c r="AY458" s="2" t="s">
        <v>38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37</v>
      </c>
      <c r="C459" s="4" t="s">
        <v>38</v>
      </c>
      <c r="D459" s="4">
        <v>2025</v>
      </c>
      <c r="J459" s="4" t="s">
        <v>37</v>
      </c>
      <c r="K459" s="4" t="s">
        <v>38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37</v>
      </c>
      <c r="S459" s="4" t="s">
        <v>38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37</v>
      </c>
      <c r="AA459" s="4" t="s">
        <v>38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37</v>
      </c>
      <c r="AI459" s="4" t="s">
        <v>38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37</v>
      </c>
      <c r="AQ459" s="4" t="s">
        <v>38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37</v>
      </c>
      <c r="AY459" s="4" t="s">
        <v>38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37</v>
      </c>
      <c r="C460" s="2" t="s">
        <v>38</v>
      </c>
      <c r="D460" s="2">
        <v>2025</v>
      </c>
      <c r="J460" s="2" t="s">
        <v>37</v>
      </c>
      <c r="K460" s="2" t="s">
        <v>38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37</v>
      </c>
      <c r="S460" s="2" t="s">
        <v>38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37</v>
      </c>
      <c r="AA460" s="2" t="s">
        <v>38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37</v>
      </c>
      <c r="AI460" s="2" t="s">
        <v>38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37</v>
      </c>
      <c r="AQ460" s="2" t="s">
        <v>38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37</v>
      </c>
      <c r="AY460" s="2" t="s">
        <v>38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37</v>
      </c>
      <c r="C461" s="2" t="s">
        <v>38</v>
      </c>
      <c r="D461" s="2">
        <v>2025</v>
      </c>
      <c r="J461" s="2" t="s">
        <v>37</v>
      </c>
      <c r="K461" s="2" t="s">
        <v>38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37</v>
      </c>
      <c r="S461" s="2" t="s">
        <v>38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37</v>
      </c>
      <c r="AA461" s="2" t="s">
        <v>38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37</v>
      </c>
      <c r="AI461" s="2" t="s">
        <v>38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37</v>
      </c>
      <c r="AQ461" s="4" t="s">
        <v>38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37</v>
      </c>
      <c r="AY461" s="2" t="s">
        <v>38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37</v>
      </c>
      <c r="C462" s="4" t="s">
        <v>38</v>
      </c>
      <c r="D462" s="4">
        <v>2025</v>
      </c>
      <c r="J462" s="4" t="s">
        <v>37</v>
      </c>
      <c r="K462" s="4" t="s">
        <v>38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37</v>
      </c>
      <c r="S462" s="4" t="s">
        <v>38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37</v>
      </c>
      <c r="AA462" s="4" t="s">
        <v>38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37</v>
      </c>
      <c r="AI462" s="4" t="s">
        <v>38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37</v>
      </c>
      <c r="AQ462" s="2" t="s">
        <v>38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37</v>
      </c>
      <c r="AY462" s="4" t="s">
        <v>38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37</v>
      </c>
      <c r="C463" s="2" t="s">
        <v>38</v>
      </c>
      <c r="D463" s="2">
        <v>2025</v>
      </c>
      <c r="J463" s="2" t="s">
        <v>37</v>
      </c>
      <c r="K463" s="2" t="s">
        <v>38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37</v>
      </c>
      <c r="S463" s="2" t="s">
        <v>38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37</v>
      </c>
      <c r="AA463" s="2" t="s">
        <v>38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37</v>
      </c>
      <c r="AI463" s="2" t="s">
        <v>38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37</v>
      </c>
      <c r="AQ463" s="4" t="s">
        <v>38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37</v>
      </c>
      <c r="AY463" s="2" t="s">
        <v>38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37</v>
      </c>
      <c r="C464" s="2" t="s">
        <v>38</v>
      </c>
      <c r="D464" s="2">
        <v>2025</v>
      </c>
      <c r="J464" s="2" t="s">
        <v>37</v>
      </c>
      <c r="K464" s="2" t="s">
        <v>38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37</v>
      </c>
      <c r="S464" s="2" t="s">
        <v>38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37</v>
      </c>
      <c r="AA464" s="2" t="s">
        <v>38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37</v>
      </c>
      <c r="AI464" s="2" t="s">
        <v>38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37</v>
      </c>
      <c r="AQ464" s="2" t="s">
        <v>38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37</v>
      </c>
      <c r="AY464" s="2" t="s">
        <v>38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37</v>
      </c>
      <c r="C465" s="4" t="s">
        <v>38</v>
      </c>
      <c r="D465" s="4">
        <v>2025</v>
      </c>
      <c r="J465" s="4" t="s">
        <v>37</v>
      </c>
      <c r="K465" s="4" t="s">
        <v>38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37</v>
      </c>
      <c r="S465" s="4" t="s">
        <v>38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37</v>
      </c>
      <c r="AA465" s="4" t="s">
        <v>38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37</v>
      </c>
      <c r="AI465" s="4" t="s">
        <v>38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37</v>
      </c>
      <c r="AQ465" s="4" t="s">
        <v>38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37</v>
      </c>
      <c r="AY465" s="4" t="s">
        <v>38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37</v>
      </c>
      <c r="C466" s="2" t="s">
        <v>38</v>
      </c>
      <c r="D466" s="2">
        <v>2025</v>
      </c>
      <c r="J466" s="2" t="s">
        <v>37</v>
      </c>
      <c r="K466" s="2" t="s">
        <v>38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37</v>
      </c>
      <c r="S466" s="2" t="s">
        <v>38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37</v>
      </c>
      <c r="AA466" s="2" t="s">
        <v>38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37</v>
      </c>
      <c r="AI466" s="2" t="s">
        <v>38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37</v>
      </c>
      <c r="AQ466" s="2" t="s">
        <v>38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37</v>
      </c>
      <c r="AY466" s="2" t="s">
        <v>38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37</v>
      </c>
      <c r="C467" s="2" t="s">
        <v>38</v>
      </c>
      <c r="D467" s="2">
        <v>2025</v>
      </c>
      <c r="J467" s="2" t="s">
        <v>37</v>
      </c>
      <c r="K467" s="2" t="s">
        <v>38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37</v>
      </c>
      <c r="S467" s="2" t="s">
        <v>38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37</v>
      </c>
      <c r="AA467" s="2" t="s">
        <v>38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37</v>
      </c>
      <c r="AI467" s="2" t="s">
        <v>38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37</v>
      </c>
      <c r="AQ467" s="4" t="s">
        <v>38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37</v>
      </c>
      <c r="AY467" s="2" t="s">
        <v>38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37</v>
      </c>
      <c r="C468" s="4" t="s">
        <v>38</v>
      </c>
      <c r="D468" s="4">
        <v>2025</v>
      </c>
      <c r="J468" s="4" t="s">
        <v>37</v>
      </c>
      <c r="K468" s="4" t="s">
        <v>38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37</v>
      </c>
      <c r="S468" s="4" t="s">
        <v>38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37</v>
      </c>
      <c r="AA468" s="4" t="s">
        <v>38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37</v>
      </c>
      <c r="AI468" s="4" t="s">
        <v>38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37</v>
      </c>
      <c r="AQ468" s="2" t="s">
        <v>38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37</v>
      </c>
      <c r="AY468" s="4" t="s">
        <v>38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37</v>
      </c>
      <c r="C469" s="2" t="s">
        <v>38</v>
      </c>
      <c r="D469" s="2">
        <v>2025</v>
      </c>
      <c r="J469" s="2" t="s">
        <v>37</v>
      </c>
      <c r="K469" s="2" t="s">
        <v>38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37</v>
      </c>
      <c r="S469" s="2" t="s">
        <v>38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37</v>
      </c>
      <c r="AA469" s="2" t="s">
        <v>38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37</v>
      </c>
      <c r="AI469" s="2" t="s">
        <v>38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37</v>
      </c>
      <c r="AQ469" s="4" t="s">
        <v>38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37</v>
      </c>
      <c r="AY469" s="2" t="s">
        <v>38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37</v>
      </c>
      <c r="C470" s="2" t="s">
        <v>38</v>
      </c>
      <c r="D470" s="2">
        <v>2025</v>
      </c>
      <c r="J470" s="2" t="s">
        <v>37</v>
      </c>
      <c r="K470" s="2" t="s">
        <v>38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37</v>
      </c>
      <c r="S470" s="2" t="s">
        <v>38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37</v>
      </c>
      <c r="AA470" s="2" t="s">
        <v>38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37</v>
      </c>
      <c r="AI470" s="2" t="s">
        <v>38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37</v>
      </c>
      <c r="AQ470" s="2" t="s">
        <v>38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37</v>
      </c>
      <c r="AY470" s="2" t="s">
        <v>38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37</v>
      </c>
      <c r="C471" s="4" t="s">
        <v>38</v>
      </c>
      <c r="D471" s="4">
        <v>2025</v>
      </c>
      <c r="J471" s="4" t="s">
        <v>37</v>
      </c>
      <c r="K471" s="4" t="s">
        <v>38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37</v>
      </c>
      <c r="S471" s="4" t="s">
        <v>38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37</v>
      </c>
      <c r="AA471" s="4" t="s">
        <v>38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37</v>
      </c>
      <c r="AI471" s="4" t="s">
        <v>38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37</v>
      </c>
      <c r="AQ471" s="4" t="s">
        <v>38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37</v>
      </c>
      <c r="AY471" s="4" t="s">
        <v>38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37</v>
      </c>
      <c r="C472" s="2" t="s">
        <v>38</v>
      </c>
      <c r="D472" s="2">
        <v>2025</v>
      </c>
      <c r="J472" s="2" t="s">
        <v>37</v>
      </c>
      <c r="K472" s="2" t="s">
        <v>38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37</v>
      </c>
      <c r="S472" s="2" t="s">
        <v>38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37</v>
      </c>
      <c r="AA472" s="2" t="s">
        <v>38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37</v>
      </c>
      <c r="AI472" s="2" t="s">
        <v>38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37</v>
      </c>
      <c r="AQ472" s="2" t="s">
        <v>38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37</v>
      </c>
      <c r="AY472" s="2" t="s">
        <v>38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37</v>
      </c>
      <c r="C473" s="2" t="s">
        <v>38</v>
      </c>
      <c r="D473" s="2">
        <v>2025</v>
      </c>
      <c r="J473" s="2" t="s">
        <v>37</v>
      </c>
      <c r="K473" s="2" t="s">
        <v>38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37</v>
      </c>
      <c r="S473" s="2" t="s">
        <v>38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37</v>
      </c>
      <c r="AA473" s="2" t="s">
        <v>38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37</v>
      </c>
      <c r="AI473" s="2" t="s">
        <v>38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37</v>
      </c>
      <c r="AQ473" s="4" t="s">
        <v>38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37</v>
      </c>
      <c r="AY473" s="2" t="s">
        <v>38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37</v>
      </c>
      <c r="C474" s="4" t="s">
        <v>38</v>
      </c>
      <c r="D474" s="4">
        <v>2025</v>
      </c>
      <c r="J474" s="4" t="s">
        <v>37</v>
      </c>
      <c r="K474" s="4" t="s">
        <v>38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37</v>
      </c>
      <c r="S474" s="4" t="s">
        <v>38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37</v>
      </c>
      <c r="AA474" s="4" t="s">
        <v>38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37</v>
      </c>
      <c r="AI474" s="4" t="s">
        <v>38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37</v>
      </c>
      <c r="AQ474" s="2" t="s">
        <v>38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37</v>
      </c>
      <c r="AY474" s="4" t="s">
        <v>38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37</v>
      </c>
      <c r="C475" s="2" t="s">
        <v>38</v>
      </c>
      <c r="D475" s="2">
        <v>2025</v>
      </c>
      <c r="J475" s="2" t="s">
        <v>37</v>
      </c>
      <c r="K475" s="2" t="s">
        <v>38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37</v>
      </c>
      <c r="S475" s="2" t="s">
        <v>38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37</v>
      </c>
      <c r="AA475" s="2" t="s">
        <v>38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37</v>
      </c>
      <c r="AI475" s="2" t="s">
        <v>38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37</v>
      </c>
      <c r="AQ475" s="4" t="s">
        <v>38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37</v>
      </c>
      <c r="AY475" s="2" t="s">
        <v>38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37</v>
      </c>
      <c r="C476" s="2" t="s">
        <v>38</v>
      </c>
      <c r="D476" s="2">
        <v>2025</v>
      </c>
      <c r="J476" s="2" t="s">
        <v>37</v>
      </c>
      <c r="K476" s="2" t="s">
        <v>38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37</v>
      </c>
      <c r="S476" s="2" t="s">
        <v>38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37</v>
      </c>
      <c r="AA476" s="2" t="s">
        <v>38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37</v>
      </c>
      <c r="AI476" s="2" t="s">
        <v>38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37</v>
      </c>
      <c r="AQ476" s="2" t="s">
        <v>38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37</v>
      </c>
      <c r="AY476" s="2" t="s">
        <v>38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37</v>
      </c>
      <c r="C477" s="4" t="s">
        <v>38</v>
      </c>
      <c r="D477" s="4">
        <v>2025</v>
      </c>
      <c r="J477" s="4" t="s">
        <v>37</v>
      </c>
      <c r="K477" s="4" t="s">
        <v>38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37</v>
      </c>
      <c r="S477" s="4" t="s">
        <v>38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37</v>
      </c>
      <c r="AA477" s="4" t="s">
        <v>38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37</v>
      </c>
      <c r="AI477" s="4" t="s">
        <v>38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37</v>
      </c>
      <c r="AQ477" s="4" t="s">
        <v>38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37</v>
      </c>
      <c r="AY477" s="4" t="s">
        <v>38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37</v>
      </c>
      <c r="C478" s="2" t="s">
        <v>38</v>
      </c>
      <c r="D478" s="2">
        <v>2025</v>
      </c>
      <c r="J478" s="2" t="s">
        <v>37</v>
      </c>
      <c r="K478" s="2" t="s">
        <v>38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37</v>
      </c>
      <c r="S478" s="2" t="s">
        <v>38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37</v>
      </c>
      <c r="AA478" s="2" t="s">
        <v>38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37</v>
      </c>
      <c r="AI478" s="2" t="s">
        <v>38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37</v>
      </c>
      <c r="AQ478" s="2" t="s">
        <v>38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37</v>
      </c>
      <c r="AY478" s="2" t="s">
        <v>38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37</v>
      </c>
      <c r="C479" s="2" t="s">
        <v>38</v>
      </c>
      <c r="D479" s="2">
        <v>2025</v>
      </c>
      <c r="J479" s="2" t="s">
        <v>37</v>
      </c>
      <c r="K479" s="2" t="s">
        <v>38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37</v>
      </c>
      <c r="S479" s="2" t="s">
        <v>38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37</v>
      </c>
      <c r="AA479" s="2" t="s">
        <v>38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37</v>
      </c>
      <c r="AI479" s="2" t="s">
        <v>38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37</v>
      </c>
      <c r="AQ479" s="4" t="s">
        <v>38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37</v>
      </c>
      <c r="AY479" s="2" t="s">
        <v>38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37</v>
      </c>
      <c r="C480" s="4" t="s">
        <v>38</v>
      </c>
      <c r="D480" s="4">
        <v>2025</v>
      </c>
      <c r="J480" s="4" t="s">
        <v>37</v>
      </c>
      <c r="K480" s="4" t="s">
        <v>38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37</v>
      </c>
      <c r="S480" s="4" t="s">
        <v>38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37</v>
      </c>
      <c r="AA480" s="4" t="s">
        <v>38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37</v>
      </c>
      <c r="AI480" s="4" t="s">
        <v>38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37</v>
      </c>
      <c r="AQ480" s="2" t="s">
        <v>38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37</v>
      </c>
      <c r="AY480" s="4" t="s">
        <v>38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37</v>
      </c>
      <c r="C481" s="2" t="s">
        <v>38</v>
      </c>
      <c r="D481" s="2">
        <v>2025</v>
      </c>
      <c r="J481" s="2" t="s">
        <v>37</v>
      </c>
      <c r="K481" s="2" t="s">
        <v>38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37</v>
      </c>
      <c r="S481" s="2" t="s">
        <v>38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37</v>
      </c>
      <c r="AA481" s="2" t="s">
        <v>38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37</v>
      </c>
      <c r="AI481" s="2" t="s">
        <v>38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37</v>
      </c>
      <c r="AQ481" s="4" t="s">
        <v>38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37</v>
      </c>
      <c r="AY481" s="2" t="s">
        <v>38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37</v>
      </c>
      <c r="C482" s="2" t="s">
        <v>38</v>
      </c>
      <c r="D482" s="2">
        <v>2025</v>
      </c>
      <c r="J482" s="2" t="s">
        <v>37</v>
      </c>
      <c r="K482" s="2" t="s">
        <v>38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37</v>
      </c>
      <c r="S482" s="2" t="s">
        <v>38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37</v>
      </c>
      <c r="AA482" s="2" t="s">
        <v>38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37</v>
      </c>
      <c r="AI482" s="2" t="s">
        <v>38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37</v>
      </c>
      <c r="AQ482" s="2" t="s">
        <v>38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37</v>
      </c>
      <c r="AY482" s="2" t="s">
        <v>38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37</v>
      </c>
      <c r="C483" s="4" t="s">
        <v>38</v>
      </c>
      <c r="D483" s="4">
        <v>2025</v>
      </c>
      <c r="J483" s="4" t="s">
        <v>37</v>
      </c>
      <c r="K483" s="4" t="s">
        <v>38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37</v>
      </c>
      <c r="S483" s="4" t="s">
        <v>38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37</v>
      </c>
      <c r="AA483" s="4" t="s">
        <v>38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37</v>
      </c>
      <c r="AI483" s="4" t="s">
        <v>38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37</v>
      </c>
      <c r="AQ483" s="4" t="s">
        <v>38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37</v>
      </c>
      <c r="AY483" s="4" t="s">
        <v>38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37</v>
      </c>
      <c r="C484" s="2" t="s">
        <v>38</v>
      </c>
      <c r="D484" s="2">
        <v>2025</v>
      </c>
      <c r="J484" s="2" t="s">
        <v>37</v>
      </c>
      <c r="K484" s="2" t="s">
        <v>38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37</v>
      </c>
      <c r="S484" s="2" t="s">
        <v>38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37</v>
      </c>
      <c r="AA484" s="2" t="s">
        <v>38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37</v>
      </c>
      <c r="AI484" s="2" t="s">
        <v>38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37</v>
      </c>
      <c r="AQ484" s="2" t="s">
        <v>38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37</v>
      </c>
      <c r="AY484" s="2" t="s">
        <v>38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37</v>
      </c>
      <c r="C485" s="2" t="s">
        <v>38</v>
      </c>
      <c r="D485" s="2">
        <v>2025</v>
      </c>
      <c r="J485" s="2" t="s">
        <v>37</v>
      </c>
      <c r="K485" s="2" t="s">
        <v>38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37</v>
      </c>
      <c r="S485" s="2" t="s">
        <v>38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37</v>
      </c>
      <c r="AA485" s="2" t="s">
        <v>38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37</v>
      </c>
      <c r="AI485" s="2" t="s">
        <v>38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37</v>
      </c>
      <c r="AQ485" s="4" t="s">
        <v>38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37</v>
      </c>
      <c r="AY485" s="2" t="s">
        <v>38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37</v>
      </c>
      <c r="C486" s="4" t="s">
        <v>38</v>
      </c>
      <c r="D486" s="4">
        <v>2025</v>
      </c>
      <c r="J486" s="4" t="s">
        <v>37</v>
      </c>
      <c r="K486" s="4" t="s">
        <v>38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37</v>
      </c>
      <c r="S486" s="4" t="s">
        <v>38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37</v>
      </c>
      <c r="AA486" s="4" t="s">
        <v>38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37</v>
      </c>
      <c r="AI486" s="4" t="s">
        <v>38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37</v>
      </c>
      <c r="AQ486" s="2" t="s">
        <v>38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37</v>
      </c>
      <c r="AY486" s="4" t="s">
        <v>38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37</v>
      </c>
      <c r="C487" s="2" t="s">
        <v>38</v>
      </c>
      <c r="D487" s="2">
        <v>2025</v>
      </c>
      <c r="J487" s="2" t="s">
        <v>37</v>
      </c>
      <c r="K487" s="2" t="s">
        <v>38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37</v>
      </c>
      <c r="S487" s="2" t="s">
        <v>38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37</v>
      </c>
      <c r="AA487" s="2" t="s">
        <v>38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37</v>
      </c>
      <c r="AI487" s="2" t="s">
        <v>38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37</v>
      </c>
      <c r="AQ487" s="4" t="s">
        <v>38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37</v>
      </c>
      <c r="AY487" s="2" t="s">
        <v>38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37</v>
      </c>
      <c r="C488" s="2" t="s">
        <v>38</v>
      </c>
      <c r="D488" s="2">
        <v>2025</v>
      </c>
      <c r="J488" s="2" t="s">
        <v>37</v>
      </c>
      <c r="K488" s="2" t="s">
        <v>38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37</v>
      </c>
      <c r="S488" s="2" t="s">
        <v>38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37</v>
      </c>
      <c r="AA488" s="2" t="s">
        <v>38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37</v>
      </c>
      <c r="AI488" s="2" t="s">
        <v>38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37</v>
      </c>
      <c r="AQ488" s="2" t="s">
        <v>38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37</v>
      </c>
      <c r="AY488" s="2" t="s">
        <v>38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37</v>
      </c>
      <c r="C489" s="4" t="s">
        <v>38</v>
      </c>
      <c r="D489" s="4">
        <v>2025</v>
      </c>
      <c r="J489" s="4" t="s">
        <v>37</v>
      </c>
      <c r="K489" s="4" t="s">
        <v>38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37</v>
      </c>
      <c r="S489" s="4" t="s">
        <v>38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37</v>
      </c>
      <c r="AA489" s="4" t="s">
        <v>38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37</v>
      </c>
      <c r="AI489" s="4" t="s">
        <v>38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37</v>
      </c>
      <c r="AQ489" s="4" t="s">
        <v>38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37</v>
      </c>
      <c r="AY489" s="4" t="s">
        <v>38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37</v>
      </c>
      <c r="C490" s="2" t="s">
        <v>38</v>
      </c>
      <c r="D490" s="2">
        <v>2025</v>
      </c>
      <c r="J490" s="2" t="s">
        <v>37</v>
      </c>
      <c r="K490" s="2" t="s">
        <v>38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37</v>
      </c>
      <c r="S490" s="2" t="s">
        <v>38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37</v>
      </c>
      <c r="AA490" s="2" t="s">
        <v>38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37</v>
      </c>
      <c r="AI490" s="2" t="s">
        <v>38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37</v>
      </c>
      <c r="AQ490" s="2" t="s">
        <v>38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37</v>
      </c>
      <c r="AY490" s="2" t="s">
        <v>38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37</v>
      </c>
      <c r="C491" s="2" t="s">
        <v>38</v>
      </c>
      <c r="D491" s="2">
        <v>2025</v>
      </c>
      <c r="J491" s="2" t="s">
        <v>37</v>
      </c>
      <c r="K491" s="2" t="s">
        <v>38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37</v>
      </c>
      <c r="S491" s="2" t="s">
        <v>38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37</v>
      </c>
      <c r="AA491" s="2" t="s">
        <v>38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37</v>
      </c>
      <c r="AI491" s="2" t="s">
        <v>38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37</v>
      </c>
      <c r="AQ491" s="4" t="s">
        <v>38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37</v>
      </c>
      <c r="AY491" s="2" t="s">
        <v>38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37</v>
      </c>
      <c r="C492" s="4" t="s">
        <v>38</v>
      </c>
      <c r="D492" s="4">
        <v>2025</v>
      </c>
      <c r="J492" s="4" t="s">
        <v>37</v>
      </c>
      <c r="K492" s="4" t="s">
        <v>38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37</v>
      </c>
      <c r="S492" s="4" t="s">
        <v>38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37</v>
      </c>
      <c r="AA492" s="4" t="s">
        <v>38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37</v>
      </c>
      <c r="AI492" s="4" t="s">
        <v>38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37</v>
      </c>
      <c r="AQ492" s="2" t="s">
        <v>38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37</v>
      </c>
      <c r="AY492" s="4" t="s">
        <v>38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37</v>
      </c>
      <c r="C493" s="2" t="s">
        <v>38</v>
      </c>
      <c r="D493" s="2">
        <v>2025</v>
      </c>
      <c r="J493" s="2" t="s">
        <v>37</v>
      </c>
      <c r="K493" s="2" t="s">
        <v>38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37</v>
      </c>
      <c r="S493" s="2" t="s">
        <v>38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37</v>
      </c>
      <c r="AA493" s="2" t="s">
        <v>38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37</v>
      </c>
      <c r="AI493" s="2" t="s">
        <v>38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37</v>
      </c>
      <c r="AQ493" s="4" t="s">
        <v>38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37</v>
      </c>
      <c r="AY493" s="2" t="s">
        <v>38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37</v>
      </c>
      <c r="C494" s="2" t="s">
        <v>38</v>
      </c>
      <c r="D494" s="2">
        <v>2025</v>
      </c>
      <c r="J494" s="2" t="s">
        <v>37</v>
      </c>
      <c r="K494" s="2" t="s">
        <v>38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37</v>
      </c>
      <c r="S494" s="2" t="s">
        <v>38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37</v>
      </c>
      <c r="AA494" s="2" t="s">
        <v>38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37</v>
      </c>
      <c r="AI494" s="2" t="s">
        <v>38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37</v>
      </c>
      <c r="AQ494" s="2" t="s">
        <v>38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37</v>
      </c>
      <c r="AY494" s="2" t="s">
        <v>38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37</v>
      </c>
      <c r="C495" s="4" t="s">
        <v>38</v>
      </c>
      <c r="D495" s="4">
        <v>2025</v>
      </c>
      <c r="J495" s="4" t="s">
        <v>37</v>
      </c>
      <c r="K495" s="4" t="s">
        <v>38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37</v>
      </c>
      <c r="S495" s="4" t="s">
        <v>38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37</v>
      </c>
      <c r="AA495" s="4" t="s">
        <v>38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37</v>
      </c>
      <c r="AI495" s="4" t="s">
        <v>38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37</v>
      </c>
      <c r="AQ495" s="4" t="s">
        <v>38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37</v>
      </c>
      <c r="AY495" s="4" t="s">
        <v>38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37</v>
      </c>
      <c r="C496" s="2" t="s">
        <v>38</v>
      </c>
      <c r="D496" s="2">
        <v>2025</v>
      </c>
      <c r="J496" s="2" t="s">
        <v>37</v>
      </c>
      <c r="K496" s="2" t="s">
        <v>38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37</v>
      </c>
      <c r="S496" s="2" t="s">
        <v>38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37</v>
      </c>
      <c r="AA496" s="2" t="s">
        <v>38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37</v>
      </c>
      <c r="AI496" s="2" t="s">
        <v>38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37</v>
      </c>
      <c r="AQ496" s="2" t="s">
        <v>38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37</v>
      </c>
      <c r="AY496" s="2" t="s">
        <v>38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37</v>
      </c>
      <c r="C497" s="2" t="s">
        <v>38</v>
      </c>
      <c r="D497" s="2">
        <v>2025</v>
      </c>
      <c r="J497" s="2" t="s">
        <v>37</v>
      </c>
      <c r="K497" s="2" t="s">
        <v>38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37</v>
      </c>
      <c r="S497" s="2" t="s">
        <v>38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37</v>
      </c>
      <c r="AA497" s="2" t="s">
        <v>38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37</v>
      </c>
      <c r="AI497" s="2" t="s">
        <v>38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37</v>
      </c>
      <c r="AQ497" s="4" t="s">
        <v>38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37</v>
      </c>
      <c r="AY497" s="2" t="s">
        <v>38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37</v>
      </c>
      <c r="C498" s="4" t="s">
        <v>38</v>
      </c>
      <c r="D498" s="4">
        <v>2025</v>
      </c>
      <c r="J498" s="4" t="s">
        <v>37</v>
      </c>
      <c r="K498" s="4" t="s">
        <v>38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37</v>
      </c>
      <c r="S498" s="4" t="s">
        <v>38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37</v>
      </c>
      <c r="AA498" s="4" t="s">
        <v>38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37</v>
      </c>
      <c r="AI498" s="4" t="s">
        <v>38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37</v>
      </c>
      <c r="AQ498" s="2" t="s">
        <v>38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37</v>
      </c>
      <c r="AY498" s="4" t="s">
        <v>38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37</v>
      </c>
      <c r="C499" s="2" t="s">
        <v>38</v>
      </c>
      <c r="D499" s="2">
        <v>2025</v>
      </c>
      <c r="J499" s="2" t="s">
        <v>37</v>
      </c>
      <c r="K499" s="2" t="s">
        <v>38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37</v>
      </c>
      <c r="S499" s="2" t="s">
        <v>38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37</v>
      </c>
      <c r="AA499" s="2" t="s">
        <v>38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37</v>
      </c>
      <c r="AI499" s="2" t="s">
        <v>38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37</v>
      </c>
      <c r="AQ499" s="4" t="s">
        <v>38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37</v>
      </c>
      <c r="AY499" s="2" t="s">
        <v>38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37</v>
      </c>
      <c r="C500" s="2" t="s">
        <v>38</v>
      </c>
      <c r="D500" s="2">
        <v>2025</v>
      </c>
      <c r="J500" s="2" t="s">
        <v>37</v>
      </c>
      <c r="K500" s="2" t="s">
        <v>38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37</v>
      </c>
      <c r="S500" s="2" t="s">
        <v>38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37</v>
      </c>
      <c r="AA500" s="2" t="s">
        <v>38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37</v>
      </c>
      <c r="AI500" s="2" t="s">
        <v>38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37</v>
      </c>
      <c r="AQ500" s="2" t="s">
        <v>38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37</v>
      </c>
      <c r="AY500" s="2" t="s">
        <v>38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37</v>
      </c>
      <c r="C501" s="4" t="s">
        <v>38</v>
      </c>
      <c r="D501" s="4">
        <v>2025</v>
      </c>
      <c r="J501" s="4" t="s">
        <v>37</v>
      </c>
      <c r="K501" s="4" t="s">
        <v>38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37</v>
      </c>
      <c r="S501" s="4" t="s">
        <v>38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37</v>
      </c>
      <c r="AA501" s="4" t="s">
        <v>38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37</v>
      </c>
      <c r="AI501" s="4" t="s">
        <v>38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37</v>
      </c>
      <c r="AQ501" s="4" t="s">
        <v>38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37</v>
      </c>
      <c r="AY501" s="4" t="s">
        <v>38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37</v>
      </c>
      <c r="C502" s="2" t="s">
        <v>38</v>
      </c>
      <c r="D502" s="2">
        <v>2025</v>
      </c>
      <c r="J502" s="2" t="s">
        <v>37</v>
      </c>
      <c r="K502" s="2" t="s">
        <v>38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37</v>
      </c>
      <c r="S502" s="2" t="s">
        <v>38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37</v>
      </c>
      <c r="AA502" s="2" t="s">
        <v>38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37</v>
      </c>
      <c r="AI502" s="2" t="s">
        <v>38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37</v>
      </c>
      <c r="AQ502" s="2" t="s">
        <v>38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37</v>
      </c>
      <c r="AY502" s="2" t="s">
        <v>38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37</v>
      </c>
      <c r="C503" s="2" t="s">
        <v>38</v>
      </c>
      <c r="D503" s="2">
        <v>2025</v>
      </c>
      <c r="J503" s="2" t="s">
        <v>37</v>
      </c>
      <c r="K503" s="2" t="s">
        <v>38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37</v>
      </c>
      <c r="S503" s="2" t="s">
        <v>38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37</v>
      </c>
      <c r="AA503" s="2" t="s">
        <v>38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37</v>
      </c>
      <c r="AI503" s="2" t="s">
        <v>38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37</v>
      </c>
      <c r="AQ503" s="4" t="s">
        <v>38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37</v>
      </c>
      <c r="AY503" s="2" t="s">
        <v>38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37</v>
      </c>
      <c r="C504" s="4" t="s">
        <v>38</v>
      </c>
      <c r="D504" s="4">
        <v>2025</v>
      </c>
      <c r="J504" s="4" t="s">
        <v>37</v>
      </c>
      <c r="K504" s="4" t="s">
        <v>38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37</v>
      </c>
      <c r="S504" s="4" t="s">
        <v>38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37</v>
      </c>
      <c r="AA504" s="4" t="s">
        <v>38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37</v>
      </c>
      <c r="AI504" s="4" t="s">
        <v>38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37</v>
      </c>
      <c r="AQ504" s="2" t="s">
        <v>38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37</v>
      </c>
      <c r="AY504" s="4" t="s">
        <v>38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37</v>
      </c>
      <c r="C505" s="2" t="s">
        <v>38</v>
      </c>
      <c r="D505" s="2">
        <v>2025</v>
      </c>
      <c r="J505" s="2" t="s">
        <v>37</v>
      </c>
      <c r="K505" s="2" t="s">
        <v>38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37</v>
      </c>
      <c r="S505" s="2" t="s">
        <v>38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37</v>
      </c>
      <c r="AA505" s="2" t="s">
        <v>38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37</v>
      </c>
      <c r="AI505" s="2" t="s">
        <v>38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37</v>
      </c>
      <c r="AQ505" s="4" t="s">
        <v>38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37</v>
      </c>
      <c r="AY505" s="2" t="s">
        <v>38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37</v>
      </c>
      <c r="C506" s="2" t="s">
        <v>38</v>
      </c>
      <c r="D506" s="2">
        <v>2025</v>
      </c>
      <c r="J506" s="2" t="s">
        <v>37</v>
      </c>
      <c r="K506" s="2" t="s">
        <v>38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37</v>
      </c>
      <c r="S506" s="2" t="s">
        <v>38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37</v>
      </c>
      <c r="AA506" s="2" t="s">
        <v>38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37</v>
      </c>
      <c r="AI506" s="2" t="s">
        <v>38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37</v>
      </c>
      <c r="AQ506" s="2" t="s">
        <v>38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37</v>
      </c>
      <c r="AY506" s="2" t="s">
        <v>38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37</v>
      </c>
      <c r="C507" s="4" t="s">
        <v>38</v>
      </c>
      <c r="D507" s="4">
        <v>2025</v>
      </c>
      <c r="J507" s="4" t="s">
        <v>37</v>
      </c>
      <c r="K507" s="4" t="s">
        <v>38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37</v>
      </c>
      <c r="S507" s="4" t="s">
        <v>38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37</v>
      </c>
      <c r="AA507" s="4" t="s">
        <v>38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37</v>
      </c>
      <c r="AI507" s="4" t="s">
        <v>38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37</v>
      </c>
      <c r="AQ507" s="4" t="s">
        <v>38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37</v>
      </c>
      <c r="AY507" s="4" t="s">
        <v>38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37</v>
      </c>
      <c r="C508" s="2" t="s">
        <v>38</v>
      </c>
      <c r="D508" s="2">
        <v>2025</v>
      </c>
      <c r="J508" s="2" t="s">
        <v>37</v>
      </c>
      <c r="K508" s="2" t="s">
        <v>38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37</v>
      </c>
      <c r="S508" s="2" t="s">
        <v>38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37</v>
      </c>
      <c r="AA508" s="2" t="s">
        <v>38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37</v>
      </c>
      <c r="AI508" s="2" t="s">
        <v>38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37</v>
      </c>
      <c r="AQ508" s="2" t="s">
        <v>38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37</v>
      </c>
      <c r="AY508" s="2" t="s">
        <v>38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37</v>
      </c>
      <c r="C509" s="2" t="s">
        <v>38</v>
      </c>
      <c r="D509" s="2">
        <v>2025</v>
      </c>
      <c r="J509" s="2" t="s">
        <v>37</v>
      </c>
      <c r="K509" s="2" t="s">
        <v>38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37</v>
      </c>
      <c r="S509" s="2" t="s">
        <v>38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37</v>
      </c>
      <c r="AA509" s="2" t="s">
        <v>38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37</v>
      </c>
      <c r="AI509" s="2" t="s">
        <v>38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37</v>
      </c>
      <c r="AQ509" s="4" t="s">
        <v>38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37</v>
      </c>
      <c r="AY509" s="2" t="s">
        <v>38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37</v>
      </c>
      <c r="C510" s="4" t="s">
        <v>38</v>
      </c>
      <c r="D510" s="4">
        <v>2025</v>
      </c>
      <c r="J510" s="4" t="s">
        <v>37</v>
      </c>
      <c r="K510" s="4" t="s">
        <v>38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37</v>
      </c>
      <c r="S510" s="4" t="s">
        <v>38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37</v>
      </c>
      <c r="AA510" s="4" t="s">
        <v>38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37</v>
      </c>
      <c r="AI510" s="4" t="s">
        <v>38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37</v>
      </c>
      <c r="AQ510" s="2" t="s">
        <v>38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37</v>
      </c>
      <c r="AY510" s="4" t="s">
        <v>38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37</v>
      </c>
      <c r="C511" s="2" t="s">
        <v>38</v>
      </c>
      <c r="D511" s="2">
        <v>2025</v>
      </c>
      <c r="J511" s="2" t="s">
        <v>37</v>
      </c>
      <c r="K511" s="2" t="s">
        <v>38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37</v>
      </c>
      <c r="S511" s="2" t="s">
        <v>38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37</v>
      </c>
      <c r="AA511" s="2" t="s">
        <v>38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37</v>
      </c>
      <c r="AI511" s="2" t="s">
        <v>38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37</v>
      </c>
      <c r="AQ511" s="4" t="s">
        <v>38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37</v>
      </c>
      <c r="AY511" s="2" t="s">
        <v>38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37</v>
      </c>
      <c r="C512" s="2" t="s">
        <v>38</v>
      </c>
      <c r="D512" s="2">
        <v>2025</v>
      </c>
      <c r="J512" s="2" t="s">
        <v>37</v>
      </c>
      <c r="K512" s="2" t="s">
        <v>38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37</v>
      </c>
      <c r="S512" s="2" t="s">
        <v>38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37</v>
      </c>
      <c r="AA512" s="2" t="s">
        <v>38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37</v>
      </c>
      <c r="AI512" s="2" t="s">
        <v>38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37</v>
      </c>
      <c r="AQ512" s="2" t="s">
        <v>38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37</v>
      </c>
      <c r="AY512" s="2" t="s">
        <v>38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37</v>
      </c>
      <c r="C513" s="4" t="s">
        <v>38</v>
      </c>
      <c r="D513" s="4">
        <v>2025</v>
      </c>
      <c r="J513" s="4" t="s">
        <v>37</v>
      </c>
      <c r="K513" s="4" t="s">
        <v>38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37</v>
      </c>
      <c r="S513" s="4" t="s">
        <v>38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37</v>
      </c>
      <c r="AA513" s="4" t="s">
        <v>38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37</v>
      </c>
      <c r="AI513" s="4" t="s">
        <v>38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37</v>
      </c>
      <c r="AQ513" s="4" t="s">
        <v>38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37</v>
      </c>
      <c r="AY513" s="4" t="s">
        <v>38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37</v>
      </c>
      <c r="C514" s="2" t="s">
        <v>38</v>
      </c>
      <c r="D514" s="2">
        <v>2025</v>
      </c>
      <c r="J514" s="2" t="s">
        <v>37</v>
      </c>
      <c r="K514" s="2" t="s">
        <v>38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37</v>
      </c>
      <c r="S514" s="2" t="s">
        <v>38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37</v>
      </c>
      <c r="AA514" s="2" t="s">
        <v>38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37</v>
      </c>
      <c r="AI514" s="2" t="s">
        <v>38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37</v>
      </c>
      <c r="AQ514" s="2" t="s">
        <v>38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37</v>
      </c>
      <c r="AY514" s="2" t="s">
        <v>38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37</v>
      </c>
      <c r="C515" s="2" t="s">
        <v>38</v>
      </c>
      <c r="D515" s="2">
        <v>2025</v>
      </c>
      <c r="J515" s="2" t="s">
        <v>37</v>
      </c>
      <c r="K515" s="2" t="s">
        <v>38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37</v>
      </c>
      <c r="S515" s="2" t="s">
        <v>38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37</v>
      </c>
      <c r="AA515" s="2" t="s">
        <v>38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37</v>
      </c>
      <c r="AI515" s="2" t="s">
        <v>38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37</v>
      </c>
      <c r="AQ515" s="4" t="s">
        <v>38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37</v>
      </c>
      <c r="AY515" s="2" t="s">
        <v>38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37</v>
      </c>
      <c r="C516" s="4" t="s">
        <v>38</v>
      </c>
      <c r="D516" s="4">
        <v>2025</v>
      </c>
      <c r="J516" s="4" t="s">
        <v>37</v>
      </c>
      <c r="K516" s="4" t="s">
        <v>38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37</v>
      </c>
      <c r="S516" s="4" t="s">
        <v>38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37</v>
      </c>
      <c r="AA516" s="4" t="s">
        <v>38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37</v>
      </c>
      <c r="AI516" s="4" t="s">
        <v>38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37</v>
      </c>
      <c r="AQ516" s="2" t="s">
        <v>38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37</v>
      </c>
      <c r="AY516" s="4" t="s">
        <v>38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37</v>
      </c>
      <c r="C517" s="2" t="s">
        <v>38</v>
      </c>
      <c r="D517" s="2">
        <v>2025</v>
      </c>
      <c r="J517" s="2" t="s">
        <v>37</v>
      </c>
      <c r="K517" s="2" t="s">
        <v>38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37</v>
      </c>
      <c r="S517" s="2" t="s">
        <v>38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37</v>
      </c>
      <c r="AA517" s="2" t="s">
        <v>38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37</v>
      </c>
      <c r="AI517" s="2" t="s">
        <v>38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37</v>
      </c>
      <c r="AQ517" s="4" t="s">
        <v>38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37</v>
      </c>
      <c r="AY517" s="2" t="s">
        <v>38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37</v>
      </c>
      <c r="C518" s="2" t="s">
        <v>38</v>
      </c>
      <c r="D518" s="2">
        <v>2025</v>
      </c>
      <c r="J518" s="2" t="s">
        <v>37</v>
      </c>
      <c r="K518" s="2" t="s">
        <v>38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37</v>
      </c>
      <c r="S518" s="2" t="s">
        <v>38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37</v>
      </c>
      <c r="AA518" s="2" t="s">
        <v>38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37</v>
      </c>
      <c r="AI518" s="2" t="s">
        <v>38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37</v>
      </c>
      <c r="AQ518" s="2" t="s">
        <v>38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37</v>
      </c>
      <c r="AY518" s="2" t="s">
        <v>38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37</v>
      </c>
      <c r="C519" s="4" t="s">
        <v>38</v>
      </c>
      <c r="D519" s="4">
        <v>2025</v>
      </c>
      <c r="J519" s="4" t="s">
        <v>37</v>
      </c>
      <c r="K519" s="4" t="s">
        <v>38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37</v>
      </c>
      <c r="S519" s="4" t="s">
        <v>38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37</v>
      </c>
      <c r="AA519" s="4" t="s">
        <v>38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37</v>
      </c>
      <c r="AI519" s="4" t="s">
        <v>38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37</v>
      </c>
      <c r="AQ519" s="4" t="s">
        <v>38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37</v>
      </c>
      <c r="AY519" s="4" t="s">
        <v>38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37</v>
      </c>
      <c r="C520" s="2" t="s">
        <v>38</v>
      </c>
      <c r="D520" s="2">
        <v>2025</v>
      </c>
      <c r="J520" s="2" t="s">
        <v>37</v>
      </c>
      <c r="K520" s="2" t="s">
        <v>38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37</v>
      </c>
      <c r="S520" s="2" t="s">
        <v>38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37</v>
      </c>
      <c r="AA520" s="2" t="s">
        <v>38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37</v>
      </c>
      <c r="AI520" s="2" t="s">
        <v>38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37</v>
      </c>
      <c r="AQ520" s="2" t="s">
        <v>38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37</v>
      </c>
      <c r="AY520" s="2" t="s">
        <v>38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37</v>
      </c>
      <c r="C521" s="2" t="s">
        <v>38</v>
      </c>
      <c r="D521" s="2">
        <v>2025</v>
      </c>
      <c r="J521" s="2" t="s">
        <v>37</v>
      </c>
      <c r="K521" s="2" t="s">
        <v>38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37</v>
      </c>
      <c r="S521" s="2" t="s">
        <v>38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37</v>
      </c>
      <c r="AA521" s="2" t="s">
        <v>38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37</v>
      </c>
      <c r="AI521" s="2" t="s">
        <v>38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37</v>
      </c>
      <c r="AQ521" s="4" t="s">
        <v>38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37</v>
      </c>
      <c r="AY521" s="2" t="s">
        <v>38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37</v>
      </c>
      <c r="C522" s="4" t="s">
        <v>38</v>
      </c>
      <c r="D522" s="4">
        <v>2025</v>
      </c>
      <c r="J522" s="4" t="s">
        <v>37</v>
      </c>
      <c r="K522" s="4" t="s">
        <v>38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37</v>
      </c>
      <c r="S522" s="4" t="s">
        <v>38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37</v>
      </c>
      <c r="AA522" s="4" t="s">
        <v>38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37</v>
      </c>
      <c r="AI522" s="4" t="s">
        <v>38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37</v>
      </c>
      <c r="AQ522" s="2" t="s">
        <v>38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37</v>
      </c>
      <c r="AY522" s="4" t="s">
        <v>38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37</v>
      </c>
      <c r="C523" s="2" t="s">
        <v>38</v>
      </c>
      <c r="D523" s="2">
        <v>2025</v>
      </c>
      <c r="J523" s="2" t="s">
        <v>37</v>
      </c>
      <c r="K523" s="2" t="s">
        <v>38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37</v>
      </c>
      <c r="S523" s="2" t="s">
        <v>38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37</v>
      </c>
      <c r="AA523" s="2" t="s">
        <v>38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37</v>
      </c>
      <c r="AI523" s="2" t="s">
        <v>38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37</v>
      </c>
      <c r="AQ523" s="4" t="s">
        <v>38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37</v>
      </c>
      <c r="AY523" s="2" t="s">
        <v>38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37</v>
      </c>
      <c r="C524" s="2" t="s">
        <v>38</v>
      </c>
      <c r="D524" s="2">
        <v>2025</v>
      </c>
      <c r="J524" s="2" t="s">
        <v>37</v>
      </c>
      <c r="K524" s="2" t="s">
        <v>38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37</v>
      </c>
      <c r="S524" s="2" t="s">
        <v>38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37</v>
      </c>
      <c r="AA524" s="2" t="s">
        <v>38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37</v>
      </c>
      <c r="AI524" s="2" t="s">
        <v>38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37</v>
      </c>
      <c r="AQ524" s="2" t="s">
        <v>38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37</v>
      </c>
      <c r="AY524" s="2" t="s">
        <v>38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37</v>
      </c>
      <c r="C525" s="4" t="s">
        <v>38</v>
      </c>
      <c r="D525" s="4">
        <v>2025</v>
      </c>
      <c r="J525" s="4" t="s">
        <v>37</v>
      </c>
      <c r="K525" s="4" t="s">
        <v>38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37</v>
      </c>
      <c r="S525" s="4" t="s">
        <v>38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37</v>
      </c>
      <c r="AA525" s="4" t="s">
        <v>38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37</v>
      </c>
      <c r="AI525" s="4" t="s">
        <v>38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37</v>
      </c>
      <c r="AQ525" s="4" t="s">
        <v>38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37</v>
      </c>
      <c r="AY525" s="4" t="s">
        <v>38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37</v>
      </c>
      <c r="C526" s="2" t="s">
        <v>38</v>
      </c>
      <c r="D526" s="2">
        <v>2025</v>
      </c>
      <c r="J526" s="2" t="s">
        <v>37</v>
      </c>
      <c r="K526" s="2" t="s">
        <v>38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37</v>
      </c>
      <c r="S526" s="2" t="s">
        <v>38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37</v>
      </c>
      <c r="AA526" s="2" t="s">
        <v>38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37</v>
      </c>
      <c r="AI526" s="2" t="s">
        <v>38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37</v>
      </c>
      <c r="AQ526" s="2" t="s">
        <v>38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37</v>
      </c>
      <c r="AY526" s="2" t="s">
        <v>38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37</v>
      </c>
      <c r="C527" s="2" t="s">
        <v>38</v>
      </c>
      <c r="D527" s="2">
        <v>2025</v>
      </c>
      <c r="J527" s="2" t="s">
        <v>37</v>
      </c>
      <c r="K527" s="2" t="s">
        <v>38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37</v>
      </c>
      <c r="S527" s="2" t="s">
        <v>38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37</v>
      </c>
      <c r="AA527" s="2" t="s">
        <v>38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37</v>
      </c>
      <c r="AI527" s="2" t="s">
        <v>38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37</v>
      </c>
      <c r="AQ527" s="4" t="s">
        <v>38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37</v>
      </c>
      <c r="AY527" s="2" t="s">
        <v>38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37</v>
      </c>
      <c r="C528" s="4" t="s">
        <v>38</v>
      </c>
      <c r="D528" s="4">
        <v>2025</v>
      </c>
      <c r="J528" s="4" t="s">
        <v>37</v>
      </c>
      <c r="K528" s="4" t="s">
        <v>38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37</v>
      </c>
      <c r="S528" s="4" t="s">
        <v>38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37</v>
      </c>
      <c r="AA528" s="4" t="s">
        <v>38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37</v>
      </c>
      <c r="AI528" s="4" t="s">
        <v>38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37</v>
      </c>
      <c r="AQ528" s="2" t="s">
        <v>38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37</v>
      </c>
      <c r="AY528" s="4" t="s">
        <v>38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37</v>
      </c>
      <c r="C529" s="2" t="s">
        <v>38</v>
      </c>
      <c r="D529" s="2">
        <v>2025</v>
      </c>
      <c r="J529" s="2" t="s">
        <v>37</v>
      </c>
      <c r="K529" s="2" t="s">
        <v>38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37</v>
      </c>
      <c r="S529" s="2" t="s">
        <v>38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37</v>
      </c>
      <c r="AA529" s="2" t="s">
        <v>38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37</v>
      </c>
      <c r="AI529" s="2" t="s">
        <v>38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37</v>
      </c>
      <c r="AQ529" s="4" t="s">
        <v>38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37</v>
      </c>
      <c r="AY529" s="2" t="s">
        <v>38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37</v>
      </c>
      <c r="C530" s="2" t="s">
        <v>38</v>
      </c>
      <c r="D530" s="2">
        <v>2025</v>
      </c>
      <c r="J530" s="2" t="s">
        <v>37</v>
      </c>
      <c r="K530" s="2" t="s">
        <v>38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37</v>
      </c>
      <c r="S530" s="2" t="s">
        <v>38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37</v>
      </c>
      <c r="AA530" s="2" t="s">
        <v>38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37</v>
      </c>
      <c r="AI530" s="2" t="s">
        <v>38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37</v>
      </c>
      <c r="AQ530" s="2" t="s">
        <v>38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37</v>
      </c>
      <c r="AY530" s="2" t="s">
        <v>38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37</v>
      </c>
      <c r="C531" s="4" t="s">
        <v>38</v>
      </c>
      <c r="D531" s="4">
        <v>2025</v>
      </c>
      <c r="J531" s="4" t="s">
        <v>37</v>
      </c>
      <c r="K531" s="4" t="s">
        <v>38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37</v>
      </c>
      <c r="S531" s="4" t="s">
        <v>38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37</v>
      </c>
      <c r="AA531" s="4" t="s">
        <v>38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37</v>
      </c>
      <c r="AI531" s="4" t="s">
        <v>38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37</v>
      </c>
      <c r="AQ531" s="4" t="s">
        <v>38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37</v>
      </c>
      <c r="AY531" s="4" t="s">
        <v>38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37</v>
      </c>
      <c r="C532" s="2" t="s">
        <v>38</v>
      </c>
      <c r="D532" s="2">
        <v>2025</v>
      </c>
      <c r="J532" s="2" t="s">
        <v>37</v>
      </c>
      <c r="K532" s="2" t="s">
        <v>38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37</v>
      </c>
      <c r="S532" s="2" t="s">
        <v>38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37</v>
      </c>
      <c r="AA532" s="2" t="s">
        <v>38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37</v>
      </c>
      <c r="AI532" s="2" t="s">
        <v>38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37</v>
      </c>
      <c r="AQ532" s="2" t="s">
        <v>38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37</v>
      </c>
      <c r="AY532" s="2" t="s">
        <v>38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37</v>
      </c>
      <c r="C533" s="2" t="s">
        <v>38</v>
      </c>
      <c r="D533" s="2">
        <v>2025</v>
      </c>
      <c r="J533" s="2" t="s">
        <v>37</v>
      </c>
      <c r="K533" s="2" t="s">
        <v>38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37</v>
      </c>
      <c r="S533" s="2" t="s">
        <v>38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37</v>
      </c>
      <c r="AA533" s="2" t="s">
        <v>38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37</v>
      </c>
      <c r="AI533" s="2" t="s">
        <v>38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37</v>
      </c>
      <c r="AQ533" s="4" t="s">
        <v>38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37</v>
      </c>
      <c r="AY533" s="2" t="s">
        <v>38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37</v>
      </c>
      <c r="C534" s="4" t="s">
        <v>38</v>
      </c>
      <c r="D534" s="4">
        <v>2025</v>
      </c>
      <c r="J534" s="4" t="s">
        <v>37</v>
      </c>
      <c r="K534" s="4" t="s">
        <v>38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37</v>
      </c>
      <c r="S534" s="4" t="s">
        <v>38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37</v>
      </c>
      <c r="AA534" s="4" t="s">
        <v>38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37</v>
      </c>
      <c r="AI534" s="4" t="s">
        <v>38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37</v>
      </c>
      <c r="AQ534" s="2" t="s">
        <v>38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37</v>
      </c>
      <c r="AY534" s="4" t="s">
        <v>38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37</v>
      </c>
      <c r="C535" s="2" t="s">
        <v>38</v>
      </c>
      <c r="D535" s="2">
        <v>2025</v>
      </c>
      <c r="J535" s="2" t="s">
        <v>37</v>
      </c>
      <c r="K535" s="2" t="s">
        <v>38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37</v>
      </c>
      <c r="S535" s="2" t="s">
        <v>38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37</v>
      </c>
      <c r="AA535" s="2" t="s">
        <v>38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37</v>
      </c>
      <c r="AI535" s="2" t="s">
        <v>38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37</v>
      </c>
      <c r="AQ535" s="4" t="s">
        <v>38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37</v>
      </c>
      <c r="AY535" s="2" t="s">
        <v>38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37</v>
      </c>
      <c r="C536" s="2" t="s">
        <v>38</v>
      </c>
      <c r="D536" s="2">
        <v>2025</v>
      </c>
      <c r="J536" s="2" t="s">
        <v>37</v>
      </c>
      <c r="K536" s="2" t="s">
        <v>38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37</v>
      </c>
      <c r="S536" s="2" t="s">
        <v>38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37</v>
      </c>
      <c r="AA536" s="2" t="s">
        <v>38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37</v>
      </c>
      <c r="AI536" s="2" t="s">
        <v>38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37</v>
      </c>
      <c r="AQ536" s="2" t="s">
        <v>38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37</v>
      </c>
      <c r="AY536" s="2" t="s">
        <v>38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37</v>
      </c>
      <c r="C537" s="4" t="s">
        <v>38</v>
      </c>
      <c r="D537" s="4">
        <v>2025</v>
      </c>
      <c r="J537" s="4" t="s">
        <v>37</v>
      </c>
      <c r="K537" s="4" t="s">
        <v>38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37</v>
      </c>
      <c r="S537" s="4" t="s">
        <v>38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37</v>
      </c>
      <c r="AA537" s="4" t="s">
        <v>38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37</v>
      </c>
      <c r="AI537" s="4" t="s">
        <v>38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37</v>
      </c>
      <c r="AQ537" s="4" t="s">
        <v>38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37</v>
      </c>
      <c r="AY537" s="4" t="s">
        <v>38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37</v>
      </c>
      <c r="C538" s="2" t="s">
        <v>38</v>
      </c>
      <c r="D538" s="2">
        <v>2025</v>
      </c>
      <c r="J538" s="2" t="s">
        <v>37</v>
      </c>
      <c r="K538" s="2" t="s">
        <v>38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37</v>
      </c>
      <c r="S538" s="2" t="s">
        <v>38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37</v>
      </c>
      <c r="AA538" s="2" t="s">
        <v>38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37</v>
      </c>
      <c r="AI538" s="2" t="s">
        <v>38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37</v>
      </c>
      <c r="AQ538" s="2" t="s">
        <v>38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37</v>
      </c>
      <c r="AY538" s="2" t="s">
        <v>38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37</v>
      </c>
      <c r="C539" s="2" t="s">
        <v>38</v>
      </c>
      <c r="D539" s="2">
        <v>2025</v>
      </c>
      <c r="J539" s="2" t="s">
        <v>37</v>
      </c>
      <c r="K539" s="2" t="s">
        <v>38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37</v>
      </c>
      <c r="S539" s="2" t="s">
        <v>38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37</v>
      </c>
      <c r="AA539" s="2" t="s">
        <v>38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37</v>
      </c>
      <c r="AI539" s="2" t="s">
        <v>38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37</v>
      </c>
      <c r="AQ539" s="4" t="s">
        <v>38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37</v>
      </c>
      <c r="AY539" s="2" t="s">
        <v>38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37</v>
      </c>
      <c r="C540" s="4" t="s">
        <v>38</v>
      </c>
      <c r="D540" s="4">
        <v>2025</v>
      </c>
      <c r="J540" s="4" t="s">
        <v>37</v>
      </c>
      <c r="K540" s="4" t="s">
        <v>38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37</v>
      </c>
      <c r="S540" s="4" t="s">
        <v>38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37</v>
      </c>
      <c r="AA540" s="4" t="s">
        <v>38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37</v>
      </c>
      <c r="AI540" s="4" t="s">
        <v>38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37</v>
      </c>
      <c r="AQ540" s="2" t="s">
        <v>38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37</v>
      </c>
      <c r="AY540" s="4" t="s">
        <v>38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37</v>
      </c>
      <c r="C541" s="2" t="s">
        <v>38</v>
      </c>
      <c r="D541" s="2">
        <v>2025</v>
      </c>
      <c r="J541" s="2" t="s">
        <v>37</v>
      </c>
      <c r="K541" s="2" t="s">
        <v>38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37</v>
      </c>
      <c r="S541" s="2" t="s">
        <v>38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37</v>
      </c>
      <c r="AA541" s="2" t="s">
        <v>38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37</v>
      </c>
      <c r="AI541" s="2" t="s">
        <v>38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37</v>
      </c>
      <c r="AQ541" s="4" t="s">
        <v>38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37</v>
      </c>
      <c r="AY541" s="2" t="s">
        <v>38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37</v>
      </c>
      <c r="C542" s="2" t="s">
        <v>38</v>
      </c>
      <c r="D542" s="2">
        <v>2025</v>
      </c>
      <c r="J542" s="2" t="s">
        <v>37</v>
      </c>
      <c r="K542" s="2" t="s">
        <v>38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37</v>
      </c>
      <c r="S542" s="2" t="s">
        <v>38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37</v>
      </c>
      <c r="AA542" s="2" t="s">
        <v>38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37</v>
      </c>
      <c r="AI542" s="2" t="s">
        <v>38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37</v>
      </c>
      <c r="AQ542" s="2" t="s">
        <v>38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37</v>
      </c>
      <c r="AY542" s="2" t="s">
        <v>38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37</v>
      </c>
      <c r="C543" s="4" t="s">
        <v>38</v>
      </c>
      <c r="D543" s="4">
        <v>2025</v>
      </c>
      <c r="J543" s="4" t="s">
        <v>37</v>
      </c>
      <c r="K543" s="4" t="s">
        <v>38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37</v>
      </c>
      <c r="S543" s="4" t="s">
        <v>38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37</v>
      </c>
      <c r="AA543" s="4" t="s">
        <v>38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37</v>
      </c>
      <c r="AI543" s="4" t="s">
        <v>38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37</v>
      </c>
      <c r="AQ543" s="4" t="s">
        <v>38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37</v>
      </c>
      <c r="AY543" s="4" t="s">
        <v>38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37</v>
      </c>
      <c r="C544" s="2" t="s">
        <v>38</v>
      </c>
      <c r="D544" s="2">
        <v>2025</v>
      </c>
      <c r="J544" s="2" t="s">
        <v>37</v>
      </c>
      <c r="K544" s="2" t="s">
        <v>38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37</v>
      </c>
      <c r="S544" s="2" t="s">
        <v>38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37</v>
      </c>
      <c r="AA544" s="2" t="s">
        <v>38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37</v>
      </c>
      <c r="AI544" s="2" t="s">
        <v>38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37</v>
      </c>
      <c r="AQ544" s="2" t="s">
        <v>38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37</v>
      </c>
      <c r="AY544" s="2" t="s">
        <v>38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37</v>
      </c>
      <c r="C545" s="2" t="s">
        <v>38</v>
      </c>
      <c r="D545" s="2">
        <v>2025</v>
      </c>
      <c r="J545" s="2" t="s">
        <v>37</v>
      </c>
      <c r="K545" s="2" t="s">
        <v>38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37</v>
      </c>
      <c r="S545" s="2" t="s">
        <v>38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37</v>
      </c>
      <c r="AA545" s="2" t="s">
        <v>38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37</v>
      </c>
      <c r="AI545" s="2" t="s">
        <v>38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37</v>
      </c>
      <c r="AQ545" s="4" t="s">
        <v>38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37</v>
      </c>
      <c r="AY545" s="2" t="s">
        <v>38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37</v>
      </c>
      <c r="C546" s="4" t="s">
        <v>38</v>
      </c>
      <c r="D546" s="4">
        <v>2025</v>
      </c>
      <c r="J546" s="4" t="s">
        <v>37</v>
      </c>
      <c r="K546" s="4" t="s">
        <v>38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37</v>
      </c>
      <c r="S546" s="4" t="s">
        <v>38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37</v>
      </c>
      <c r="AA546" s="4" t="s">
        <v>38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37</v>
      </c>
      <c r="AI546" s="4" t="s">
        <v>38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37</v>
      </c>
      <c r="AQ546" s="2" t="s">
        <v>38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37</v>
      </c>
      <c r="AY546" s="4" t="s">
        <v>38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37</v>
      </c>
      <c r="C547" s="2" t="s">
        <v>38</v>
      </c>
      <c r="D547" s="2">
        <v>2025</v>
      </c>
      <c r="J547" s="2" t="s">
        <v>37</v>
      </c>
      <c r="K547" s="2" t="s">
        <v>38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37</v>
      </c>
      <c r="S547" s="2" t="s">
        <v>38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37</v>
      </c>
      <c r="AA547" s="2" t="s">
        <v>38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37</v>
      </c>
      <c r="AI547" s="2" t="s">
        <v>38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37</v>
      </c>
      <c r="AQ547" s="4" t="s">
        <v>38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37</v>
      </c>
      <c r="AY547" s="2" t="s">
        <v>38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37</v>
      </c>
      <c r="C548" s="2" t="s">
        <v>38</v>
      </c>
      <c r="D548" s="2">
        <v>2025</v>
      </c>
      <c r="J548" s="2" t="s">
        <v>37</v>
      </c>
      <c r="K548" s="2" t="s">
        <v>38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37</v>
      </c>
      <c r="S548" s="2" t="s">
        <v>38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37</v>
      </c>
      <c r="AA548" s="2" t="s">
        <v>38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37</v>
      </c>
      <c r="AI548" s="2" t="s">
        <v>38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37</v>
      </c>
      <c r="AQ548" s="2" t="s">
        <v>38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37</v>
      </c>
      <c r="AY548" s="2" t="s">
        <v>38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37</v>
      </c>
      <c r="C549" s="4" t="s">
        <v>38</v>
      </c>
      <c r="D549" s="4">
        <v>2025</v>
      </c>
      <c r="J549" s="4" t="s">
        <v>37</v>
      </c>
      <c r="K549" s="4" t="s">
        <v>38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37</v>
      </c>
      <c r="S549" s="4" t="s">
        <v>38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37</v>
      </c>
      <c r="AA549" s="4" t="s">
        <v>38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37</v>
      </c>
      <c r="AI549" s="4" t="s">
        <v>38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37</v>
      </c>
      <c r="AQ549" s="4" t="s">
        <v>38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37</v>
      </c>
      <c r="AY549" s="4" t="s">
        <v>38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37</v>
      </c>
      <c r="C550" s="2" t="s">
        <v>38</v>
      </c>
      <c r="D550" s="2">
        <v>2025</v>
      </c>
      <c r="J550" s="2" t="s">
        <v>37</v>
      </c>
      <c r="K550" s="2" t="s">
        <v>38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37</v>
      </c>
      <c r="S550" s="2" t="s">
        <v>38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37</v>
      </c>
      <c r="AA550" s="2" t="s">
        <v>38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37</v>
      </c>
      <c r="AI550" s="2" t="s">
        <v>38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37</v>
      </c>
      <c r="AQ550" s="2" t="s">
        <v>38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37</v>
      </c>
      <c r="AY550" s="2" t="s">
        <v>38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37</v>
      </c>
      <c r="C551" s="2" t="s">
        <v>38</v>
      </c>
      <c r="D551" s="2">
        <v>2025</v>
      </c>
      <c r="J551" s="2" t="s">
        <v>37</v>
      </c>
      <c r="K551" s="2" t="s">
        <v>38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37</v>
      </c>
      <c r="S551" s="2" t="s">
        <v>38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37</v>
      </c>
      <c r="AA551" s="2" t="s">
        <v>38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37</v>
      </c>
      <c r="AI551" s="2" t="s">
        <v>38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37</v>
      </c>
      <c r="AQ551" s="4" t="s">
        <v>38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37</v>
      </c>
      <c r="AY551" s="2" t="s">
        <v>38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37</v>
      </c>
      <c r="C552" s="4" t="s">
        <v>38</v>
      </c>
      <c r="D552" s="4">
        <v>2025</v>
      </c>
      <c r="J552" s="4" t="s">
        <v>37</v>
      </c>
      <c r="K552" s="4" t="s">
        <v>38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37</v>
      </c>
      <c r="S552" s="4" t="s">
        <v>38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37</v>
      </c>
      <c r="AA552" s="4" t="s">
        <v>38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37</v>
      </c>
      <c r="AI552" s="4" t="s">
        <v>38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37</v>
      </c>
      <c r="AQ552" s="2" t="s">
        <v>38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37</v>
      </c>
      <c r="AY552" s="4" t="s">
        <v>38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37</v>
      </c>
      <c r="C553" s="2" t="s">
        <v>38</v>
      </c>
      <c r="D553" s="2">
        <v>2025</v>
      </c>
      <c r="J553" s="2" t="s">
        <v>37</v>
      </c>
      <c r="K553" s="2" t="s">
        <v>38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37</v>
      </c>
      <c r="S553" s="2" t="s">
        <v>38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37</v>
      </c>
      <c r="AA553" s="2" t="s">
        <v>38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37</v>
      </c>
      <c r="AI553" s="2" t="s">
        <v>38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37</v>
      </c>
      <c r="AQ553" s="4" t="s">
        <v>38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37</v>
      </c>
      <c r="AY553" s="2" t="s">
        <v>38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37</v>
      </c>
      <c r="C554" s="2" t="s">
        <v>38</v>
      </c>
      <c r="D554" s="2">
        <v>2025</v>
      </c>
      <c r="J554" s="2" t="s">
        <v>37</v>
      </c>
      <c r="K554" s="2" t="s">
        <v>38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37</v>
      </c>
      <c r="S554" s="2" t="s">
        <v>38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37</v>
      </c>
      <c r="AA554" s="2" t="s">
        <v>38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37</v>
      </c>
      <c r="AI554" s="2" t="s">
        <v>38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37</v>
      </c>
      <c r="AQ554" s="2" t="s">
        <v>38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37</v>
      </c>
      <c r="AY554" s="2" t="s">
        <v>38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37</v>
      </c>
      <c r="C555" s="4" t="s">
        <v>38</v>
      </c>
      <c r="D555" s="4">
        <v>2025</v>
      </c>
      <c r="J555" s="4" t="s">
        <v>37</v>
      </c>
      <c r="K555" s="4" t="s">
        <v>38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37</v>
      </c>
      <c r="S555" s="4" t="s">
        <v>38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37</v>
      </c>
      <c r="AA555" s="4" t="s">
        <v>38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37</v>
      </c>
      <c r="AI555" s="4" t="s">
        <v>38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37</v>
      </c>
      <c r="AQ555" s="4" t="s">
        <v>38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37</v>
      </c>
      <c r="AY555" s="4" t="s">
        <v>38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37</v>
      </c>
      <c r="C556" s="2" t="s">
        <v>38</v>
      </c>
      <c r="D556" s="2">
        <v>2025</v>
      </c>
      <c r="J556" s="2" t="s">
        <v>37</v>
      </c>
      <c r="K556" s="2" t="s">
        <v>38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37</v>
      </c>
      <c r="S556" s="2" t="s">
        <v>38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37</v>
      </c>
      <c r="AA556" s="2" t="s">
        <v>38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37</v>
      </c>
      <c r="AI556" s="2" t="s">
        <v>38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37</v>
      </c>
      <c r="AQ556" s="2" t="s">
        <v>38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37</v>
      </c>
      <c r="AY556" s="2" t="s">
        <v>38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37</v>
      </c>
      <c r="C557" s="2" t="s">
        <v>38</v>
      </c>
      <c r="D557" s="2">
        <v>2025</v>
      </c>
      <c r="J557" s="2" t="s">
        <v>37</v>
      </c>
      <c r="K557" s="2" t="s">
        <v>38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37</v>
      </c>
      <c r="S557" s="2" t="s">
        <v>38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37</v>
      </c>
      <c r="AA557" s="2" t="s">
        <v>38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37</v>
      </c>
      <c r="AI557" s="2" t="s">
        <v>38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37</v>
      </c>
      <c r="AQ557" s="4" t="s">
        <v>38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37</v>
      </c>
      <c r="AY557" s="2" t="s">
        <v>38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37</v>
      </c>
      <c r="C558" s="4" t="s">
        <v>38</v>
      </c>
      <c r="D558" s="4">
        <v>2025</v>
      </c>
      <c r="J558" s="4" t="s">
        <v>37</v>
      </c>
      <c r="K558" s="4" t="s">
        <v>38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37</v>
      </c>
      <c r="S558" s="4" t="s">
        <v>38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37</v>
      </c>
      <c r="AA558" s="4" t="s">
        <v>38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37</v>
      </c>
      <c r="AI558" s="4" t="s">
        <v>38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37</v>
      </c>
      <c r="AQ558" s="2" t="s">
        <v>38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37</v>
      </c>
      <c r="AY558" s="4" t="s">
        <v>38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37</v>
      </c>
      <c r="C559" s="2" t="s">
        <v>38</v>
      </c>
      <c r="D559" s="2">
        <v>2025</v>
      </c>
      <c r="J559" s="2" t="s">
        <v>37</v>
      </c>
      <c r="K559" s="2" t="s">
        <v>38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37</v>
      </c>
      <c r="S559" s="2" t="s">
        <v>38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37</v>
      </c>
      <c r="AA559" s="2" t="s">
        <v>38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37</v>
      </c>
      <c r="AI559" s="2" t="s">
        <v>38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37</v>
      </c>
      <c r="AQ559" s="4" t="s">
        <v>38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37</v>
      </c>
      <c r="AY559" s="2" t="s">
        <v>38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37</v>
      </c>
      <c r="C560" s="2" t="s">
        <v>38</v>
      </c>
      <c r="D560" s="2">
        <v>2025</v>
      </c>
      <c r="J560" s="2" t="s">
        <v>37</v>
      </c>
      <c r="K560" s="2" t="s">
        <v>38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37</v>
      </c>
      <c r="S560" s="2" t="s">
        <v>38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37</v>
      </c>
      <c r="AA560" s="2" t="s">
        <v>38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37</v>
      </c>
      <c r="AI560" s="2" t="s">
        <v>38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37</v>
      </c>
      <c r="AQ560" s="2" t="s">
        <v>38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37</v>
      </c>
      <c r="AY560" s="2" t="s">
        <v>38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37</v>
      </c>
      <c r="C561" s="4" t="s">
        <v>38</v>
      </c>
      <c r="D561" s="4">
        <v>2025</v>
      </c>
      <c r="J561" s="4" t="s">
        <v>37</v>
      </c>
      <c r="K561" s="4" t="s">
        <v>38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37</v>
      </c>
      <c r="S561" s="4" t="s">
        <v>38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37</v>
      </c>
      <c r="AA561" s="4" t="s">
        <v>38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37</v>
      </c>
      <c r="AI561" s="4" t="s">
        <v>38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37</v>
      </c>
      <c r="AQ561" s="4" t="s">
        <v>38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37</v>
      </c>
      <c r="AY561" s="4" t="s">
        <v>38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37</v>
      </c>
      <c r="C562" s="2" t="s">
        <v>38</v>
      </c>
      <c r="D562" s="2">
        <v>2025</v>
      </c>
      <c r="J562" s="2" t="s">
        <v>37</v>
      </c>
      <c r="K562" s="2" t="s">
        <v>38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37</v>
      </c>
      <c r="S562" s="2" t="s">
        <v>38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37</v>
      </c>
      <c r="AA562" s="2" t="s">
        <v>38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37</v>
      </c>
      <c r="AI562" s="2" t="s">
        <v>38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37</v>
      </c>
      <c r="AQ562" s="2" t="s">
        <v>38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37</v>
      </c>
      <c r="AY562" s="2" t="s">
        <v>38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37</v>
      </c>
      <c r="C563" s="2" t="s">
        <v>38</v>
      </c>
      <c r="D563" s="2">
        <v>2025</v>
      </c>
      <c r="J563" s="2" t="s">
        <v>37</v>
      </c>
      <c r="K563" s="2" t="s">
        <v>38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37</v>
      </c>
      <c r="S563" s="2" t="s">
        <v>38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37</v>
      </c>
      <c r="AA563" s="2" t="s">
        <v>38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37</v>
      </c>
      <c r="AI563" s="2" t="s">
        <v>38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37</v>
      </c>
      <c r="AQ563" s="4" t="s">
        <v>38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37</v>
      </c>
      <c r="AY563" s="2" t="s">
        <v>38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37</v>
      </c>
      <c r="C564" s="4" t="s">
        <v>38</v>
      </c>
      <c r="D564" s="4">
        <v>2025</v>
      </c>
      <c r="J564" s="4" t="s">
        <v>37</v>
      </c>
      <c r="K564" s="4" t="s">
        <v>38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37</v>
      </c>
      <c r="S564" s="4" t="s">
        <v>38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37</v>
      </c>
      <c r="AA564" s="4" t="s">
        <v>38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37</v>
      </c>
      <c r="AI564" s="4" t="s">
        <v>38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37</v>
      </c>
      <c r="AQ564" s="2" t="s">
        <v>38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37</v>
      </c>
      <c r="AY564" s="4" t="s">
        <v>38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37</v>
      </c>
      <c r="C565" s="2" t="s">
        <v>38</v>
      </c>
      <c r="D565" s="2">
        <v>2025</v>
      </c>
      <c r="J565" s="2" t="s">
        <v>37</v>
      </c>
      <c r="K565" s="2" t="s">
        <v>38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37</v>
      </c>
      <c r="S565" s="2" t="s">
        <v>38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37</v>
      </c>
      <c r="AA565" s="2" t="s">
        <v>38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37</v>
      </c>
      <c r="AI565" s="2" t="s">
        <v>38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37</v>
      </c>
      <c r="AQ565" s="4" t="s">
        <v>38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37</v>
      </c>
      <c r="AY565" s="2" t="s">
        <v>38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37</v>
      </c>
      <c r="C566" s="2" t="s">
        <v>38</v>
      </c>
      <c r="D566" s="2">
        <v>2025</v>
      </c>
      <c r="J566" s="2" t="s">
        <v>37</v>
      </c>
      <c r="K566" s="2" t="s">
        <v>38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37</v>
      </c>
      <c r="S566" s="2" t="s">
        <v>38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37</v>
      </c>
      <c r="AA566" s="2" t="s">
        <v>38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37</v>
      </c>
      <c r="AI566" s="2" t="s">
        <v>38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37</v>
      </c>
      <c r="AQ566" s="2" t="s">
        <v>38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37</v>
      </c>
      <c r="AY566" s="2" t="s">
        <v>38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37</v>
      </c>
      <c r="C567" s="4" t="s">
        <v>38</v>
      </c>
      <c r="D567" s="4">
        <v>2025</v>
      </c>
      <c r="J567" s="4" t="s">
        <v>37</v>
      </c>
      <c r="K567" s="4" t="s">
        <v>38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37</v>
      </c>
      <c r="S567" s="4" t="s">
        <v>38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37</v>
      </c>
      <c r="AA567" s="4" t="s">
        <v>38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37</v>
      </c>
      <c r="AI567" s="4" t="s">
        <v>38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37</v>
      </c>
      <c r="AQ567" s="4" t="s">
        <v>38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37</v>
      </c>
      <c r="AY567" s="4" t="s">
        <v>38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37</v>
      </c>
      <c r="C568" s="2" t="s">
        <v>38</v>
      </c>
      <c r="D568" s="2">
        <v>2025</v>
      </c>
      <c r="J568" s="2" t="s">
        <v>37</v>
      </c>
      <c r="K568" s="2" t="s">
        <v>38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37</v>
      </c>
      <c r="S568" s="2" t="s">
        <v>38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37</v>
      </c>
      <c r="AA568" s="2" t="s">
        <v>38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37</v>
      </c>
      <c r="AI568" s="2" t="s">
        <v>38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37</v>
      </c>
      <c r="AQ568" s="2" t="s">
        <v>38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37</v>
      </c>
      <c r="AY568" s="2" t="s">
        <v>38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37</v>
      </c>
      <c r="C569" s="2" t="s">
        <v>38</v>
      </c>
      <c r="D569" s="2">
        <v>2025</v>
      </c>
      <c r="J569" s="2" t="s">
        <v>37</v>
      </c>
      <c r="K569" s="2" t="s">
        <v>38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37</v>
      </c>
      <c r="S569" s="2" t="s">
        <v>38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37</v>
      </c>
      <c r="AA569" s="2" t="s">
        <v>38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37</v>
      </c>
      <c r="AI569" s="2" t="s">
        <v>38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37</v>
      </c>
      <c r="AQ569" s="4" t="s">
        <v>38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37</v>
      </c>
      <c r="AY569" s="2" t="s">
        <v>38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37</v>
      </c>
      <c r="C570" s="4" t="s">
        <v>38</v>
      </c>
      <c r="D570" s="4">
        <v>2025</v>
      </c>
      <c r="J570" s="4" t="s">
        <v>37</v>
      </c>
      <c r="K570" s="4" t="s">
        <v>38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37</v>
      </c>
      <c r="S570" s="4" t="s">
        <v>38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37</v>
      </c>
      <c r="AA570" s="4" t="s">
        <v>38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37</v>
      </c>
      <c r="AI570" s="4" t="s">
        <v>38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37</v>
      </c>
      <c r="AQ570" s="2" t="s">
        <v>38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37</v>
      </c>
      <c r="AY570" s="4" t="s">
        <v>38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37</v>
      </c>
      <c r="C571" s="2" t="s">
        <v>38</v>
      </c>
      <c r="D571" s="2">
        <v>2025</v>
      </c>
      <c r="J571" s="2" t="s">
        <v>37</v>
      </c>
      <c r="K571" s="2" t="s">
        <v>38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37</v>
      </c>
      <c r="S571" s="2" t="s">
        <v>38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37</v>
      </c>
      <c r="AA571" s="2" t="s">
        <v>38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37</v>
      </c>
      <c r="AI571" s="2" t="s">
        <v>38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37</v>
      </c>
      <c r="AQ571" s="4" t="s">
        <v>38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37</v>
      </c>
      <c r="AY571" s="2" t="s">
        <v>38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37</v>
      </c>
      <c r="C572" s="2" t="s">
        <v>38</v>
      </c>
      <c r="D572" s="2">
        <v>2025</v>
      </c>
      <c r="J572" s="2" t="s">
        <v>37</v>
      </c>
      <c r="K572" s="2" t="s">
        <v>38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37</v>
      </c>
      <c r="S572" s="2" t="s">
        <v>38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37</v>
      </c>
      <c r="AA572" s="2" t="s">
        <v>38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37</v>
      </c>
      <c r="AI572" s="2" t="s">
        <v>38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37</v>
      </c>
      <c r="AQ572" s="2" t="s">
        <v>38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37</v>
      </c>
      <c r="AY572" s="2" t="s">
        <v>38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37</v>
      </c>
      <c r="C573" s="4" t="s">
        <v>38</v>
      </c>
      <c r="D573" s="4">
        <v>2025</v>
      </c>
      <c r="J573" s="4" t="s">
        <v>37</v>
      </c>
      <c r="K573" s="4" t="s">
        <v>38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37</v>
      </c>
      <c r="S573" s="4" t="s">
        <v>38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37</v>
      </c>
      <c r="AA573" s="4" t="s">
        <v>38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37</v>
      </c>
      <c r="AI573" s="4" t="s">
        <v>38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37</v>
      </c>
      <c r="AQ573" s="4" t="s">
        <v>38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37</v>
      </c>
      <c r="AY573" s="4" t="s">
        <v>38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37</v>
      </c>
      <c r="C574" s="2" t="s">
        <v>38</v>
      </c>
      <c r="D574" s="2">
        <v>2025</v>
      </c>
      <c r="J574" s="2" t="s">
        <v>37</v>
      </c>
      <c r="K574" s="2" t="s">
        <v>38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37</v>
      </c>
      <c r="S574" s="2" t="s">
        <v>38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37</v>
      </c>
      <c r="AA574" s="2" t="s">
        <v>38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37</v>
      </c>
      <c r="AI574" s="2" t="s">
        <v>38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37</v>
      </c>
      <c r="AQ574" s="2" t="s">
        <v>38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37</v>
      </c>
      <c r="AY574" s="2" t="s">
        <v>38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37</v>
      </c>
      <c r="C575" s="2" t="s">
        <v>38</v>
      </c>
      <c r="D575" s="2">
        <v>2025</v>
      </c>
      <c r="J575" s="2" t="s">
        <v>37</v>
      </c>
      <c r="K575" s="2" t="s">
        <v>38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37</v>
      </c>
      <c r="S575" s="2" t="s">
        <v>38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37</v>
      </c>
      <c r="AA575" s="2" t="s">
        <v>38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37</v>
      </c>
      <c r="AI575" s="2" t="s">
        <v>38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37</v>
      </c>
      <c r="AQ575" s="4" t="s">
        <v>38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37</v>
      </c>
      <c r="AY575" s="2" t="s">
        <v>38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37</v>
      </c>
      <c r="C576" s="4" t="s">
        <v>38</v>
      </c>
      <c r="D576" s="4">
        <v>2025</v>
      </c>
      <c r="J576" s="4" t="s">
        <v>37</v>
      </c>
      <c r="K576" s="4" t="s">
        <v>38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37</v>
      </c>
      <c r="S576" s="4" t="s">
        <v>38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37</v>
      </c>
      <c r="AA576" s="4" t="s">
        <v>38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37</v>
      </c>
      <c r="AI576" s="4" t="s">
        <v>38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37</v>
      </c>
      <c r="AQ576" s="2" t="s">
        <v>38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37</v>
      </c>
      <c r="AY576" s="4" t="s">
        <v>38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37</v>
      </c>
      <c r="C577" s="2" t="s">
        <v>38</v>
      </c>
      <c r="D577" s="2">
        <v>2025</v>
      </c>
      <c r="J577" s="2" t="s">
        <v>37</v>
      </c>
      <c r="K577" s="2" t="s">
        <v>38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37</v>
      </c>
      <c r="S577" s="2" t="s">
        <v>38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37</v>
      </c>
      <c r="AA577" s="2" t="s">
        <v>38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37</v>
      </c>
      <c r="AI577" s="2" t="s">
        <v>38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37</v>
      </c>
      <c r="AQ577" s="4" t="s">
        <v>38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37</v>
      </c>
      <c r="AY577" s="2" t="s">
        <v>38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37</v>
      </c>
      <c r="C578" s="2" t="s">
        <v>38</v>
      </c>
      <c r="D578" s="2">
        <v>2025</v>
      </c>
      <c r="J578" s="2" t="s">
        <v>37</v>
      </c>
      <c r="K578" s="2" t="s">
        <v>38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37</v>
      </c>
      <c r="S578" s="2" t="s">
        <v>38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37</v>
      </c>
      <c r="AA578" s="2" t="s">
        <v>38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37</v>
      </c>
      <c r="AI578" s="2" t="s">
        <v>38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37</v>
      </c>
      <c r="AQ578" s="2" t="s">
        <v>38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37</v>
      </c>
      <c r="AY578" s="2" t="s">
        <v>38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37</v>
      </c>
      <c r="C579" s="4" t="s">
        <v>38</v>
      </c>
      <c r="D579" s="4">
        <v>2025</v>
      </c>
      <c r="J579" s="4" t="s">
        <v>37</v>
      </c>
      <c r="K579" s="4" t="s">
        <v>38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37</v>
      </c>
      <c r="S579" s="4" t="s">
        <v>38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37</v>
      </c>
      <c r="AA579" s="4" t="s">
        <v>38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37</v>
      </c>
      <c r="AI579" s="4" t="s">
        <v>38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37</v>
      </c>
      <c r="AQ579" s="4" t="s">
        <v>38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37</v>
      </c>
      <c r="AY579" s="4" t="s">
        <v>38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37</v>
      </c>
      <c r="C580" s="2" t="s">
        <v>38</v>
      </c>
      <c r="D580" s="2">
        <v>2025</v>
      </c>
      <c r="J580" s="2" t="s">
        <v>37</v>
      </c>
      <c r="K580" s="2" t="s">
        <v>38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37</v>
      </c>
      <c r="S580" s="2" t="s">
        <v>38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37</v>
      </c>
      <c r="AA580" s="2" t="s">
        <v>38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37</v>
      </c>
      <c r="AI580" s="2" t="s">
        <v>38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37</v>
      </c>
      <c r="AQ580" s="2" t="s">
        <v>38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37</v>
      </c>
      <c r="AY580" s="2" t="s">
        <v>38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37</v>
      </c>
      <c r="C581" s="2" t="s">
        <v>38</v>
      </c>
      <c r="D581" s="2">
        <v>2025</v>
      </c>
      <c r="J581" s="2" t="s">
        <v>37</v>
      </c>
      <c r="K581" s="2" t="s">
        <v>38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37</v>
      </c>
      <c r="S581" s="2" t="s">
        <v>38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37</v>
      </c>
      <c r="AA581" s="2" t="s">
        <v>38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37</v>
      </c>
      <c r="AI581" s="2" t="s">
        <v>38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37</v>
      </c>
      <c r="AQ581" s="4" t="s">
        <v>38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37</v>
      </c>
      <c r="AY581" s="2" t="s">
        <v>38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37</v>
      </c>
      <c r="C582" s="4" t="s">
        <v>38</v>
      </c>
      <c r="D582" s="4">
        <v>2025</v>
      </c>
      <c r="J582" s="4" t="s">
        <v>37</v>
      </c>
      <c r="K582" s="4" t="s">
        <v>38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37</v>
      </c>
      <c r="S582" s="4" t="s">
        <v>38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37</v>
      </c>
      <c r="AA582" s="4" t="s">
        <v>38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37</v>
      </c>
      <c r="AI582" s="4" t="s">
        <v>38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37</v>
      </c>
      <c r="AQ582" s="2" t="s">
        <v>38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37</v>
      </c>
      <c r="AY582" s="4" t="s">
        <v>38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37</v>
      </c>
      <c r="C583" s="2" t="s">
        <v>38</v>
      </c>
      <c r="D583" s="2">
        <v>2025</v>
      </c>
      <c r="J583" s="2" t="s">
        <v>37</v>
      </c>
      <c r="K583" s="2" t="s">
        <v>38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37</v>
      </c>
      <c r="S583" s="2" t="s">
        <v>38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37</v>
      </c>
      <c r="AA583" s="2" t="s">
        <v>38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37</v>
      </c>
      <c r="AI583" s="2" t="s">
        <v>38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37</v>
      </c>
      <c r="AQ583" s="4" t="s">
        <v>38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37</v>
      </c>
      <c r="AY583" s="2" t="s">
        <v>38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37</v>
      </c>
      <c r="C584" s="2" t="s">
        <v>38</v>
      </c>
      <c r="D584" s="2">
        <v>2025</v>
      </c>
      <c r="J584" s="2" t="s">
        <v>37</v>
      </c>
      <c r="K584" s="2" t="s">
        <v>38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37</v>
      </c>
      <c r="S584" s="2" t="s">
        <v>38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37</v>
      </c>
      <c r="AA584" s="2" t="s">
        <v>38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37</v>
      </c>
      <c r="AI584" s="2" t="s">
        <v>38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37</v>
      </c>
      <c r="AQ584" s="2" t="s">
        <v>38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37</v>
      </c>
      <c r="AY584" s="2" t="s">
        <v>38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37</v>
      </c>
      <c r="C585" s="4" t="s">
        <v>38</v>
      </c>
      <c r="D585" s="4">
        <v>2025</v>
      </c>
      <c r="J585" s="4" t="s">
        <v>37</v>
      </c>
      <c r="K585" s="4" t="s">
        <v>38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37</v>
      </c>
      <c r="S585" s="4" t="s">
        <v>38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37</v>
      </c>
      <c r="AA585" s="4" t="s">
        <v>38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37</v>
      </c>
      <c r="AI585" s="4" t="s">
        <v>38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37</v>
      </c>
      <c r="AQ585" s="4" t="s">
        <v>38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37</v>
      </c>
      <c r="AY585" s="4" t="s">
        <v>38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37</v>
      </c>
      <c r="C586" s="2" t="s">
        <v>38</v>
      </c>
      <c r="D586" s="2">
        <v>2025</v>
      </c>
      <c r="J586" s="2" t="s">
        <v>37</v>
      </c>
      <c r="K586" s="2" t="s">
        <v>38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37</v>
      </c>
      <c r="S586" s="2" t="s">
        <v>38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37</v>
      </c>
      <c r="AA586" s="2" t="s">
        <v>38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37</v>
      </c>
      <c r="AI586" s="2" t="s">
        <v>38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37</v>
      </c>
      <c r="AQ586" s="2" t="s">
        <v>38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37</v>
      </c>
      <c r="AY586" s="2" t="s">
        <v>38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37</v>
      </c>
      <c r="C587" s="2" t="s">
        <v>38</v>
      </c>
      <c r="D587" s="2">
        <v>2025</v>
      </c>
      <c r="J587" s="2" t="s">
        <v>37</v>
      </c>
      <c r="K587" s="2" t="s">
        <v>38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37</v>
      </c>
      <c r="S587" s="2" t="s">
        <v>38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37</v>
      </c>
      <c r="AA587" s="2" t="s">
        <v>38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37</v>
      </c>
      <c r="AI587" s="2" t="s">
        <v>38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37</v>
      </c>
      <c r="AQ587" s="4" t="s">
        <v>38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37</v>
      </c>
      <c r="AY587" s="2" t="s">
        <v>38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37</v>
      </c>
      <c r="C588" s="4" t="s">
        <v>38</v>
      </c>
      <c r="D588" s="4">
        <v>2025</v>
      </c>
      <c r="J588" s="4" t="s">
        <v>37</v>
      </c>
      <c r="K588" s="4" t="s">
        <v>38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37</v>
      </c>
      <c r="S588" s="4" t="s">
        <v>38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37</v>
      </c>
      <c r="AA588" s="4" t="s">
        <v>38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37</v>
      </c>
      <c r="AI588" s="4" t="s">
        <v>38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37</v>
      </c>
      <c r="AQ588" s="2" t="s">
        <v>38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37</v>
      </c>
      <c r="AY588" s="4" t="s">
        <v>38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37</v>
      </c>
      <c r="C589" s="2" t="s">
        <v>38</v>
      </c>
      <c r="D589" s="2">
        <v>2025</v>
      </c>
      <c r="J589" s="2" t="s">
        <v>37</v>
      </c>
      <c r="K589" s="2" t="s">
        <v>38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37</v>
      </c>
      <c r="S589" s="2" t="s">
        <v>38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37</v>
      </c>
      <c r="AA589" s="2" t="s">
        <v>38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37</v>
      </c>
      <c r="AI589" s="2" t="s">
        <v>38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37</v>
      </c>
      <c r="AQ589" s="4" t="s">
        <v>38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37</v>
      </c>
      <c r="AY589" s="2" t="s">
        <v>38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37</v>
      </c>
      <c r="C590" s="2" t="s">
        <v>38</v>
      </c>
      <c r="D590" s="2">
        <v>2025</v>
      </c>
      <c r="J590" s="2" t="s">
        <v>37</v>
      </c>
      <c r="K590" s="2" t="s">
        <v>38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37</v>
      </c>
      <c r="S590" s="2" t="s">
        <v>38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37</v>
      </c>
      <c r="AA590" s="2" t="s">
        <v>38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37</v>
      </c>
      <c r="AI590" s="2" t="s">
        <v>38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37</v>
      </c>
      <c r="AQ590" s="2" t="s">
        <v>38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37</v>
      </c>
      <c r="AY590" s="2" t="s">
        <v>38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37</v>
      </c>
      <c r="C591" s="4" t="s">
        <v>38</v>
      </c>
      <c r="D591" s="4">
        <v>2025</v>
      </c>
      <c r="J591" s="4" t="s">
        <v>37</v>
      </c>
      <c r="K591" s="4" t="s">
        <v>38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37</v>
      </c>
      <c r="S591" s="4" t="s">
        <v>38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37</v>
      </c>
      <c r="AA591" s="4" t="s">
        <v>38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37</v>
      </c>
      <c r="AI591" s="4" t="s">
        <v>38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37</v>
      </c>
      <c r="AQ591" s="4" t="s">
        <v>38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37</v>
      </c>
      <c r="AY591" s="4" t="s">
        <v>38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37</v>
      </c>
      <c r="C592" s="2" t="s">
        <v>38</v>
      </c>
      <c r="D592" s="2">
        <v>2025</v>
      </c>
      <c r="J592" s="2" t="s">
        <v>37</v>
      </c>
      <c r="K592" s="2" t="s">
        <v>38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37</v>
      </c>
      <c r="S592" s="2" t="s">
        <v>38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37</v>
      </c>
      <c r="AA592" s="2" t="s">
        <v>38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37</v>
      </c>
      <c r="AI592" s="2" t="s">
        <v>38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37</v>
      </c>
      <c r="AQ592" s="2" t="s">
        <v>38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37</v>
      </c>
      <c r="AY592" s="2" t="s">
        <v>38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37</v>
      </c>
      <c r="C593" s="2" t="s">
        <v>38</v>
      </c>
      <c r="D593" s="2">
        <v>2025</v>
      </c>
      <c r="J593" s="2" t="s">
        <v>37</v>
      </c>
      <c r="K593" s="2" t="s">
        <v>38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37</v>
      </c>
      <c r="S593" s="2" t="s">
        <v>38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37</v>
      </c>
      <c r="AA593" s="2" t="s">
        <v>38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37</v>
      </c>
      <c r="AI593" s="2" t="s">
        <v>38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37</v>
      </c>
      <c r="AQ593" s="4" t="s">
        <v>38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37</v>
      </c>
      <c r="AY593" s="2" t="s">
        <v>38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37</v>
      </c>
      <c r="C594" s="4" t="s">
        <v>38</v>
      </c>
      <c r="D594" s="4">
        <v>2025</v>
      </c>
      <c r="J594" s="4" t="s">
        <v>37</v>
      </c>
      <c r="K594" s="4" t="s">
        <v>38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37</v>
      </c>
      <c r="S594" s="4" t="s">
        <v>38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37</v>
      </c>
      <c r="AA594" s="4" t="s">
        <v>38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37</v>
      </c>
      <c r="AI594" s="4" t="s">
        <v>38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37</v>
      </c>
      <c r="AQ594" s="2" t="s">
        <v>38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37</v>
      </c>
      <c r="AY594" s="4" t="s">
        <v>38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37</v>
      </c>
      <c r="C595" s="2" t="s">
        <v>38</v>
      </c>
      <c r="D595" s="2">
        <v>2025</v>
      </c>
      <c r="J595" s="2" t="s">
        <v>37</v>
      </c>
      <c r="K595" s="2" t="s">
        <v>38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37</v>
      </c>
      <c r="S595" s="2" t="s">
        <v>38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37</v>
      </c>
      <c r="AA595" s="2" t="s">
        <v>38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37</v>
      </c>
      <c r="AI595" s="2" t="s">
        <v>38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37</v>
      </c>
      <c r="AQ595" s="4" t="s">
        <v>38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37</v>
      </c>
      <c r="AY595" s="2" t="s">
        <v>38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37</v>
      </c>
      <c r="C596" s="2" t="s">
        <v>38</v>
      </c>
      <c r="D596" s="2">
        <v>2025</v>
      </c>
      <c r="J596" s="2" t="s">
        <v>37</v>
      </c>
      <c r="K596" s="2" t="s">
        <v>38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37</v>
      </c>
      <c r="S596" s="2" t="s">
        <v>38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37</v>
      </c>
      <c r="AA596" s="2" t="s">
        <v>38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37</v>
      </c>
      <c r="AI596" s="2" t="s">
        <v>38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37</v>
      </c>
      <c r="AQ596" s="2" t="s">
        <v>38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37</v>
      </c>
      <c r="AY596" s="2" t="s">
        <v>38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37</v>
      </c>
      <c r="C597" s="4" t="s">
        <v>38</v>
      </c>
      <c r="D597" s="4">
        <v>2025</v>
      </c>
      <c r="J597" s="4" t="s">
        <v>37</v>
      </c>
      <c r="K597" s="4" t="s">
        <v>38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37</v>
      </c>
      <c r="S597" s="4" t="s">
        <v>38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37</v>
      </c>
      <c r="AA597" s="4" t="s">
        <v>38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37</v>
      </c>
      <c r="AI597" s="4" t="s">
        <v>38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37</v>
      </c>
      <c r="AQ597" s="4" t="s">
        <v>38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37</v>
      </c>
      <c r="AY597" s="4" t="s">
        <v>38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37</v>
      </c>
      <c r="C598" s="2" t="s">
        <v>38</v>
      </c>
      <c r="D598" s="2">
        <v>2025</v>
      </c>
      <c r="J598" s="2" t="s">
        <v>37</v>
      </c>
      <c r="K598" s="2" t="s">
        <v>38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37</v>
      </c>
      <c r="S598" s="2" t="s">
        <v>38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37</v>
      </c>
      <c r="AA598" s="2" t="s">
        <v>38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37</v>
      </c>
      <c r="AI598" s="2" t="s">
        <v>38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37</v>
      </c>
      <c r="AQ598" s="2" t="s">
        <v>38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37</v>
      </c>
      <c r="AY598" s="2" t="s">
        <v>38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37</v>
      </c>
      <c r="C599" s="2" t="s">
        <v>38</v>
      </c>
      <c r="D599" s="2">
        <v>2025</v>
      </c>
      <c r="J599" s="2" t="s">
        <v>37</v>
      </c>
      <c r="K599" s="2" t="s">
        <v>38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37</v>
      </c>
      <c r="S599" s="2" t="s">
        <v>38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37</v>
      </c>
      <c r="AA599" s="2" t="s">
        <v>38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37</v>
      </c>
      <c r="AI599" s="2" t="s">
        <v>38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37</v>
      </c>
      <c r="AQ599" s="4" t="s">
        <v>38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37</v>
      </c>
      <c r="AY599" s="2" t="s">
        <v>38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37</v>
      </c>
      <c r="C600" s="4" t="s">
        <v>38</v>
      </c>
      <c r="D600" s="4">
        <v>2025</v>
      </c>
      <c r="J600" s="4" t="s">
        <v>37</v>
      </c>
      <c r="K600" s="4" t="s">
        <v>38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37</v>
      </c>
      <c r="S600" s="4" t="s">
        <v>38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37</v>
      </c>
      <c r="AA600" s="4" t="s">
        <v>38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37</v>
      </c>
      <c r="AI600" s="4" t="s">
        <v>38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37</v>
      </c>
      <c r="AQ600" s="2" t="s">
        <v>38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37</v>
      </c>
      <c r="AY600" s="4" t="s">
        <v>38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37</v>
      </c>
      <c r="C601" s="2" t="s">
        <v>38</v>
      </c>
      <c r="D601" s="2">
        <v>2025</v>
      </c>
      <c r="J601" s="2" t="s">
        <v>37</v>
      </c>
      <c r="K601" s="2" t="s">
        <v>38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37</v>
      </c>
      <c r="S601" s="2" t="s">
        <v>38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37</v>
      </c>
      <c r="AA601" s="2" t="s">
        <v>38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37</v>
      </c>
      <c r="AI601" s="2" t="s">
        <v>38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37</v>
      </c>
      <c r="AQ601" s="4" t="s">
        <v>38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37</v>
      </c>
      <c r="AY601" s="2" t="s">
        <v>38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37</v>
      </c>
      <c r="C602" s="2" t="s">
        <v>38</v>
      </c>
      <c r="D602" s="2">
        <v>2025</v>
      </c>
      <c r="J602" s="2" t="s">
        <v>37</v>
      </c>
      <c r="K602" s="2" t="s">
        <v>38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37</v>
      </c>
      <c r="S602" s="2" t="s">
        <v>38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37</v>
      </c>
      <c r="AA602" s="2" t="s">
        <v>38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37</v>
      </c>
      <c r="AI602" s="2" t="s">
        <v>38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37</v>
      </c>
      <c r="AQ602" s="2" t="s">
        <v>38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37</v>
      </c>
      <c r="AY602" s="2" t="s">
        <v>38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37</v>
      </c>
      <c r="C603" s="4" t="s">
        <v>38</v>
      </c>
      <c r="D603" s="4">
        <v>2025</v>
      </c>
      <c r="J603" s="4" t="s">
        <v>37</v>
      </c>
      <c r="K603" s="4" t="s">
        <v>38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37</v>
      </c>
      <c r="S603" s="4" t="s">
        <v>38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37</v>
      </c>
      <c r="AA603" s="4" t="s">
        <v>38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37</v>
      </c>
      <c r="AI603" s="4" t="s">
        <v>38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37</v>
      </c>
      <c r="AQ603" s="4" t="s">
        <v>38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37</v>
      </c>
      <c r="AY603" s="4" t="s">
        <v>38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37</v>
      </c>
      <c r="C604" s="2" t="s">
        <v>38</v>
      </c>
      <c r="D604" s="2">
        <v>2025</v>
      </c>
      <c r="J604" s="2" t="s">
        <v>37</v>
      </c>
      <c r="K604" s="2" t="s">
        <v>38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37</v>
      </c>
      <c r="S604" s="2" t="s">
        <v>38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37</v>
      </c>
      <c r="AA604" s="2" t="s">
        <v>38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37</v>
      </c>
      <c r="AI604" s="2" t="s">
        <v>38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37</v>
      </c>
      <c r="AQ604" s="2" t="s">
        <v>38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37</v>
      </c>
      <c r="AY604" s="2" t="s">
        <v>38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37</v>
      </c>
      <c r="C605" s="2" t="s">
        <v>38</v>
      </c>
      <c r="D605" s="2">
        <v>2025</v>
      </c>
      <c r="J605" s="2" t="s">
        <v>37</v>
      </c>
      <c r="K605" s="2" t="s">
        <v>38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37</v>
      </c>
      <c r="S605" s="2" t="s">
        <v>38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37</v>
      </c>
      <c r="AA605" s="2" t="s">
        <v>38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37</v>
      </c>
      <c r="AI605" s="2" t="s">
        <v>38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37</v>
      </c>
      <c r="AQ605" s="4" t="s">
        <v>38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37</v>
      </c>
      <c r="AY605" s="2" t="s">
        <v>38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37</v>
      </c>
      <c r="C606" s="4" t="s">
        <v>38</v>
      </c>
      <c r="D606" s="4">
        <v>2025</v>
      </c>
      <c r="J606" s="4" t="s">
        <v>37</v>
      </c>
      <c r="K606" s="4" t="s">
        <v>38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37</v>
      </c>
      <c r="S606" s="4" t="s">
        <v>38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37</v>
      </c>
      <c r="AA606" s="4" t="s">
        <v>38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37</v>
      </c>
      <c r="AI606" s="4" t="s">
        <v>38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37</v>
      </c>
      <c r="AQ606" s="2" t="s">
        <v>38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37</v>
      </c>
      <c r="AY606" s="4" t="s">
        <v>38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37</v>
      </c>
      <c r="C607" s="2" t="s">
        <v>38</v>
      </c>
      <c r="D607" s="2">
        <v>2025</v>
      </c>
      <c r="J607" s="2" t="s">
        <v>37</v>
      </c>
      <c r="K607" s="2" t="s">
        <v>38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37</v>
      </c>
      <c r="S607" s="2" t="s">
        <v>38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37</v>
      </c>
      <c r="AA607" s="2" t="s">
        <v>38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37</v>
      </c>
      <c r="AI607" s="2" t="s">
        <v>38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37</v>
      </c>
      <c r="AQ607" s="4" t="s">
        <v>38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37</v>
      </c>
      <c r="AY607" s="2" t="s">
        <v>38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37</v>
      </c>
      <c r="C608" s="2" t="s">
        <v>38</v>
      </c>
      <c r="D608" s="2">
        <v>2025</v>
      </c>
      <c r="J608" s="2" t="s">
        <v>37</v>
      </c>
      <c r="K608" s="2" t="s">
        <v>38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37</v>
      </c>
      <c r="S608" s="2" t="s">
        <v>38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37</v>
      </c>
      <c r="AA608" s="2" t="s">
        <v>38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37</v>
      </c>
      <c r="AI608" s="2" t="s">
        <v>38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37</v>
      </c>
      <c r="AQ608" s="2" t="s">
        <v>38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37</v>
      </c>
      <c r="AY608" s="2" t="s">
        <v>38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37</v>
      </c>
      <c r="C609" s="4" t="s">
        <v>38</v>
      </c>
      <c r="D609" s="4">
        <v>2025</v>
      </c>
      <c r="J609" s="4" t="s">
        <v>37</v>
      </c>
      <c r="K609" s="4" t="s">
        <v>38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37</v>
      </c>
      <c r="S609" s="4" t="s">
        <v>38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37</v>
      </c>
      <c r="AA609" s="4" t="s">
        <v>38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37</v>
      </c>
      <c r="AI609" s="4" t="s">
        <v>38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37</v>
      </c>
      <c r="AQ609" s="4" t="s">
        <v>38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37</v>
      </c>
      <c r="AY609" s="4" t="s">
        <v>38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37</v>
      </c>
      <c r="C610" s="2" t="s">
        <v>38</v>
      </c>
      <c r="D610" s="2">
        <v>2025</v>
      </c>
      <c r="J610" s="2" t="s">
        <v>37</v>
      </c>
      <c r="K610" s="2" t="s">
        <v>38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37</v>
      </c>
      <c r="S610" s="2" t="s">
        <v>38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37</v>
      </c>
      <c r="AA610" s="2" t="s">
        <v>38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37</v>
      </c>
      <c r="AI610" s="2" t="s">
        <v>38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37</v>
      </c>
      <c r="AQ610" s="2" t="s">
        <v>38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37</v>
      </c>
      <c r="AY610" s="2" t="s">
        <v>38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37</v>
      </c>
      <c r="C611" s="2" t="s">
        <v>38</v>
      </c>
      <c r="D611" s="2">
        <v>2025</v>
      </c>
      <c r="J611" s="2" t="s">
        <v>37</v>
      </c>
      <c r="K611" s="2" t="s">
        <v>38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37</v>
      </c>
      <c r="S611" s="2" t="s">
        <v>38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37</v>
      </c>
      <c r="AA611" s="2" t="s">
        <v>38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37</v>
      </c>
      <c r="AI611" s="2" t="s">
        <v>38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37</v>
      </c>
      <c r="AQ611" s="4" t="s">
        <v>38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37</v>
      </c>
      <c r="AY611" s="2" t="s">
        <v>38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37</v>
      </c>
      <c r="C612" s="4" t="s">
        <v>38</v>
      </c>
      <c r="D612" s="4">
        <v>2025</v>
      </c>
      <c r="J612" s="4" t="s">
        <v>37</v>
      </c>
      <c r="K612" s="4" t="s">
        <v>38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37</v>
      </c>
      <c r="S612" s="4" t="s">
        <v>38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37</v>
      </c>
      <c r="AA612" s="4" t="s">
        <v>38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37</v>
      </c>
      <c r="AI612" s="4" t="s">
        <v>38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37</v>
      </c>
      <c r="AQ612" s="2" t="s">
        <v>38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37</v>
      </c>
      <c r="AY612" s="4" t="s">
        <v>38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37</v>
      </c>
      <c r="C613" s="2" t="s">
        <v>38</v>
      </c>
      <c r="D613" s="2">
        <v>2025</v>
      </c>
      <c r="J613" s="2" t="s">
        <v>37</v>
      </c>
      <c r="K613" s="2" t="s">
        <v>38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37</v>
      </c>
      <c r="S613" s="2" t="s">
        <v>38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37</v>
      </c>
      <c r="AA613" s="2" t="s">
        <v>38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37</v>
      </c>
      <c r="AI613" s="2" t="s">
        <v>38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37</v>
      </c>
      <c r="AQ613" s="4" t="s">
        <v>38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37</v>
      </c>
      <c r="AY613" s="2" t="s">
        <v>38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37</v>
      </c>
      <c r="C614" s="2" t="s">
        <v>38</v>
      </c>
      <c r="D614" s="2">
        <v>2025</v>
      </c>
      <c r="J614" s="2" t="s">
        <v>37</v>
      </c>
      <c r="K614" s="2" t="s">
        <v>38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37</v>
      </c>
      <c r="S614" s="2" t="s">
        <v>38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37</v>
      </c>
      <c r="AA614" s="2" t="s">
        <v>38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37</v>
      </c>
      <c r="AI614" s="2" t="s">
        <v>38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37</v>
      </c>
      <c r="AQ614" s="2" t="s">
        <v>38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37</v>
      </c>
      <c r="AY614" s="2" t="s">
        <v>38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37</v>
      </c>
      <c r="C615" s="4" t="s">
        <v>38</v>
      </c>
      <c r="D615" s="4">
        <v>2025</v>
      </c>
      <c r="J615" s="4" t="s">
        <v>37</v>
      </c>
      <c r="K615" s="4" t="s">
        <v>38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37</v>
      </c>
      <c r="S615" s="4" t="s">
        <v>38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37</v>
      </c>
      <c r="AA615" s="4" t="s">
        <v>38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37</v>
      </c>
      <c r="AI615" s="4" t="s">
        <v>38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37</v>
      </c>
      <c r="AQ615" s="4" t="s">
        <v>38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37</v>
      </c>
      <c r="AY615" s="4" t="s">
        <v>38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37</v>
      </c>
      <c r="C616" s="2" t="s">
        <v>38</v>
      </c>
      <c r="D616" s="2">
        <v>2025</v>
      </c>
      <c r="J616" s="2" t="s">
        <v>37</v>
      </c>
      <c r="K616" s="2" t="s">
        <v>38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37</v>
      </c>
      <c r="S616" s="2" t="s">
        <v>38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37</v>
      </c>
      <c r="AA616" s="2" t="s">
        <v>38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37</v>
      </c>
      <c r="AI616" s="2" t="s">
        <v>38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37</v>
      </c>
      <c r="AQ616" s="2" t="s">
        <v>38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37</v>
      </c>
      <c r="AY616" s="2" t="s">
        <v>38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37</v>
      </c>
      <c r="C617" s="2" t="s">
        <v>38</v>
      </c>
      <c r="D617" s="2">
        <v>2025</v>
      </c>
      <c r="J617" s="2" t="s">
        <v>37</v>
      </c>
      <c r="K617" s="2" t="s">
        <v>38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37</v>
      </c>
      <c r="S617" s="2" t="s">
        <v>38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37</v>
      </c>
      <c r="AA617" s="2" t="s">
        <v>38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37</v>
      </c>
      <c r="AI617" s="2" t="s">
        <v>38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37</v>
      </c>
      <c r="AQ617" s="4" t="s">
        <v>38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37</v>
      </c>
      <c r="AY617" s="2" t="s">
        <v>38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37</v>
      </c>
      <c r="C618" s="4" t="s">
        <v>38</v>
      </c>
      <c r="D618" s="4">
        <v>2025</v>
      </c>
      <c r="J618" s="4" t="s">
        <v>37</v>
      </c>
      <c r="K618" s="4" t="s">
        <v>38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37</v>
      </c>
      <c r="S618" s="4" t="s">
        <v>38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37</v>
      </c>
      <c r="AA618" s="4" t="s">
        <v>38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37</v>
      </c>
      <c r="AI618" s="4" t="s">
        <v>38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37</v>
      </c>
      <c r="AQ618" s="2" t="s">
        <v>38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37</v>
      </c>
      <c r="AY618" s="4" t="s">
        <v>38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37</v>
      </c>
      <c r="C619" s="2" t="s">
        <v>38</v>
      </c>
      <c r="D619" s="2">
        <v>2025</v>
      </c>
      <c r="J619" s="2" t="s">
        <v>37</v>
      </c>
      <c r="K619" s="2" t="s">
        <v>38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37</v>
      </c>
      <c r="S619" s="2" t="s">
        <v>38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37</v>
      </c>
      <c r="AA619" s="2" t="s">
        <v>38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37</v>
      </c>
      <c r="AI619" s="2" t="s">
        <v>38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37</v>
      </c>
      <c r="AQ619" s="4" t="s">
        <v>38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37</v>
      </c>
      <c r="AY619" s="2" t="s">
        <v>38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37</v>
      </c>
      <c r="C620" s="2" t="s">
        <v>38</v>
      </c>
      <c r="D620" s="2">
        <v>2025</v>
      </c>
      <c r="J620" s="2" t="s">
        <v>37</v>
      </c>
      <c r="K620" s="2" t="s">
        <v>38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37</v>
      </c>
      <c r="S620" s="2" t="s">
        <v>38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37</v>
      </c>
      <c r="AA620" s="2" t="s">
        <v>38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37</v>
      </c>
      <c r="AI620" s="2" t="s">
        <v>38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37</v>
      </c>
      <c r="AQ620" s="2" t="s">
        <v>38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37</v>
      </c>
      <c r="AY620" s="2" t="s">
        <v>38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37</v>
      </c>
      <c r="C621" s="4" t="s">
        <v>38</v>
      </c>
      <c r="D621" s="4">
        <v>2025</v>
      </c>
      <c r="J621" s="4" t="s">
        <v>37</v>
      </c>
      <c r="K621" s="4" t="s">
        <v>38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37</v>
      </c>
      <c r="S621" s="4" t="s">
        <v>38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37</v>
      </c>
      <c r="AA621" s="4" t="s">
        <v>38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37</v>
      </c>
      <c r="AI621" s="4" t="s">
        <v>38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37</v>
      </c>
      <c r="AQ621" s="4" t="s">
        <v>38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37</v>
      </c>
      <c r="AY621" s="4" t="s">
        <v>38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37</v>
      </c>
      <c r="C622" s="2" t="s">
        <v>38</v>
      </c>
      <c r="D622" s="2">
        <v>2025</v>
      </c>
      <c r="J622" s="2" t="s">
        <v>37</v>
      </c>
      <c r="K622" s="2" t="s">
        <v>38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37</v>
      </c>
      <c r="S622" s="2" t="s">
        <v>38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37</v>
      </c>
      <c r="AA622" s="2" t="s">
        <v>38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37</v>
      </c>
      <c r="AI622" s="2" t="s">
        <v>38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37</v>
      </c>
      <c r="AQ622" s="2" t="s">
        <v>38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37</v>
      </c>
      <c r="AY622" s="2" t="s">
        <v>38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37</v>
      </c>
      <c r="C623" s="2" t="s">
        <v>38</v>
      </c>
      <c r="D623" s="2">
        <v>2025</v>
      </c>
      <c r="J623" s="2" t="s">
        <v>37</v>
      </c>
      <c r="K623" s="2" t="s">
        <v>38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37</v>
      </c>
      <c r="S623" s="2" t="s">
        <v>38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37</v>
      </c>
      <c r="AA623" s="2" t="s">
        <v>38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37</v>
      </c>
      <c r="AI623" s="2" t="s">
        <v>38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37</v>
      </c>
      <c r="AQ623" s="4" t="s">
        <v>38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37</v>
      </c>
      <c r="AY623" s="2" t="s">
        <v>38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37</v>
      </c>
      <c r="C624" s="4" t="s">
        <v>38</v>
      </c>
      <c r="D624" s="4">
        <v>2025</v>
      </c>
      <c r="J624" s="4" t="s">
        <v>37</v>
      </c>
      <c r="K624" s="4" t="s">
        <v>38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37</v>
      </c>
      <c r="S624" s="4" t="s">
        <v>38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37</v>
      </c>
      <c r="AA624" s="4" t="s">
        <v>38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37</v>
      </c>
      <c r="AI624" s="4" t="s">
        <v>38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37</v>
      </c>
      <c r="AQ624" s="2" t="s">
        <v>38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37</v>
      </c>
      <c r="AY624" s="4" t="s">
        <v>38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37</v>
      </c>
      <c r="C625" s="2" t="s">
        <v>38</v>
      </c>
      <c r="D625" s="2">
        <v>2025</v>
      </c>
      <c r="J625" s="2" t="s">
        <v>37</v>
      </c>
      <c r="K625" s="2" t="s">
        <v>38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37</v>
      </c>
      <c r="S625" s="2" t="s">
        <v>38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37</v>
      </c>
      <c r="AA625" s="2" t="s">
        <v>38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37</v>
      </c>
      <c r="AI625" s="2" t="s">
        <v>38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37</v>
      </c>
      <c r="AQ625" s="4" t="s">
        <v>38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37</v>
      </c>
      <c r="AY625" s="2" t="s">
        <v>38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37</v>
      </c>
      <c r="C626" s="2" t="s">
        <v>38</v>
      </c>
      <c r="D626" s="2">
        <v>2025</v>
      </c>
      <c r="J626" s="2" t="s">
        <v>37</v>
      </c>
      <c r="K626" s="2" t="s">
        <v>38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37</v>
      </c>
      <c r="S626" s="2" t="s">
        <v>38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37</v>
      </c>
      <c r="AA626" s="2" t="s">
        <v>38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37</v>
      </c>
      <c r="AI626" s="2" t="s">
        <v>38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37</v>
      </c>
      <c r="AQ626" s="2" t="s">
        <v>38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37</v>
      </c>
      <c r="AY626" s="2" t="s">
        <v>38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37</v>
      </c>
      <c r="C627" s="4" t="s">
        <v>38</v>
      </c>
      <c r="D627" s="4">
        <v>2025</v>
      </c>
      <c r="J627" s="4" t="s">
        <v>37</v>
      </c>
      <c r="K627" s="4" t="s">
        <v>38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37</v>
      </c>
      <c r="S627" s="4" t="s">
        <v>38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37</v>
      </c>
      <c r="AA627" s="4" t="s">
        <v>38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37</v>
      </c>
      <c r="AI627" s="4" t="s">
        <v>38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37</v>
      </c>
      <c r="AQ627" s="4" t="s">
        <v>38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37</v>
      </c>
      <c r="AY627" s="4" t="s">
        <v>38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37</v>
      </c>
      <c r="C628" s="2" t="s">
        <v>38</v>
      </c>
      <c r="D628" s="2">
        <v>2025</v>
      </c>
      <c r="J628" s="2" t="s">
        <v>37</v>
      </c>
      <c r="K628" s="2" t="s">
        <v>38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37</v>
      </c>
      <c r="S628" s="2" t="s">
        <v>38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37</v>
      </c>
      <c r="AA628" s="2" t="s">
        <v>38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37</v>
      </c>
      <c r="AI628" s="2" t="s">
        <v>38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37</v>
      </c>
      <c r="AQ628" s="2" t="s">
        <v>38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37</v>
      </c>
      <c r="AY628" s="2" t="s">
        <v>38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37</v>
      </c>
      <c r="C629" s="2" t="s">
        <v>38</v>
      </c>
      <c r="D629" s="2">
        <v>2025</v>
      </c>
      <c r="J629" s="2" t="s">
        <v>37</v>
      </c>
      <c r="K629" s="2" t="s">
        <v>38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37</v>
      </c>
      <c r="S629" s="2" t="s">
        <v>38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37</v>
      </c>
      <c r="AA629" s="2" t="s">
        <v>38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37</v>
      </c>
      <c r="AI629" s="2" t="s">
        <v>38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37</v>
      </c>
      <c r="AQ629" s="4" t="s">
        <v>38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37</v>
      </c>
      <c r="AY629" s="2" t="s">
        <v>38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37</v>
      </c>
      <c r="C630" s="4" t="s">
        <v>38</v>
      </c>
      <c r="D630" s="4">
        <v>2025</v>
      </c>
      <c r="J630" s="4" t="s">
        <v>37</v>
      </c>
      <c r="K630" s="4" t="s">
        <v>38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37</v>
      </c>
      <c r="S630" s="4" t="s">
        <v>38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37</v>
      </c>
      <c r="AA630" s="4" t="s">
        <v>38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37</v>
      </c>
      <c r="AI630" s="4" t="s">
        <v>38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37</v>
      </c>
      <c r="AQ630" s="2" t="s">
        <v>38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37</v>
      </c>
      <c r="AY630" s="4" t="s">
        <v>38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37</v>
      </c>
      <c r="C631" s="2" t="s">
        <v>38</v>
      </c>
      <c r="D631" s="2">
        <v>2025</v>
      </c>
      <c r="J631" s="2" t="s">
        <v>37</v>
      </c>
      <c r="K631" s="2" t="s">
        <v>38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37</v>
      </c>
      <c r="S631" s="2" t="s">
        <v>38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37</v>
      </c>
      <c r="AA631" s="2" t="s">
        <v>38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37</v>
      </c>
      <c r="AI631" s="2" t="s">
        <v>38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37</v>
      </c>
      <c r="AQ631" s="4" t="s">
        <v>38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37</v>
      </c>
      <c r="AY631" s="2" t="s">
        <v>38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37</v>
      </c>
      <c r="C632" s="2" t="s">
        <v>38</v>
      </c>
      <c r="D632" s="2">
        <v>2025</v>
      </c>
      <c r="J632" s="2" t="s">
        <v>37</v>
      </c>
      <c r="K632" s="2" t="s">
        <v>38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37</v>
      </c>
      <c r="S632" s="2" t="s">
        <v>38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37</v>
      </c>
      <c r="AA632" s="2" t="s">
        <v>38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37</v>
      </c>
      <c r="AI632" s="2" t="s">
        <v>38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37</v>
      </c>
      <c r="AQ632" s="2" t="s">
        <v>38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37</v>
      </c>
      <c r="AY632" s="2" t="s">
        <v>38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37</v>
      </c>
      <c r="C633" s="4" t="s">
        <v>38</v>
      </c>
      <c r="D633" s="4">
        <v>2025</v>
      </c>
      <c r="J633" s="4" t="s">
        <v>37</v>
      </c>
      <c r="K633" s="4" t="s">
        <v>38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37</v>
      </c>
      <c r="S633" s="4" t="s">
        <v>38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37</v>
      </c>
      <c r="AA633" s="4" t="s">
        <v>38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37</v>
      </c>
      <c r="AI633" s="4" t="s">
        <v>38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37</v>
      </c>
      <c r="AQ633" s="4" t="s">
        <v>38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37</v>
      </c>
      <c r="AY633" s="4" t="s">
        <v>38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37</v>
      </c>
      <c r="C634" s="2" t="s">
        <v>38</v>
      </c>
      <c r="D634" s="2">
        <v>2025</v>
      </c>
      <c r="J634" s="2" t="s">
        <v>37</v>
      </c>
      <c r="K634" s="2" t="s">
        <v>38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37</v>
      </c>
      <c r="S634" s="2" t="s">
        <v>38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37</v>
      </c>
      <c r="AA634" s="2" t="s">
        <v>38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37</v>
      </c>
      <c r="AI634" s="2" t="s">
        <v>38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37</v>
      </c>
      <c r="AQ634" s="2" t="s">
        <v>38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37</v>
      </c>
      <c r="AY634" s="2" t="s">
        <v>38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37</v>
      </c>
      <c r="C635" s="2" t="s">
        <v>38</v>
      </c>
      <c r="D635" s="2">
        <v>2025</v>
      </c>
      <c r="J635" s="2" t="s">
        <v>37</v>
      </c>
      <c r="K635" s="2" t="s">
        <v>38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37</v>
      </c>
      <c r="S635" s="2" t="s">
        <v>38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37</v>
      </c>
      <c r="AA635" s="2" t="s">
        <v>38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37</v>
      </c>
      <c r="AI635" s="2" t="s">
        <v>38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37</v>
      </c>
      <c r="AQ635" s="4" t="s">
        <v>38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37</v>
      </c>
      <c r="AY635" s="2" t="s">
        <v>38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37</v>
      </c>
      <c r="C636" s="4" t="s">
        <v>38</v>
      </c>
      <c r="D636" s="4">
        <v>2025</v>
      </c>
      <c r="J636" s="4" t="s">
        <v>37</v>
      </c>
      <c r="K636" s="4" t="s">
        <v>38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37</v>
      </c>
      <c r="S636" s="4" t="s">
        <v>38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37</v>
      </c>
      <c r="AA636" s="4" t="s">
        <v>38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37</v>
      </c>
      <c r="AI636" s="4" t="s">
        <v>38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37</v>
      </c>
      <c r="AQ636" s="2" t="s">
        <v>38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37</v>
      </c>
      <c r="AY636" s="4" t="s">
        <v>38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37</v>
      </c>
      <c r="C637" s="2" t="s">
        <v>38</v>
      </c>
      <c r="D637" s="2">
        <v>2025</v>
      </c>
      <c r="J637" s="2" t="s">
        <v>37</v>
      </c>
      <c r="K637" s="2" t="s">
        <v>38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37</v>
      </c>
      <c r="S637" s="2" t="s">
        <v>38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37</v>
      </c>
      <c r="AA637" s="2" t="s">
        <v>38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37</v>
      </c>
      <c r="AI637" s="2" t="s">
        <v>38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37</v>
      </c>
      <c r="AQ637" s="4" t="s">
        <v>38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37</v>
      </c>
      <c r="AY637" s="2" t="s">
        <v>38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37</v>
      </c>
      <c r="C638" s="2" t="s">
        <v>38</v>
      </c>
      <c r="D638" s="2">
        <v>2025</v>
      </c>
      <c r="J638" s="2" t="s">
        <v>37</v>
      </c>
      <c r="K638" s="2" t="s">
        <v>38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37</v>
      </c>
      <c r="S638" s="2" t="s">
        <v>38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37</v>
      </c>
      <c r="AA638" s="2" t="s">
        <v>38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37</v>
      </c>
      <c r="AI638" s="2" t="s">
        <v>38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37</v>
      </c>
      <c r="AQ638" s="2" t="s">
        <v>38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37</v>
      </c>
      <c r="AY638" s="2" t="s">
        <v>38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37</v>
      </c>
      <c r="C639" s="4" t="s">
        <v>38</v>
      </c>
      <c r="D639" s="4">
        <v>2025</v>
      </c>
      <c r="J639" s="4" t="s">
        <v>37</v>
      </c>
      <c r="K639" s="4" t="s">
        <v>38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37</v>
      </c>
      <c r="S639" s="4" t="s">
        <v>38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37</v>
      </c>
      <c r="AA639" s="4" t="s">
        <v>38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37</v>
      </c>
      <c r="AI639" s="4" t="s">
        <v>38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37</v>
      </c>
      <c r="AQ639" s="4" t="s">
        <v>38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37</v>
      </c>
      <c r="AY639" s="4" t="s">
        <v>38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37</v>
      </c>
      <c r="C640" s="2" t="s">
        <v>38</v>
      </c>
      <c r="D640" s="2">
        <v>2025</v>
      </c>
      <c r="J640" s="2" t="s">
        <v>37</v>
      </c>
      <c r="K640" s="2" t="s">
        <v>38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37</v>
      </c>
      <c r="S640" s="2" t="s">
        <v>38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37</v>
      </c>
      <c r="AA640" s="2" t="s">
        <v>38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37</v>
      </c>
      <c r="AI640" s="2" t="s">
        <v>38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37</v>
      </c>
      <c r="AQ640" s="2" t="s">
        <v>38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37</v>
      </c>
      <c r="AY640" s="2" t="s">
        <v>38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37</v>
      </c>
      <c r="C641" s="2" t="s">
        <v>38</v>
      </c>
      <c r="D641" s="2">
        <v>2025</v>
      </c>
      <c r="J641" s="2" t="s">
        <v>37</v>
      </c>
      <c r="K641" s="2" t="s">
        <v>38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37</v>
      </c>
      <c r="S641" s="2" t="s">
        <v>38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37</v>
      </c>
      <c r="AA641" s="2" t="s">
        <v>38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37</v>
      </c>
      <c r="AI641" s="2" t="s">
        <v>38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37</v>
      </c>
      <c r="AQ641" s="4" t="s">
        <v>38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37</v>
      </c>
      <c r="AY641" s="2" t="s">
        <v>38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37</v>
      </c>
      <c r="C642" s="4" t="s">
        <v>38</v>
      </c>
      <c r="D642" s="4">
        <v>2025</v>
      </c>
      <c r="J642" s="4" t="s">
        <v>37</v>
      </c>
      <c r="K642" s="4" t="s">
        <v>38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37</v>
      </c>
      <c r="S642" s="4" t="s">
        <v>38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37</v>
      </c>
      <c r="AA642" s="4" t="s">
        <v>38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37</v>
      </c>
      <c r="AI642" s="4" t="s">
        <v>38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37</v>
      </c>
      <c r="AQ642" s="2" t="s">
        <v>38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37</v>
      </c>
      <c r="AY642" s="4" t="s">
        <v>38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37</v>
      </c>
      <c r="C643" s="2" t="s">
        <v>38</v>
      </c>
      <c r="D643" s="2">
        <v>2025</v>
      </c>
      <c r="J643" s="2" t="s">
        <v>37</v>
      </c>
      <c r="K643" s="2" t="s">
        <v>38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37</v>
      </c>
      <c r="S643" s="2" t="s">
        <v>38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37</v>
      </c>
      <c r="AA643" s="2" t="s">
        <v>38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37</v>
      </c>
      <c r="AI643" s="2" t="s">
        <v>38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37</v>
      </c>
      <c r="AQ643" s="4" t="s">
        <v>38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37</v>
      </c>
      <c r="AY643" s="2" t="s">
        <v>38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37</v>
      </c>
      <c r="C644" s="2" t="s">
        <v>38</v>
      </c>
      <c r="D644" s="2">
        <v>2025</v>
      </c>
      <c r="J644" s="2" t="s">
        <v>37</v>
      </c>
      <c r="K644" s="2" t="s">
        <v>38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37</v>
      </c>
      <c r="S644" s="2" t="s">
        <v>38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37</v>
      </c>
      <c r="AA644" s="2" t="s">
        <v>38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37</v>
      </c>
      <c r="AI644" s="2" t="s">
        <v>38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37</v>
      </c>
      <c r="AQ644" s="2" t="s">
        <v>38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37</v>
      </c>
      <c r="AY644" s="2" t="s">
        <v>38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37</v>
      </c>
      <c r="C645" s="4" t="s">
        <v>38</v>
      </c>
      <c r="D645" s="4">
        <v>2025</v>
      </c>
      <c r="J645" s="4" t="s">
        <v>37</v>
      </c>
      <c r="K645" s="4" t="s">
        <v>38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37</v>
      </c>
      <c r="S645" s="4" t="s">
        <v>38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37</v>
      </c>
      <c r="AA645" s="4" t="s">
        <v>38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37</v>
      </c>
      <c r="AI645" s="4" t="s">
        <v>38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37</v>
      </c>
      <c r="AQ645" s="4" t="s">
        <v>38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37</v>
      </c>
      <c r="AY645" s="4" t="s">
        <v>38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37</v>
      </c>
      <c r="C646" s="2" t="s">
        <v>38</v>
      </c>
      <c r="D646" s="2">
        <v>2025</v>
      </c>
      <c r="J646" s="2" t="s">
        <v>37</v>
      </c>
      <c r="K646" s="2" t="s">
        <v>38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37</v>
      </c>
      <c r="S646" s="2" t="s">
        <v>38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37</v>
      </c>
      <c r="AA646" s="2" t="s">
        <v>38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37</v>
      </c>
      <c r="AI646" s="2" t="s">
        <v>38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37</v>
      </c>
      <c r="AQ646" s="2" t="s">
        <v>38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37</v>
      </c>
      <c r="AY646" s="2" t="s">
        <v>38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37</v>
      </c>
      <c r="C647" s="2" t="s">
        <v>38</v>
      </c>
      <c r="D647" s="2">
        <v>2025</v>
      </c>
      <c r="J647" s="2" t="s">
        <v>37</v>
      </c>
      <c r="K647" s="2" t="s">
        <v>38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37</v>
      </c>
      <c r="S647" s="2" t="s">
        <v>38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37</v>
      </c>
      <c r="AA647" s="2" t="s">
        <v>38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37</v>
      </c>
      <c r="AI647" s="2" t="s">
        <v>38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37</v>
      </c>
      <c r="AQ647" s="4" t="s">
        <v>38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37</v>
      </c>
      <c r="AY647" s="2" t="s">
        <v>38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37</v>
      </c>
      <c r="C648" s="4" t="s">
        <v>38</v>
      </c>
      <c r="D648" s="4">
        <v>2025</v>
      </c>
      <c r="J648" s="4" t="s">
        <v>37</v>
      </c>
      <c r="K648" s="4" t="s">
        <v>38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37</v>
      </c>
      <c r="S648" s="4" t="s">
        <v>38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37</v>
      </c>
      <c r="AA648" s="4" t="s">
        <v>38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37</v>
      </c>
      <c r="AI648" s="4" t="s">
        <v>38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37</v>
      </c>
      <c r="AQ648" s="2" t="s">
        <v>38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37</v>
      </c>
      <c r="AY648" s="4" t="s">
        <v>38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37</v>
      </c>
      <c r="C649" s="2" t="s">
        <v>38</v>
      </c>
      <c r="D649" s="2">
        <v>2025</v>
      </c>
      <c r="J649" s="2" t="s">
        <v>37</v>
      </c>
      <c r="K649" s="2" t="s">
        <v>38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37</v>
      </c>
      <c r="S649" s="2" t="s">
        <v>38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37</v>
      </c>
      <c r="AA649" s="2" t="s">
        <v>38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37</v>
      </c>
      <c r="AI649" s="2" t="s">
        <v>38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37</v>
      </c>
      <c r="AQ649" s="4" t="s">
        <v>38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37</v>
      </c>
      <c r="AY649" s="2" t="s">
        <v>38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37</v>
      </c>
      <c r="C650" s="2" t="s">
        <v>38</v>
      </c>
      <c r="D650" s="2">
        <v>2025</v>
      </c>
      <c r="J650" s="2" t="s">
        <v>37</v>
      </c>
      <c r="K650" s="2" t="s">
        <v>38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37</v>
      </c>
      <c r="S650" s="2" t="s">
        <v>38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37</v>
      </c>
      <c r="AA650" s="2" t="s">
        <v>38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37</v>
      </c>
      <c r="AI650" s="2" t="s">
        <v>38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37</v>
      </c>
      <c r="AQ650" s="2" t="s">
        <v>38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37</v>
      </c>
      <c r="AY650" s="2" t="s">
        <v>38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37</v>
      </c>
      <c r="C651" s="4" t="s">
        <v>38</v>
      </c>
      <c r="D651" s="4">
        <v>2025</v>
      </c>
      <c r="J651" s="4" t="s">
        <v>37</v>
      </c>
      <c r="K651" s="4" t="s">
        <v>38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37</v>
      </c>
      <c r="S651" s="4" t="s">
        <v>38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37</v>
      </c>
      <c r="AA651" s="4" t="s">
        <v>38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37</v>
      </c>
      <c r="AI651" s="4" t="s">
        <v>38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37</v>
      </c>
      <c r="AQ651" s="4" t="s">
        <v>38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37</v>
      </c>
      <c r="AY651" s="4" t="s">
        <v>38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37</v>
      </c>
      <c r="C652" s="2" t="s">
        <v>38</v>
      </c>
      <c r="D652" s="2">
        <v>2025</v>
      </c>
      <c r="J652" s="2" t="s">
        <v>37</v>
      </c>
      <c r="K652" s="2" t="s">
        <v>38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37</v>
      </c>
      <c r="S652" s="2" t="s">
        <v>38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37</v>
      </c>
      <c r="AA652" s="2" t="s">
        <v>38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37</v>
      </c>
      <c r="AI652" s="2" t="s">
        <v>38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37</v>
      </c>
      <c r="AQ652" s="2" t="s">
        <v>38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37</v>
      </c>
      <c r="AY652" s="2" t="s">
        <v>38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37</v>
      </c>
      <c r="C653" s="2" t="s">
        <v>38</v>
      </c>
      <c r="D653" s="2">
        <v>2025</v>
      </c>
      <c r="J653" s="2" t="s">
        <v>37</v>
      </c>
      <c r="K653" s="2" t="s">
        <v>38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37</v>
      </c>
      <c r="S653" s="2" t="s">
        <v>38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37</v>
      </c>
      <c r="AA653" s="2" t="s">
        <v>38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37</v>
      </c>
      <c r="AI653" s="2" t="s">
        <v>38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37</v>
      </c>
      <c r="AQ653" s="4" t="s">
        <v>38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37</v>
      </c>
      <c r="AY653" s="2" t="s">
        <v>38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37</v>
      </c>
      <c r="C654" s="4" t="s">
        <v>38</v>
      </c>
      <c r="D654" s="4">
        <v>2025</v>
      </c>
      <c r="J654" s="4" t="s">
        <v>37</v>
      </c>
      <c r="K654" s="4" t="s">
        <v>38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37</v>
      </c>
      <c r="S654" s="4" t="s">
        <v>38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37</v>
      </c>
      <c r="AA654" s="4" t="s">
        <v>38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37</v>
      </c>
      <c r="AI654" s="4" t="s">
        <v>38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37</v>
      </c>
      <c r="AQ654" s="2" t="s">
        <v>38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37</v>
      </c>
      <c r="AY654" s="4" t="s">
        <v>38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37</v>
      </c>
      <c r="C655" s="2" t="s">
        <v>38</v>
      </c>
      <c r="D655" s="2">
        <v>2025</v>
      </c>
      <c r="J655" s="2" t="s">
        <v>37</v>
      </c>
      <c r="K655" s="2" t="s">
        <v>38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37</v>
      </c>
      <c r="S655" s="2" t="s">
        <v>38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37</v>
      </c>
      <c r="AA655" s="2" t="s">
        <v>38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37</v>
      </c>
      <c r="AI655" s="2" t="s">
        <v>38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37</v>
      </c>
      <c r="AQ655" s="4" t="s">
        <v>38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37</v>
      </c>
      <c r="AY655" s="2" t="s">
        <v>38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37</v>
      </c>
      <c r="C656" s="2" t="s">
        <v>38</v>
      </c>
      <c r="D656" s="2">
        <v>2025</v>
      </c>
      <c r="J656" s="2" t="s">
        <v>37</v>
      </c>
      <c r="K656" s="2" t="s">
        <v>38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37</v>
      </c>
      <c r="S656" s="2" t="s">
        <v>38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37</v>
      </c>
      <c r="AA656" s="2" t="s">
        <v>38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37</v>
      </c>
      <c r="AI656" s="2" t="s">
        <v>38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37</v>
      </c>
      <c r="AQ656" s="2" t="s">
        <v>38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37</v>
      </c>
      <c r="AY656" s="2" t="s">
        <v>38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37</v>
      </c>
      <c r="C657" s="4" t="s">
        <v>38</v>
      </c>
      <c r="D657" s="4">
        <v>2025</v>
      </c>
      <c r="J657" s="4" t="s">
        <v>37</v>
      </c>
      <c r="K657" s="4" t="s">
        <v>38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37</v>
      </c>
      <c r="S657" s="4" t="s">
        <v>38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37</v>
      </c>
      <c r="AA657" s="4" t="s">
        <v>38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37</v>
      </c>
      <c r="AI657" s="4" t="s">
        <v>38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37</v>
      </c>
      <c r="AQ657" s="4" t="s">
        <v>38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37</v>
      </c>
      <c r="AY657" s="4" t="s">
        <v>38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37</v>
      </c>
      <c r="C658" s="2" t="s">
        <v>38</v>
      </c>
      <c r="D658" s="2">
        <v>2025</v>
      </c>
      <c r="J658" s="2" t="s">
        <v>37</v>
      </c>
      <c r="K658" s="2" t="s">
        <v>38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37</v>
      </c>
      <c r="S658" s="2" t="s">
        <v>38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37</v>
      </c>
      <c r="AA658" s="2" t="s">
        <v>38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37</v>
      </c>
      <c r="AI658" s="2" t="s">
        <v>38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37</v>
      </c>
      <c r="AQ658" s="2" t="s">
        <v>38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37</v>
      </c>
      <c r="AY658" s="2" t="s">
        <v>38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37</v>
      </c>
      <c r="C659" s="2" t="s">
        <v>38</v>
      </c>
      <c r="D659" s="2">
        <v>2025</v>
      </c>
      <c r="J659" s="2" t="s">
        <v>37</v>
      </c>
      <c r="K659" s="2" t="s">
        <v>38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37</v>
      </c>
      <c r="S659" s="2" t="s">
        <v>38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37</v>
      </c>
      <c r="AA659" s="2" t="s">
        <v>38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37</v>
      </c>
      <c r="AI659" s="2" t="s">
        <v>38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37</v>
      </c>
      <c r="AQ659" s="4" t="s">
        <v>38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37</v>
      </c>
      <c r="AY659" s="2" t="s">
        <v>38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37</v>
      </c>
      <c r="C660" s="4" t="s">
        <v>38</v>
      </c>
      <c r="D660" s="4">
        <v>2025</v>
      </c>
      <c r="J660" s="4" t="s">
        <v>37</v>
      </c>
      <c r="K660" s="4" t="s">
        <v>38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37</v>
      </c>
      <c r="S660" s="4" t="s">
        <v>38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37</v>
      </c>
      <c r="AA660" s="4" t="s">
        <v>38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37</v>
      </c>
      <c r="AI660" s="4" t="s">
        <v>38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37</v>
      </c>
      <c r="AQ660" s="2" t="s">
        <v>38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37</v>
      </c>
      <c r="AY660" s="4" t="s">
        <v>38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37</v>
      </c>
      <c r="C661" s="2" t="s">
        <v>38</v>
      </c>
      <c r="D661" s="2">
        <v>2025</v>
      </c>
      <c r="J661" s="2" t="s">
        <v>37</v>
      </c>
      <c r="K661" s="2" t="s">
        <v>38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37</v>
      </c>
      <c r="S661" s="2" t="s">
        <v>38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37</v>
      </c>
      <c r="AA661" s="2" t="s">
        <v>38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37</v>
      </c>
      <c r="AI661" s="2" t="s">
        <v>38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37</v>
      </c>
      <c r="AQ661" s="4" t="s">
        <v>38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37</v>
      </c>
      <c r="AY661" s="2" t="s">
        <v>38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37</v>
      </c>
      <c r="C662" s="2" t="s">
        <v>38</v>
      </c>
      <c r="D662" s="2">
        <v>2025</v>
      </c>
      <c r="J662" s="2" t="s">
        <v>37</v>
      </c>
      <c r="K662" s="2" t="s">
        <v>38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37</v>
      </c>
      <c r="S662" s="2" t="s">
        <v>38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37</v>
      </c>
      <c r="AA662" s="2" t="s">
        <v>38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37</v>
      </c>
      <c r="AI662" s="2" t="s">
        <v>38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37</v>
      </c>
      <c r="AQ662" s="2" t="s">
        <v>38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37</v>
      </c>
      <c r="AY662" s="2" t="s">
        <v>38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37</v>
      </c>
      <c r="C663" s="4" t="s">
        <v>38</v>
      </c>
      <c r="D663" s="4">
        <v>2025</v>
      </c>
      <c r="J663" s="4" t="s">
        <v>37</v>
      </c>
      <c r="K663" s="4" t="s">
        <v>38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37</v>
      </c>
      <c r="S663" s="4" t="s">
        <v>38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37</v>
      </c>
      <c r="AA663" s="4" t="s">
        <v>38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37</v>
      </c>
      <c r="AI663" s="4" t="s">
        <v>38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37</v>
      </c>
      <c r="AQ663" s="4" t="s">
        <v>38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37</v>
      </c>
      <c r="AY663" s="4" t="s">
        <v>38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37</v>
      </c>
      <c r="C664" s="2" t="s">
        <v>38</v>
      </c>
      <c r="D664" s="2">
        <v>2025</v>
      </c>
      <c r="J664" s="2" t="s">
        <v>37</v>
      </c>
      <c r="K664" s="2" t="s">
        <v>38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37</v>
      </c>
      <c r="S664" s="2" t="s">
        <v>38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37</v>
      </c>
      <c r="AA664" s="2" t="s">
        <v>38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37</v>
      </c>
      <c r="AI664" s="2" t="s">
        <v>38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37</v>
      </c>
      <c r="AQ664" s="2" t="s">
        <v>38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37</v>
      </c>
      <c r="AY664" s="2" t="s">
        <v>38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37</v>
      </c>
      <c r="C665" s="2" t="s">
        <v>38</v>
      </c>
      <c r="D665" s="2">
        <v>2025</v>
      </c>
      <c r="J665" s="2" t="s">
        <v>37</v>
      </c>
      <c r="K665" s="2" t="s">
        <v>38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37</v>
      </c>
      <c r="S665" s="2" t="s">
        <v>38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37</v>
      </c>
      <c r="AA665" s="2" t="s">
        <v>38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37</v>
      </c>
      <c r="AI665" s="2" t="s">
        <v>38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37</v>
      </c>
      <c r="AQ665" s="4" t="s">
        <v>38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37</v>
      </c>
      <c r="AY665" s="2" t="s">
        <v>38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37</v>
      </c>
      <c r="C666" s="4" t="s">
        <v>38</v>
      </c>
      <c r="D666" s="4">
        <v>2025</v>
      </c>
      <c r="J666" s="4" t="s">
        <v>37</v>
      </c>
      <c r="K666" s="4" t="s">
        <v>38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37</v>
      </c>
      <c r="S666" s="4" t="s">
        <v>38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37</v>
      </c>
      <c r="AA666" s="4" t="s">
        <v>38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37</v>
      </c>
      <c r="AI666" s="4" t="s">
        <v>38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37</v>
      </c>
      <c r="AQ666" s="2" t="s">
        <v>38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37</v>
      </c>
      <c r="AY666" s="4" t="s">
        <v>38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37</v>
      </c>
      <c r="C667" s="2" t="s">
        <v>38</v>
      </c>
      <c r="D667" s="2">
        <v>2025</v>
      </c>
      <c r="J667" s="2" t="s">
        <v>37</v>
      </c>
      <c r="K667" s="2" t="s">
        <v>38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37</v>
      </c>
      <c r="S667" s="2" t="s">
        <v>38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37</v>
      </c>
      <c r="AA667" s="2" t="s">
        <v>38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37</v>
      </c>
      <c r="AI667" s="2" t="s">
        <v>38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37</v>
      </c>
      <c r="AQ667" s="4" t="s">
        <v>38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37</v>
      </c>
      <c r="AY667" s="2" t="s">
        <v>38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37</v>
      </c>
      <c r="C668" s="2" t="s">
        <v>38</v>
      </c>
      <c r="D668" s="2">
        <v>2025</v>
      </c>
      <c r="J668" s="2" t="s">
        <v>37</v>
      </c>
      <c r="K668" s="2" t="s">
        <v>38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37</v>
      </c>
      <c r="S668" s="2" t="s">
        <v>38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37</v>
      </c>
      <c r="AA668" s="2" t="s">
        <v>38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37</v>
      </c>
      <c r="AI668" s="2" t="s">
        <v>38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37</v>
      </c>
      <c r="AQ668" s="2" t="s">
        <v>38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37</v>
      </c>
      <c r="AY668" s="2" t="s">
        <v>38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37</v>
      </c>
      <c r="C669" s="4" t="s">
        <v>38</v>
      </c>
      <c r="D669" s="4">
        <v>2025</v>
      </c>
      <c r="J669" s="4" t="s">
        <v>37</v>
      </c>
      <c r="K669" s="4" t="s">
        <v>38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37</v>
      </c>
      <c r="S669" s="4" t="s">
        <v>38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37</v>
      </c>
      <c r="AA669" s="4" t="s">
        <v>38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37</v>
      </c>
      <c r="AI669" s="4" t="s">
        <v>38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37</v>
      </c>
      <c r="AQ669" s="4" t="s">
        <v>38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37</v>
      </c>
      <c r="AY669" s="4" t="s">
        <v>38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37</v>
      </c>
      <c r="C670" s="2" t="s">
        <v>38</v>
      </c>
      <c r="D670" s="2">
        <v>2025</v>
      </c>
      <c r="J670" s="2" t="s">
        <v>37</v>
      </c>
      <c r="K670" s="2" t="s">
        <v>38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37</v>
      </c>
      <c r="S670" s="2" t="s">
        <v>38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37</v>
      </c>
      <c r="AA670" s="2" t="s">
        <v>38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37</v>
      </c>
      <c r="AI670" s="2" t="s">
        <v>38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37</v>
      </c>
      <c r="AQ670" s="2" t="s">
        <v>38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37</v>
      </c>
      <c r="AY670" s="2" t="s">
        <v>38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37</v>
      </c>
      <c r="C671" s="2" t="s">
        <v>38</v>
      </c>
      <c r="D671" s="2">
        <v>2025</v>
      </c>
      <c r="J671" s="2" t="s">
        <v>37</v>
      </c>
      <c r="K671" s="2" t="s">
        <v>38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37</v>
      </c>
      <c r="S671" s="2" t="s">
        <v>38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37</v>
      </c>
      <c r="AA671" s="2" t="s">
        <v>38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37</v>
      </c>
      <c r="AI671" s="2" t="s">
        <v>38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37</v>
      </c>
      <c r="AQ671" s="4" t="s">
        <v>38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37</v>
      </c>
      <c r="AY671" s="2" t="s">
        <v>38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37</v>
      </c>
      <c r="C672" s="4" t="s">
        <v>38</v>
      </c>
      <c r="D672" s="4">
        <v>2025</v>
      </c>
      <c r="J672" s="4" t="s">
        <v>37</v>
      </c>
      <c r="K672" s="4" t="s">
        <v>38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37</v>
      </c>
      <c r="S672" s="4" t="s">
        <v>38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37</v>
      </c>
      <c r="AA672" s="4" t="s">
        <v>38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37</v>
      </c>
      <c r="AI672" s="4" t="s">
        <v>38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37</v>
      </c>
      <c r="AQ672" s="2" t="s">
        <v>38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37</v>
      </c>
      <c r="AY672" s="4" t="s">
        <v>38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37</v>
      </c>
      <c r="C673" s="2" t="s">
        <v>38</v>
      </c>
      <c r="D673" s="2">
        <v>2025</v>
      </c>
      <c r="J673" s="2" t="s">
        <v>37</v>
      </c>
      <c r="K673" s="2" t="s">
        <v>38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37</v>
      </c>
      <c r="S673" s="2" t="s">
        <v>38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37</v>
      </c>
      <c r="AA673" s="2" t="s">
        <v>38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37</v>
      </c>
      <c r="AI673" s="2" t="s">
        <v>38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37</v>
      </c>
      <c r="AQ673" s="4" t="s">
        <v>38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37</v>
      </c>
      <c r="AY673" s="2" t="s">
        <v>38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37</v>
      </c>
      <c r="C674" s="2" t="s">
        <v>38</v>
      </c>
      <c r="D674" s="2">
        <v>2025</v>
      </c>
      <c r="J674" s="2" t="s">
        <v>37</v>
      </c>
      <c r="K674" s="2" t="s">
        <v>38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37</v>
      </c>
      <c r="S674" s="2" t="s">
        <v>38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37</v>
      </c>
      <c r="AA674" s="2" t="s">
        <v>38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37</v>
      </c>
      <c r="AI674" s="2" t="s">
        <v>38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37</v>
      </c>
      <c r="AQ674" s="2" t="s">
        <v>38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37</v>
      </c>
      <c r="AY674" s="2" t="s">
        <v>38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37</v>
      </c>
      <c r="C675" s="4" t="s">
        <v>38</v>
      </c>
      <c r="D675" s="4">
        <v>2025</v>
      </c>
      <c r="J675" s="4" t="s">
        <v>37</v>
      </c>
      <c r="K675" s="4" t="s">
        <v>38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37</v>
      </c>
      <c r="S675" s="4" t="s">
        <v>38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37</v>
      </c>
      <c r="AA675" s="4" t="s">
        <v>38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37</v>
      </c>
      <c r="AI675" s="4" t="s">
        <v>38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37</v>
      </c>
      <c r="AQ675" s="4" t="s">
        <v>38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37</v>
      </c>
      <c r="AY675" s="4" t="s">
        <v>38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37</v>
      </c>
      <c r="C676" s="2" t="s">
        <v>38</v>
      </c>
      <c r="D676" s="2">
        <v>2025</v>
      </c>
      <c r="J676" s="2" t="s">
        <v>37</v>
      </c>
      <c r="K676" s="2" t="s">
        <v>38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37</v>
      </c>
      <c r="S676" s="2" t="s">
        <v>38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37</v>
      </c>
      <c r="AA676" s="2" t="s">
        <v>38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37</v>
      </c>
      <c r="AI676" s="2" t="s">
        <v>38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37</v>
      </c>
      <c r="AQ676" s="2" t="s">
        <v>38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37</v>
      </c>
      <c r="AY676" s="2" t="s">
        <v>38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37</v>
      </c>
      <c r="C677" s="2" t="s">
        <v>38</v>
      </c>
      <c r="D677" s="2">
        <v>2025</v>
      </c>
      <c r="J677" s="2" t="s">
        <v>37</v>
      </c>
      <c r="K677" s="2" t="s">
        <v>38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37</v>
      </c>
      <c r="S677" s="2" t="s">
        <v>38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37</v>
      </c>
      <c r="AA677" s="2" t="s">
        <v>38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37</v>
      </c>
      <c r="AI677" s="2" t="s">
        <v>38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37</v>
      </c>
      <c r="AQ677" s="4" t="s">
        <v>38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37</v>
      </c>
      <c r="AY677" s="2" t="s">
        <v>38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37</v>
      </c>
      <c r="C678" s="4" t="s">
        <v>38</v>
      </c>
      <c r="D678" s="4">
        <v>2025</v>
      </c>
      <c r="J678" s="4" t="s">
        <v>37</v>
      </c>
      <c r="K678" s="4" t="s">
        <v>38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37</v>
      </c>
      <c r="S678" s="4" t="s">
        <v>38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37</v>
      </c>
      <c r="AA678" s="4" t="s">
        <v>38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37</v>
      </c>
      <c r="AI678" s="4" t="s">
        <v>38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37</v>
      </c>
      <c r="AQ678" s="2" t="s">
        <v>38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37</v>
      </c>
      <c r="AY678" s="4" t="s">
        <v>38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37</v>
      </c>
      <c r="C679" s="2" t="s">
        <v>38</v>
      </c>
      <c r="D679" s="2">
        <v>2025</v>
      </c>
      <c r="J679" s="2" t="s">
        <v>37</v>
      </c>
      <c r="K679" s="2" t="s">
        <v>38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37</v>
      </c>
      <c r="S679" s="2" t="s">
        <v>38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37</v>
      </c>
      <c r="AA679" s="2" t="s">
        <v>38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37</v>
      </c>
      <c r="AI679" s="2" t="s">
        <v>38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37</v>
      </c>
      <c r="AQ679" s="4" t="s">
        <v>38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37</v>
      </c>
      <c r="AY679" s="2" t="s">
        <v>38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37</v>
      </c>
      <c r="C680" s="4" t="s">
        <v>38</v>
      </c>
      <c r="D680" s="4">
        <v>2025</v>
      </c>
      <c r="J680" s="4" t="s">
        <v>37</v>
      </c>
      <c r="K680" s="4" t="s">
        <v>38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37</v>
      </c>
      <c r="S680" s="4" t="s">
        <v>38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37</v>
      </c>
      <c r="AA680" s="4" t="s">
        <v>38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37</v>
      </c>
      <c r="AI680" s="4" t="s">
        <v>38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37</v>
      </c>
      <c r="AQ680" s="2" t="s">
        <v>38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37</v>
      </c>
      <c r="AY680" s="4" t="s">
        <v>38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37</v>
      </c>
      <c r="C681" s="2" t="s">
        <v>38</v>
      </c>
      <c r="D681" s="2">
        <v>2025</v>
      </c>
      <c r="J681" s="2" t="s">
        <v>37</v>
      </c>
      <c r="K681" s="2" t="s">
        <v>38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37</v>
      </c>
      <c r="S681" s="2" t="s">
        <v>38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37</v>
      </c>
      <c r="AA681" s="2" t="s">
        <v>38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37</v>
      </c>
      <c r="AI681" s="2" t="s">
        <v>38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37</v>
      </c>
      <c r="AQ681" s="4" t="s">
        <v>38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37</v>
      </c>
      <c r="AY681" s="2" t="s">
        <v>38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37</v>
      </c>
      <c r="C682" s="4" t="s">
        <v>38</v>
      </c>
      <c r="D682" s="4">
        <v>2025</v>
      </c>
      <c r="J682" s="4" t="s">
        <v>37</v>
      </c>
      <c r="K682" s="4" t="s">
        <v>38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37</v>
      </c>
      <c r="S682" s="4" t="s">
        <v>38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37</v>
      </c>
      <c r="AA682" s="4" t="s">
        <v>38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37</v>
      </c>
      <c r="AI682" s="4" t="s">
        <v>38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37</v>
      </c>
      <c r="AQ682" s="2" t="s">
        <v>38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37</v>
      </c>
      <c r="AY682" s="4" t="s">
        <v>38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37</v>
      </c>
      <c r="C683" s="2" t="s">
        <v>38</v>
      </c>
      <c r="D683" s="2">
        <v>2025</v>
      </c>
      <c r="J683" s="2" t="s">
        <v>37</v>
      </c>
      <c r="K683" s="2" t="s">
        <v>38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37</v>
      </c>
      <c r="S683" s="2" t="s">
        <v>38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37</v>
      </c>
      <c r="AA683" s="2" t="s">
        <v>38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37</v>
      </c>
      <c r="AI683" s="2" t="s">
        <v>38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37</v>
      </c>
      <c r="AQ683" s="4" t="s">
        <v>38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37</v>
      </c>
      <c r="AY683" s="2" t="s">
        <v>38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37</v>
      </c>
      <c r="C684" s="4" t="s">
        <v>38</v>
      </c>
      <c r="D684" s="4">
        <v>2025</v>
      </c>
      <c r="J684" s="4" t="s">
        <v>37</v>
      </c>
      <c r="K684" s="4" t="s">
        <v>38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37</v>
      </c>
      <c r="S684" s="4" t="s">
        <v>38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37</v>
      </c>
      <c r="AA684" s="4" t="s">
        <v>38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37</v>
      </c>
      <c r="AI684" s="4" t="s">
        <v>38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37</v>
      </c>
      <c r="AQ684" s="2" t="s">
        <v>38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37</v>
      </c>
      <c r="AY684" s="4" t="s">
        <v>38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37</v>
      </c>
      <c r="C685" s="2" t="s">
        <v>38</v>
      </c>
      <c r="D685" s="2">
        <v>2025</v>
      </c>
      <c r="J685" s="2" t="s">
        <v>37</v>
      </c>
      <c r="K685" s="2" t="s">
        <v>38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37</v>
      </c>
      <c r="S685" s="2" t="s">
        <v>38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37</v>
      </c>
      <c r="AA685" s="2" t="s">
        <v>38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37</v>
      </c>
      <c r="AI685" s="2" t="s">
        <v>38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37</v>
      </c>
      <c r="AQ685" s="4" t="s">
        <v>38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37</v>
      </c>
      <c r="AY685" s="2" t="s">
        <v>38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37</v>
      </c>
      <c r="C686" s="4" t="s">
        <v>38</v>
      </c>
      <c r="D686" s="4">
        <v>2025</v>
      </c>
      <c r="J686" s="4" t="s">
        <v>37</v>
      </c>
      <c r="K686" s="4" t="s">
        <v>38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37</v>
      </c>
      <c r="S686" s="4" t="s">
        <v>38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37</v>
      </c>
      <c r="AA686" s="4" t="s">
        <v>38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37</v>
      </c>
      <c r="AI686" s="4" t="s">
        <v>38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37</v>
      </c>
      <c r="AQ686" s="2" t="s">
        <v>38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37</v>
      </c>
      <c r="AY686" s="4" t="s">
        <v>38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37</v>
      </c>
      <c r="C687" s="2" t="s">
        <v>38</v>
      </c>
      <c r="D687" s="2">
        <v>2025</v>
      </c>
      <c r="J687" s="2" t="s">
        <v>37</v>
      </c>
      <c r="K687" s="2" t="s">
        <v>38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37</v>
      </c>
      <c r="S687" s="2" t="s">
        <v>38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37</v>
      </c>
      <c r="AA687" s="2" t="s">
        <v>38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37</v>
      </c>
      <c r="AI687" s="2" t="s">
        <v>38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37</v>
      </c>
      <c r="AQ687" s="4" t="s">
        <v>38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37</v>
      </c>
      <c r="AY687" s="2" t="s">
        <v>38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37</v>
      </c>
      <c r="C688" s="4" t="s">
        <v>38</v>
      </c>
      <c r="D688" s="4">
        <v>2025</v>
      </c>
      <c r="J688" s="4" t="s">
        <v>37</v>
      </c>
      <c r="K688" s="4" t="s">
        <v>38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37</v>
      </c>
      <c r="S688" s="4" t="s">
        <v>38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37</v>
      </c>
      <c r="AA688" s="4" t="s">
        <v>38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37</v>
      </c>
      <c r="AI688" s="4" t="s">
        <v>38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37</v>
      </c>
      <c r="AQ688" s="2" t="s">
        <v>38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37</v>
      </c>
      <c r="AY688" s="4" t="s">
        <v>38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37</v>
      </c>
      <c r="C689" s="2" t="s">
        <v>38</v>
      </c>
      <c r="D689" s="2">
        <v>2025</v>
      </c>
      <c r="J689" s="2" t="s">
        <v>37</v>
      </c>
      <c r="K689" s="2" t="s">
        <v>38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37</v>
      </c>
      <c r="S689" s="2" t="s">
        <v>38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37</v>
      </c>
      <c r="AA689" s="2" t="s">
        <v>38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37</v>
      </c>
      <c r="AI689" s="2" t="s">
        <v>38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37</v>
      </c>
      <c r="AQ689" s="4" t="s">
        <v>38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37</v>
      </c>
      <c r="AY689" s="2" t="s">
        <v>38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37</v>
      </c>
      <c r="C690" s="4" t="s">
        <v>38</v>
      </c>
      <c r="D690" s="4">
        <v>2025</v>
      </c>
      <c r="J690" s="4" t="s">
        <v>37</v>
      </c>
      <c r="K690" s="4" t="s">
        <v>38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37</v>
      </c>
      <c r="S690" s="4" t="s">
        <v>38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37</v>
      </c>
      <c r="AA690" s="4" t="s">
        <v>38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37</v>
      </c>
      <c r="AI690" s="4" t="s">
        <v>38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37</v>
      </c>
      <c r="AQ690" s="2" t="s">
        <v>38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37</v>
      </c>
      <c r="AY690" s="4" t="s">
        <v>38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37</v>
      </c>
      <c r="C691" s="2" t="s">
        <v>38</v>
      </c>
      <c r="D691" s="2">
        <v>2025</v>
      </c>
      <c r="J691" s="2" t="s">
        <v>37</v>
      </c>
      <c r="K691" s="2" t="s">
        <v>38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37</v>
      </c>
      <c r="S691" s="2" t="s">
        <v>38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37</v>
      </c>
      <c r="AA691" s="2" t="s">
        <v>38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37</v>
      </c>
      <c r="AI691" s="2" t="s">
        <v>38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37</v>
      </c>
      <c r="AQ691" s="4" t="s">
        <v>38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37</v>
      </c>
      <c r="AY691" s="2" t="s">
        <v>38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37</v>
      </c>
      <c r="C692" s="4" t="s">
        <v>38</v>
      </c>
      <c r="D692" s="4">
        <v>2025</v>
      </c>
      <c r="J692" s="4" t="s">
        <v>37</v>
      </c>
      <c r="K692" s="4" t="s">
        <v>38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37</v>
      </c>
      <c r="S692" s="4" t="s">
        <v>38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37</v>
      </c>
      <c r="AA692" s="4" t="s">
        <v>38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37</v>
      </c>
      <c r="AI692" s="4" t="s">
        <v>38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37</v>
      </c>
      <c r="AQ692" s="2" t="s">
        <v>38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37</v>
      </c>
      <c r="AY692" s="4" t="s">
        <v>38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37</v>
      </c>
      <c r="C693" s="2" t="s">
        <v>38</v>
      </c>
      <c r="D693" s="2">
        <v>2025</v>
      </c>
      <c r="J693" s="2" t="s">
        <v>37</v>
      </c>
      <c r="K693" s="2" t="s">
        <v>38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37</v>
      </c>
      <c r="S693" s="2" t="s">
        <v>38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37</v>
      </c>
      <c r="AA693" s="2" t="s">
        <v>38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37</v>
      </c>
      <c r="AI693" s="2" t="s">
        <v>38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37</v>
      </c>
      <c r="AQ693" s="4" t="s">
        <v>38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37</v>
      </c>
      <c r="AY693" s="2" t="s">
        <v>38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37</v>
      </c>
      <c r="C694" s="4" t="s">
        <v>38</v>
      </c>
      <c r="D694" s="4">
        <v>2025</v>
      </c>
      <c r="J694" s="4" t="s">
        <v>37</v>
      </c>
      <c r="K694" s="4" t="s">
        <v>38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37</v>
      </c>
      <c r="S694" s="4" t="s">
        <v>38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37</v>
      </c>
      <c r="AA694" s="4" t="s">
        <v>38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37</v>
      </c>
      <c r="AI694" s="4" t="s">
        <v>38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37</v>
      </c>
      <c r="AQ694" s="2" t="s">
        <v>38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37</v>
      </c>
      <c r="AY694" s="4" t="s">
        <v>38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37</v>
      </c>
      <c r="C695" s="2" t="s">
        <v>38</v>
      </c>
      <c r="D695" s="2">
        <v>2025</v>
      </c>
      <c r="J695" s="2" t="s">
        <v>37</v>
      </c>
      <c r="K695" s="2" t="s">
        <v>38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37</v>
      </c>
      <c r="S695" s="2" t="s">
        <v>38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37</v>
      </c>
      <c r="AA695" s="2" t="s">
        <v>38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37</v>
      </c>
      <c r="AI695" s="2" t="s">
        <v>38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37</v>
      </c>
      <c r="AQ695" s="4" t="s">
        <v>38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37</v>
      </c>
      <c r="AY695" s="2" t="s">
        <v>38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37</v>
      </c>
      <c r="C696" s="4" t="s">
        <v>38</v>
      </c>
      <c r="D696" s="4">
        <v>2025</v>
      </c>
      <c r="J696" s="4" t="s">
        <v>37</v>
      </c>
      <c r="K696" s="4" t="s">
        <v>38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37</v>
      </c>
      <c r="S696" s="4" t="s">
        <v>38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37</v>
      </c>
      <c r="AA696" s="4" t="s">
        <v>38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37</v>
      </c>
      <c r="AI696" s="4" t="s">
        <v>38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37</v>
      </c>
      <c r="AQ696" s="2" t="s">
        <v>38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37</v>
      </c>
      <c r="AY696" s="4" t="s">
        <v>38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37</v>
      </c>
      <c r="C697" s="2" t="s">
        <v>38</v>
      </c>
      <c r="D697" s="2">
        <v>2025</v>
      </c>
      <c r="J697" s="2" t="s">
        <v>37</v>
      </c>
      <c r="K697" s="2" t="s">
        <v>38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37</v>
      </c>
      <c r="S697" s="2" t="s">
        <v>38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37</v>
      </c>
      <c r="AA697" s="2" t="s">
        <v>38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37</v>
      </c>
      <c r="AI697" s="2" t="s">
        <v>38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37</v>
      </c>
      <c r="AQ697" s="4" t="s">
        <v>38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37</v>
      </c>
      <c r="AY697" s="2" t="s">
        <v>38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37</v>
      </c>
      <c r="C698" s="4" t="s">
        <v>38</v>
      </c>
      <c r="D698" s="4">
        <v>2025</v>
      </c>
      <c r="J698" s="4" t="s">
        <v>37</v>
      </c>
      <c r="K698" s="4" t="s">
        <v>38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37</v>
      </c>
      <c r="S698" s="4" t="s">
        <v>38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37</v>
      </c>
      <c r="AA698" s="4" t="s">
        <v>38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37</v>
      </c>
      <c r="AI698" s="4" t="s">
        <v>38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37</v>
      </c>
      <c r="AQ698" s="2" t="s">
        <v>38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37</v>
      </c>
      <c r="AY698" s="4" t="s">
        <v>38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37</v>
      </c>
      <c r="C699" s="2" t="s">
        <v>38</v>
      </c>
      <c r="D699" s="2">
        <v>2025</v>
      </c>
      <c r="J699" s="2" t="s">
        <v>37</v>
      </c>
      <c r="K699" s="2" t="s">
        <v>38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37</v>
      </c>
      <c r="S699" s="2" t="s">
        <v>38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37</v>
      </c>
      <c r="AA699" s="2" t="s">
        <v>38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37</v>
      </c>
      <c r="AI699" s="2" t="s">
        <v>38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37</v>
      </c>
      <c r="AQ699" s="4" t="s">
        <v>38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37</v>
      </c>
      <c r="AY699" s="2" t="s">
        <v>38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37</v>
      </c>
      <c r="C700" s="4" t="s">
        <v>38</v>
      </c>
      <c r="D700" s="4">
        <v>2025</v>
      </c>
      <c r="J700" s="4" t="s">
        <v>37</v>
      </c>
      <c r="K700" s="4" t="s">
        <v>38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37</v>
      </c>
      <c r="S700" s="4" t="s">
        <v>38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37</v>
      </c>
      <c r="AA700" s="4" t="s">
        <v>38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37</v>
      </c>
      <c r="AI700" s="4" t="s">
        <v>38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37</v>
      </c>
      <c r="AQ700" s="2" t="s">
        <v>38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37</v>
      </c>
      <c r="AY700" s="4" t="s">
        <v>38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37</v>
      </c>
      <c r="C701" s="2" t="s">
        <v>38</v>
      </c>
      <c r="D701" s="2">
        <v>2025</v>
      </c>
      <c r="J701" s="2" t="s">
        <v>37</v>
      </c>
      <c r="K701" s="2" t="s">
        <v>38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37</v>
      </c>
      <c r="S701" s="2" t="s">
        <v>38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37</v>
      </c>
      <c r="AA701" s="2" t="s">
        <v>38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37</v>
      </c>
      <c r="AI701" s="2" t="s">
        <v>38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37</v>
      </c>
      <c r="AQ701" s="4" t="s">
        <v>38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37</v>
      </c>
      <c r="AY701" s="2" t="s">
        <v>38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37</v>
      </c>
      <c r="C702" s="4" t="s">
        <v>38</v>
      </c>
      <c r="D702" s="4">
        <v>2025</v>
      </c>
      <c r="J702" s="4" t="s">
        <v>37</v>
      </c>
      <c r="K702" s="4" t="s">
        <v>38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37</v>
      </c>
      <c r="S702" s="4" t="s">
        <v>38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37</v>
      </c>
      <c r="AA702" s="4" t="s">
        <v>38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37</v>
      </c>
      <c r="AI702" s="4" t="s">
        <v>38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37</v>
      </c>
      <c r="AQ702" s="2" t="s">
        <v>38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37</v>
      </c>
      <c r="AY702" s="4" t="s">
        <v>38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37</v>
      </c>
      <c r="C703" s="2" t="s">
        <v>38</v>
      </c>
      <c r="D703" s="2">
        <v>2025</v>
      </c>
      <c r="J703" s="2" t="s">
        <v>37</v>
      </c>
      <c r="K703" s="2" t="s">
        <v>38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37</v>
      </c>
      <c r="S703" s="2" t="s">
        <v>38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37</v>
      </c>
      <c r="AA703" s="2" t="s">
        <v>38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37</v>
      </c>
      <c r="AI703" s="2" t="s">
        <v>38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37</v>
      </c>
      <c r="AQ703" s="4" t="s">
        <v>38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37</v>
      </c>
      <c r="AY703" s="2" t="s">
        <v>38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37</v>
      </c>
      <c r="C704" s="4" t="s">
        <v>38</v>
      </c>
      <c r="D704" s="4">
        <v>2025</v>
      </c>
      <c r="J704" s="4" t="s">
        <v>37</v>
      </c>
      <c r="K704" s="4" t="s">
        <v>38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37</v>
      </c>
      <c r="S704" s="4" t="s">
        <v>38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37</v>
      </c>
      <c r="AA704" s="4" t="s">
        <v>38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37</v>
      </c>
      <c r="AI704" s="4" t="s">
        <v>38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37</v>
      </c>
      <c r="AQ704" s="2" t="s">
        <v>38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37</v>
      </c>
      <c r="AY704" s="4" t="s">
        <v>38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37</v>
      </c>
      <c r="C705" s="2" t="s">
        <v>38</v>
      </c>
      <c r="D705" s="2">
        <v>2025</v>
      </c>
      <c r="J705" s="2" t="s">
        <v>37</v>
      </c>
      <c r="K705" s="2" t="s">
        <v>38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37</v>
      </c>
      <c r="S705" s="2" t="s">
        <v>38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37</v>
      </c>
      <c r="AA705" s="2" t="s">
        <v>38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37</v>
      </c>
      <c r="AI705" s="2" t="s">
        <v>38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37</v>
      </c>
      <c r="AQ705" s="4" t="s">
        <v>38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37</v>
      </c>
      <c r="AY705" s="2" t="s">
        <v>38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37</v>
      </c>
      <c r="C706" s="4" t="s">
        <v>38</v>
      </c>
      <c r="D706" s="4">
        <v>2025</v>
      </c>
      <c r="J706" s="4" t="s">
        <v>37</v>
      </c>
      <c r="K706" s="4" t="s">
        <v>38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37</v>
      </c>
      <c r="S706" s="4" t="s">
        <v>38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37</v>
      </c>
      <c r="AA706" s="4" t="s">
        <v>38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37</v>
      </c>
      <c r="AI706" s="4" t="s">
        <v>38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37</v>
      </c>
      <c r="AQ706" s="2" t="s">
        <v>38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37</v>
      </c>
      <c r="AY706" s="4" t="s">
        <v>38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37</v>
      </c>
      <c r="C707" s="2" t="s">
        <v>38</v>
      </c>
      <c r="D707" s="2">
        <v>2025</v>
      </c>
      <c r="J707" s="2" t="s">
        <v>37</v>
      </c>
      <c r="K707" s="2" t="s">
        <v>38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37</v>
      </c>
      <c r="S707" s="2" t="s">
        <v>38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37</v>
      </c>
      <c r="AA707" s="2" t="s">
        <v>38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37</v>
      </c>
      <c r="AI707" s="2" t="s">
        <v>38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37</v>
      </c>
      <c r="AQ707" s="4" t="s">
        <v>38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37</v>
      </c>
      <c r="AY707" s="2" t="s">
        <v>38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37</v>
      </c>
      <c r="C708" s="4" t="s">
        <v>38</v>
      </c>
      <c r="D708" s="4">
        <v>2025</v>
      </c>
      <c r="J708" s="4" t="s">
        <v>37</v>
      </c>
      <c r="K708" s="4" t="s">
        <v>38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37</v>
      </c>
      <c r="S708" s="4" t="s">
        <v>38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37</v>
      </c>
      <c r="AA708" s="4" t="s">
        <v>38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37</v>
      </c>
      <c r="AI708" s="4" t="s">
        <v>38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37</v>
      </c>
      <c r="AQ708" s="2" t="s">
        <v>38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37</v>
      </c>
      <c r="AY708" s="4" t="s">
        <v>38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37</v>
      </c>
      <c r="C709" s="2" t="s">
        <v>38</v>
      </c>
      <c r="D709" s="2">
        <v>2025</v>
      </c>
      <c r="J709" s="2" t="s">
        <v>37</v>
      </c>
      <c r="K709" s="2" t="s">
        <v>38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37</v>
      </c>
      <c r="S709" s="2" t="s">
        <v>38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37</v>
      </c>
      <c r="AA709" s="2" t="s">
        <v>38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37</v>
      </c>
      <c r="AI709" s="2" t="s">
        <v>38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37</v>
      </c>
      <c r="AQ709" s="4" t="s">
        <v>38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37</v>
      </c>
      <c r="AY709" s="2" t="s">
        <v>38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37</v>
      </c>
      <c r="C710" s="4" t="s">
        <v>38</v>
      </c>
      <c r="D710" s="4">
        <v>2025</v>
      </c>
      <c r="J710" s="4" t="s">
        <v>37</v>
      </c>
      <c r="K710" s="4" t="s">
        <v>38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37</v>
      </c>
      <c r="S710" s="4" t="s">
        <v>38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37</v>
      </c>
      <c r="AA710" s="4" t="s">
        <v>38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37</v>
      </c>
      <c r="AI710" s="4" t="s">
        <v>38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37</v>
      </c>
      <c r="AQ710" s="2" t="s">
        <v>38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37</v>
      </c>
      <c r="AY710" s="4" t="s">
        <v>38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37</v>
      </c>
      <c r="C711" s="2" t="s">
        <v>38</v>
      </c>
      <c r="D711" s="2">
        <v>2025</v>
      </c>
      <c r="J711" s="2" t="s">
        <v>37</v>
      </c>
      <c r="K711" s="2" t="s">
        <v>38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37</v>
      </c>
      <c r="S711" s="2" t="s">
        <v>38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37</v>
      </c>
      <c r="AA711" s="2" t="s">
        <v>38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37</v>
      </c>
      <c r="AI711" s="2" t="s">
        <v>38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37</v>
      </c>
      <c r="AQ711" s="4" t="s">
        <v>38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37</v>
      </c>
      <c r="AY711" s="2" t="s">
        <v>38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37</v>
      </c>
      <c r="C712" s="4" t="s">
        <v>38</v>
      </c>
      <c r="D712" s="4">
        <v>2025</v>
      </c>
      <c r="J712" s="4" t="s">
        <v>37</v>
      </c>
      <c r="K712" s="4" t="s">
        <v>38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37</v>
      </c>
      <c r="S712" s="4" t="s">
        <v>38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37</v>
      </c>
      <c r="AA712" s="4" t="s">
        <v>38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37</v>
      </c>
      <c r="AI712" s="4" t="s">
        <v>38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37</v>
      </c>
      <c r="AQ712" s="2" t="s">
        <v>38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37</v>
      </c>
      <c r="AY712" s="4" t="s">
        <v>38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37</v>
      </c>
      <c r="C713" s="2" t="s">
        <v>38</v>
      </c>
      <c r="D713" s="2">
        <v>2025</v>
      </c>
      <c r="J713" s="2" t="s">
        <v>37</v>
      </c>
      <c r="K713" s="2" t="s">
        <v>38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37</v>
      </c>
      <c r="S713" s="2" t="s">
        <v>38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37</v>
      </c>
      <c r="AA713" s="2" t="s">
        <v>38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37</v>
      </c>
      <c r="AI713" s="2" t="s">
        <v>38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37</v>
      </c>
      <c r="AQ713" s="4" t="s">
        <v>38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37</v>
      </c>
      <c r="AY713" s="2" t="s">
        <v>38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37</v>
      </c>
      <c r="C714" s="4" t="s">
        <v>38</v>
      </c>
      <c r="D714" s="4">
        <v>2025</v>
      </c>
      <c r="J714" s="4" t="s">
        <v>37</v>
      </c>
      <c r="K714" s="4" t="s">
        <v>38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37</v>
      </c>
      <c r="S714" s="4" t="s">
        <v>38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37</v>
      </c>
      <c r="AA714" s="4" t="s">
        <v>38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37</v>
      </c>
      <c r="AI714" s="4" t="s">
        <v>38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37</v>
      </c>
      <c r="AQ714" s="2" t="s">
        <v>38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37</v>
      </c>
      <c r="AY714" s="4" t="s">
        <v>38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37</v>
      </c>
      <c r="C715" s="2" t="s">
        <v>38</v>
      </c>
      <c r="D715" s="2">
        <v>2025</v>
      </c>
      <c r="J715" s="2" t="s">
        <v>37</v>
      </c>
      <c r="K715" s="2" t="s">
        <v>38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37</v>
      </c>
      <c r="S715" s="2" t="s">
        <v>38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37</v>
      </c>
      <c r="AA715" s="2" t="s">
        <v>38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37</v>
      </c>
      <c r="AI715" s="2" t="s">
        <v>38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37</v>
      </c>
      <c r="AQ715" s="4" t="s">
        <v>38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37</v>
      </c>
      <c r="AY715" s="2" t="s">
        <v>38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37</v>
      </c>
      <c r="C716" s="4" t="s">
        <v>38</v>
      </c>
      <c r="D716" s="4">
        <v>2025</v>
      </c>
      <c r="J716" s="4" t="s">
        <v>37</v>
      </c>
      <c r="K716" s="4" t="s">
        <v>38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37</v>
      </c>
      <c r="S716" s="4" t="s">
        <v>38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37</v>
      </c>
      <c r="AA716" s="4" t="s">
        <v>38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37</v>
      </c>
      <c r="AI716" s="4" t="s">
        <v>38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37</v>
      </c>
      <c r="AQ716" s="2" t="s">
        <v>38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37</v>
      </c>
      <c r="AY716" s="4" t="s">
        <v>38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37</v>
      </c>
      <c r="C717" s="2" t="s">
        <v>38</v>
      </c>
      <c r="D717" s="2">
        <v>2025</v>
      </c>
      <c r="J717" s="2" t="s">
        <v>37</v>
      </c>
      <c r="K717" s="2" t="s">
        <v>38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37</v>
      </c>
      <c r="S717" s="2" t="s">
        <v>38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37</v>
      </c>
      <c r="AA717" s="2" t="s">
        <v>38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37</v>
      </c>
      <c r="AI717" s="2" t="s">
        <v>38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37</v>
      </c>
      <c r="AQ717" s="4" t="s">
        <v>38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37</v>
      </c>
      <c r="AY717" s="2" t="s">
        <v>38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37</v>
      </c>
      <c r="C718" s="4" t="s">
        <v>38</v>
      </c>
      <c r="D718" s="4">
        <v>2025</v>
      </c>
      <c r="J718" s="4" t="s">
        <v>37</v>
      </c>
      <c r="K718" s="4" t="s">
        <v>38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37</v>
      </c>
      <c r="S718" s="4" t="s">
        <v>38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37</v>
      </c>
      <c r="AA718" s="4" t="s">
        <v>38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37</v>
      </c>
      <c r="AI718" s="4" t="s">
        <v>38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37</v>
      </c>
      <c r="AQ718" s="2" t="s">
        <v>38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37</v>
      </c>
      <c r="AY718" s="4" t="s">
        <v>38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37</v>
      </c>
      <c r="C719" s="2" t="s">
        <v>38</v>
      </c>
      <c r="D719" s="2">
        <v>2025</v>
      </c>
      <c r="J719" s="2" t="s">
        <v>37</v>
      </c>
      <c r="K719" s="2" t="s">
        <v>38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37</v>
      </c>
      <c r="S719" s="2" t="s">
        <v>38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37</v>
      </c>
      <c r="AA719" s="2" t="s">
        <v>38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37</v>
      </c>
      <c r="AI719" s="2" t="s">
        <v>38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37</v>
      </c>
      <c r="AQ719" s="4" t="s">
        <v>38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37</v>
      </c>
      <c r="AY719" s="2" t="s">
        <v>38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37</v>
      </c>
      <c r="C720" s="4" t="s">
        <v>38</v>
      </c>
      <c r="D720" s="4">
        <v>2025</v>
      </c>
      <c r="J720" s="4" t="s">
        <v>37</v>
      </c>
      <c r="K720" s="4" t="s">
        <v>38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37</v>
      </c>
      <c r="S720" s="4" t="s">
        <v>38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37</v>
      </c>
      <c r="AA720" s="4" t="s">
        <v>38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37</v>
      </c>
      <c r="AI720" s="4" t="s">
        <v>38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37</v>
      </c>
      <c r="AQ720" s="2" t="s">
        <v>38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37</v>
      </c>
      <c r="AY720" s="4" t="s">
        <v>38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37</v>
      </c>
      <c r="C721" s="2" t="s">
        <v>38</v>
      </c>
      <c r="D721" s="2">
        <v>2025</v>
      </c>
      <c r="J721" s="2" t="s">
        <v>37</v>
      </c>
      <c r="K721" s="2" t="s">
        <v>38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37</v>
      </c>
      <c r="S721" s="2" t="s">
        <v>38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37</v>
      </c>
      <c r="AA721" s="2" t="s">
        <v>38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37</v>
      </c>
      <c r="AI721" s="2" t="s">
        <v>38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37</v>
      </c>
      <c r="AQ721" s="4" t="s">
        <v>38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37</v>
      </c>
      <c r="AY721" s="2" t="s">
        <v>38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37</v>
      </c>
      <c r="C722" s="4" t="s">
        <v>38</v>
      </c>
      <c r="D722" s="4">
        <v>2025</v>
      </c>
      <c r="J722" s="4" t="s">
        <v>37</v>
      </c>
      <c r="K722" s="4" t="s">
        <v>38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37</v>
      </c>
      <c r="S722" s="4" t="s">
        <v>38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37</v>
      </c>
      <c r="AA722" s="4" t="s">
        <v>38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37</v>
      </c>
      <c r="AI722" s="4" t="s">
        <v>38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37</v>
      </c>
      <c r="AQ722" s="2" t="s">
        <v>38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37</v>
      </c>
      <c r="AY722" s="4" t="s">
        <v>38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37</v>
      </c>
      <c r="C723" s="2" t="s">
        <v>38</v>
      </c>
      <c r="D723" s="2">
        <v>2025</v>
      </c>
      <c r="J723" s="2" t="s">
        <v>37</v>
      </c>
      <c r="K723" s="2" t="s">
        <v>38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37</v>
      </c>
      <c r="S723" s="2" t="s">
        <v>38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37</v>
      </c>
      <c r="AA723" s="2" t="s">
        <v>38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37</v>
      </c>
      <c r="AI723" s="2" t="s">
        <v>38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37</v>
      </c>
      <c r="AQ723" s="4" t="s">
        <v>38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37</v>
      </c>
      <c r="AY723" s="2" t="s">
        <v>38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37</v>
      </c>
      <c r="C724" s="4" t="s">
        <v>38</v>
      </c>
      <c r="D724" s="4">
        <v>2025</v>
      </c>
      <c r="J724" s="4" t="s">
        <v>37</v>
      </c>
      <c r="K724" s="4" t="s">
        <v>38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37</v>
      </c>
      <c r="S724" s="4" t="s">
        <v>38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37</v>
      </c>
      <c r="AA724" s="4" t="s">
        <v>38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37</v>
      </c>
      <c r="AI724" s="4" t="s">
        <v>38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37</v>
      </c>
      <c r="AQ724" s="2" t="s">
        <v>38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37</v>
      </c>
      <c r="AY724" s="4" t="s">
        <v>38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37</v>
      </c>
      <c r="C725" s="2" t="s">
        <v>38</v>
      </c>
      <c r="D725" s="2">
        <v>2025</v>
      </c>
      <c r="J725" s="2" t="s">
        <v>37</v>
      </c>
      <c r="K725" s="2" t="s">
        <v>38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37</v>
      </c>
      <c r="S725" s="2" t="s">
        <v>38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37</v>
      </c>
      <c r="AA725" s="2" t="s">
        <v>38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37</v>
      </c>
      <c r="AI725" s="2" t="s">
        <v>38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37</v>
      </c>
      <c r="AQ725" s="4" t="s">
        <v>38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37</v>
      </c>
      <c r="AY725" s="2" t="s">
        <v>38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37</v>
      </c>
      <c r="C726" s="4" t="s">
        <v>38</v>
      </c>
      <c r="D726" s="4">
        <v>2025</v>
      </c>
      <c r="J726" s="4" t="s">
        <v>37</v>
      </c>
      <c r="K726" s="4" t="s">
        <v>38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37</v>
      </c>
      <c r="S726" s="4" t="s">
        <v>38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37</v>
      </c>
      <c r="AA726" s="4" t="s">
        <v>38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37</v>
      </c>
      <c r="AI726" s="4" t="s">
        <v>38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37</v>
      </c>
      <c r="AQ726" s="2" t="s">
        <v>38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37</v>
      </c>
      <c r="AY726" s="4" t="s">
        <v>38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37</v>
      </c>
      <c r="C727" s="2" t="s">
        <v>38</v>
      </c>
      <c r="D727" s="2">
        <v>2025</v>
      </c>
      <c r="J727" s="2" t="s">
        <v>37</v>
      </c>
      <c r="K727" s="2" t="s">
        <v>38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37</v>
      </c>
      <c r="S727" s="2" t="s">
        <v>38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37</v>
      </c>
      <c r="AA727" s="2" t="s">
        <v>38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37</v>
      </c>
      <c r="AI727" s="2" t="s">
        <v>38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37</v>
      </c>
      <c r="AQ727" s="4" t="s">
        <v>38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37</v>
      </c>
      <c r="AY727" s="2" t="s">
        <v>38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37</v>
      </c>
      <c r="C728" s="4" t="s">
        <v>38</v>
      </c>
      <c r="D728" s="4">
        <v>2025</v>
      </c>
      <c r="J728" s="4" t="s">
        <v>37</v>
      </c>
      <c r="K728" s="4" t="s">
        <v>38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37</v>
      </c>
      <c r="S728" s="4" t="s">
        <v>38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37</v>
      </c>
      <c r="AA728" s="4" t="s">
        <v>38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37</v>
      </c>
      <c r="AI728" s="4" t="s">
        <v>38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37</v>
      </c>
      <c r="AQ728" s="2" t="s">
        <v>38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37</v>
      </c>
      <c r="AY728" s="4" t="s">
        <v>38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37</v>
      </c>
      <c r="C729" s="2" t="s">
        <v>38</v>
      </c>
      <c r="D729" s="2">
        <v>2025</v>
      </c>
      <c r="J729" s="2" t="s">
        <v>37</v>
      </c>
      <c r="K729" s="2" t="s">
        <v>38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37</v>
      </c>
      <c r="S729" s="2" t="s">
        <v>38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37</v>
      </c>
      <c r="AA729" s="2" t="s">
        <v>38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37</v>
      </c>
      <c r="AI729" s="2" t="s">
        <v>38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37</v>
      </c>
      <c r="AQ729" s="4" t="s">
        <v>38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37</v>
      </c>
      <c r="AY729" s="2" t="s">
        <v>38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37</v>
      </c>
      <c r="C730" s="4" t="s">
        <v>38</v>
      </c>
      <c r="D730" s="4">
        <v>2025</v>
      </c>
      <c r="J730" s="4" t="s">
        <v>37</v>
      </c>
      <c r="K730" s="4" t="s">
        <v>38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37</v>
      </c>
      <c r="S730" s="4" t="s">
        <v>38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37</v>
      </c>
      <c r="AA730" s="4" t="s">
        <v>38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37</v>
      </c>
      <c r="AI730" s="4" t="s">
        <v>38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37</v>
      </c>
      <c r="AQ730" s="2" t="s">
        <v>38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37</v>
      </c>
      <c r="AY730" s="4" t="s">
        <v>38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37</v>
      </c>
      <c r="C731" s="2" t="s">
        <v>38</v>
      </c>
      <c r="D731" s="2">
        <v>2025</v>
      </c>
      <c r="J731" s="2" t="s">
        <v>37</v>
      </c>
      <c r="K731" s="2" t="s">
        <v>38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37</v>
      </c>
      <c r="S731" s="2" t="s">
        <v>38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37</v>
      </c>
      <c r="AA731" s="2" t="s">
        <v>38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37</v>
      </c>
      <c r="AI731" s="2" t="s">
        <v>38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37</v>
      </c>
      <c r="AQ731" s="4" t="s">
        <v>38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37</v>
      </c>
      <c r="AY731" s="2" t="s">
        <v>38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37</v>
      </c>
      <c r="C732" s="4" t="s">
        <v>38</v>
      </c>
      <c r="D732" s="4">
        <v>2025</v>
      </c>
      <c r="J732" s="4" t="s">
        <v>37</v>
      </c>
      <c r="K732" s="4" t="s">
        <v>38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37</v>
      </c>
      <c r="S732" s="4" t="s">
        <v>38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37</v>
      </c>
      <c r="AA732" s="4" t="s">
        <v>38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37</v>
      </c>
      <c r="AI732" s="4" t="s">
        <v>38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37</v>
      </c>
      <c r="AQ732" s="2" t="s">
        <v>38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37</v>
      </c>
      <c r="AY732" s="4" t="s">
        <v>38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37</v>
      </c>
      <c r="C733" s="2" t="s">
        <v>38</v>
      </c>
      <c r="D733" s="2">
        <v>2025</v>
      </c>
      <c r="J733" s="2" t="s">
        <v>37</v>
      </c>
      <c r="K733" s="2" t="s">
        <v>38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37</v>
      </c>
      <c r="S733" s="2" t="s">
        <v>38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37</v>
      </c>
      <c r="AA733" s="2" t="s">
        <v>38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37</v>
      </c>
      <c r="AI733" s="2" t="s">
        <v>38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37</v>
      </c>
      <c r="AQ733" s="4" t="s">
        <v>38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37</v>
      </c>
      <c r="AY733" s="2" t="s">
        <v>38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37</v>
      </c>
      <c r="C734" s="4" t="s">
        <v>38</v>
      </c>
      <c r="D734" s="4">
        <v>2025</v>
      </c>
      <c r="J734" s="4" t="s">
        <v>37</v>
      </c>
      <c r="K734" s="4" t="s">
        <v>38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37</v>
      </c>
      <c r="S734" s="4" t="s">
        <v>38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37</v>
      </c>
      <c r="AA734" s="4" t="s">
        <v>38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37</v>
      </c>
      <c r="AI734" s="4" t="s">
        <v>38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37</v>
      </c>
      <c r="AQ734" s="2" t="s">
        <v>38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37</v>
      </c>
      <c r="AY734" s="4" t="s">
        <v>38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37</v>
      </c>
      <c r="C735" s="2" t="s">
        <v>38</v>
      </c>
      <c r="D735" s="2">
        <v>2025</v>
      </c>
      <c r="J735" s="2" t="s">
        <v>37</v>
      </c>
      <c r="K735" s="2" t="s">
        <v>38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37</v>
      </c>
      <c r="S735" s="2" t="s">
        <v>38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37</v>
      </c>
      <c r="AA735" s="2" t="s">
        <v>38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37</v>
      </c>
      <c r="AI735" s="2" t="s">
        <v>38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37</v>
      </c>
      <c r="AQ735" s="4" t="s">
        <v>38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37</v>
      </c>
      <c r="AY735" s="2" t="s">
        <v>38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37</v>
      </c>
      <c r="C736" s="4" t="s">
        <v>38</v>
      </c>
      <c r="D736" s="4">
        <v>2025</v>
      </c>
      <c r="J736" s="4" t="s">
        <v>37</v>
      </c>
      <c r="K736" s="4" t="s">
        <v>38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37</v>
      </c>
      <c r="S736" s="4" t="s">
        <v>38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37</v>
      </c>
      <c r="AA736" s="4" t="s">
        <v>38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37</v>
      </c>
      <c r="AI736" s="4" t="s">
        <v>38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37</v>
      </c>
      <c r="AQ736" s="2" t="s">
        <v>38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37</v>
      </c>
      <c r="AY736" s="4" t="s">
        <v>38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37</v>
      </c>
      <c r="C737" s="2" t="s">
        <v>38</v>
      </c>
      <c r="D737" s="2">
        <v>2025</v>
      </c>
      <c r="J737" s="2" t="s">
        <v>37</v>
      </c>
      <c r="K737" s="2" t="s">
        <v>38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37</v>
      </c>
      <c r="S737" s="2" t="s">
        <v>38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37</v>
      </c>
      <c r="AA737" s="2" t="s">
        <v>38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37</v>
      </c>
      <c r="AI737" s="2" t="s">
        <v>38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37</v>
      </c>
      <c r="AQ737" s="4" t="s">
        <v>38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37</v>
      </c>
      <c r="AY737" s="2" t="s">
        <v>38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37</v>
      </c>
      <c r="C738" s="4" t="s">
        <v>38</v>
      </c>
      <c r="D738" s="4">
        <v>2025</v>
      </c>
      <c r="J738" s="4" t="s">
        <v>37</v>
      </c>
      <c r="K738" s="4" t="s">
        <v>38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37</v>
      </c>
      <c r="S738" s="4" t="s">
        <v>38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37</v>
      </c>
      <c r="AA738" s="4" t="s">
        <v>38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37</v>
      </c>
      <c r="AI738" s="4" t="s">
        <v>38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37</v>
      </c>
      <c r="AQ738" s="2" t="s">
        <v>38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37</v>
      </c>
      <c r="AY738" s="4" t="s">
        <v>38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37</v>
      </c>
      <c r="C739" s="2" t="s">
        <v>38</v>
      </c>
      <c r="D739" s="2">
        <v>2025</v>
      </c>
      <c r="J739" s="2" t="s">
        <v>37</v>
      </c>
      <c r="K739" s="2" t="s">
        <v>38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37</v>
      </c>
      <c r="S739" s="2" t="s">
        <v>38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37</v>
      </c>
      <c r="AA739" s="2" t="s">
        <v>38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37</v>
      </c>
      <c r="AI739" s="2" t="s">
        <v>38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37</v>
      </c>
      <c r="AQ739" s="4" t="s">
        <v>38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37</v>
      </c>
      <c r="AY739" s="2" t="s">
        <v>38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37</v>
      </c>
      <c r="C740" s="4" t="s">
        <v>38</v>
      </c>
      <c r="D740" s="4">
        <v>2025</v>
      </c>
      <c r="J740" s="4" t="s">
        <v>37</v>
      </c>
      <c r="K740" s="4" t="s">
        <v>38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37</v>
      </c>
      <c r="S740" s="4" t="s">
        <v>38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37</v>
      </c>
      <c r="AA740" s="4" t="s">
        <v>38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37</v>
      </c>
      <c r="AI740" s="4" t="s">
        <v>38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37</v>
      </c>
      <c r="AQ740" s="2" t="s">
        <v>38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37</v>
      </c>
      <c r="AY740" s="4" t="s">
        <v>38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37</v>
      </c>
      <c r="C741" s="2" t="s">
        <v>38</v>
      </c>
      <c r="D741" s="2">
        <v>2025</v>
      </c>
      <c r="J741" s="2" t="s">
        <v>37</v>
      </c>
      <c r="K741" s="2" t="s">
        <v>38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37</v>
      </c>
      <c r="S741" s="2" t="s">
        <v>38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37</v>
      </c>
      <c r="AA741" s="2" t="s">
        <v>38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37</v>
      </c>
      <c r="AI741" s="2" t="s">
        <v>38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37</v>
      </c>
      <c r="AQ741" s="4" t="s">
        <v>38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37</v>
      </c>
      <c r="AY741" s="2" t="s">
        <v>38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37</v>
      </c>
      <c r="C742" s="4" t="s">
        <v>38</v>
      </c>
      <c r="D742" s="4">
        <v>2025</v>
      </c>
      <c r="J742" s="4" t="s">
        <v>37</v>
      </c>
      <c r="K742" s="4" t="s">
        <v>38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37</v>
      </c>
      <c r="S742" s="4" t="s">
        <v>38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37</v>
      </c>
      <c r="AA742" s="4" t="s">
        <v>38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37</v>
      </c>
      <c r="AI742" s="4" t="s">
        <v>38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37</v>
      </c>
      <c r="AQ742" s="2" t="s">
        <v>38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37</v>
      </c>
      <c r="AY742" s="4" t="s">
        <v>38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37</v>
      </c>
      <c r="C743" s="2" t="s">
        <v>38</v>
      </c>
      <c r="D743" s="2">
        <v>2025</v>
      </c>
      <c r="J743" s="2" t="s">
        <v>37</v>
      </c>
      <c r="K743" s="2" t="s">
        <v>38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37</v>
      </c>
      <c r="S743" s="2" t="s">
        <v>38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37</v>
      </c>
      <c r="AA743" s="2" t="s">
        <v>38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37</v>
      </c>
      <c r="AI743" s="2" t="s">
        <v>38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37</v>
      </c>
      <c r="AQ743" s="4" t="s">
        <v>38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37</v>
      </c>
      <c r="AY743" s="2" t="s">
        <v>38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37</v>
      </c>
      <c r="C744" s="4" t="s">
        <v>38</v>
      </c>
      <c r="D744" s="4">
        <v>2025</v>
      </c>
      <c r="J744" s="4" t="s">
        <v>37</v>
      </c>
      <c r="K744" s="4" t="s">
        <v>38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37</v>
      </c>
      <c r="S744" s="4" t="s">
        <v>38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37</v>
      </c>
      <c r="AA744" s="4" t="s">
        <v>38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37</v>
      </c>
      <c r="AI744" s="4" t="s">
        <v>38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37</v>
      </c>
      <c r="AQ744" s="2" t="s">
        <v>38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37</v>
      </c>
      <c r="AY744" s="4" t="s">
        <v>38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37</v>
      </c>
      <c r="C745" s="2" t="s">
        <v>38</v>
      </c>
      <c r="D745" s="2">
        <v>2025</v>
      </c>
      <c r="J745" s="2" t="s">
        <v>37</v>
      </c>
      <c r="K745" s="2" t="s">
        <v>38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37</v>
      </c>
      <c r="S745" s="2" t="s">
        <v>38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37</v>
      </c>
      <c r="AA745" s="2" t="s">
        <v>38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37</v>
      </c>
      <c r="AI745" s="2" t="s">
        <v>38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37</v>
      </c>
      <c r="AQ745" s="4" t="s">
        <v>38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37</v>
      </c>
      <c r="AY745" s="2" t="s">
        <v>38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37</v>
      </c>
      <c r="C746" s="4" t="s">
        <v>38</v>
      </c>
      <c r="D746" s="4">
        <v>2025</v>
      </c>
      <c r="J746" s="4" t="s">
        <v>37</v>
      </c>
      <c r="K746" s="4" t="s">
        <v>38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37</v>
      </c>
      <c r="S746" s="4" t="s">
        <v>38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37</v>
      </c>
      <c r="AA746" s="4" t="s">
        <v>38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37</v>
      </c>
      <c r="AI746" s="4" t="s">
        <v>38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37</v>
      </c>
      <c r="AQ746" s="2" t="s">
        <v>38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37</v>
      </c>
      <c r="AY746" s="4" t="s">
        <v>38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37</v>
      </c>
      <c r="C747" s="2" t="s">
        <v>38</v>
      </c>
      <c r="D747" s="2">
        <v>2025</v>
      </c>
      <c r="J747" s="2" t="s">
        <v>37</v>
      </c>
      <c r="K747" s="2" t="s">
        <v>38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37</v>
      </c>
      <c r="S747" s="2" t="s">
        <v>38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37</v>
      </c>
      <c r="AA747" s="2" t="s">
        <v>38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37</v>
      </c>
      <c r="AI747" s="2" t="s">
        <v>38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37</v>
      </c>
      <c r="AQ747" s="4" t="s">
        <v>38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37</v>
      </c>
      <c r="AY747" s="2" t="s">
        <v>38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37</v>
      </c>
      <c r="C748" s="4" t="s">
        <v>38</v>
      </c>
      <c r="D748" s="4">
        <v>2025</v>
      </c>
      <c r="J748" s="4" t="s">
        <v>37</v>
      </c>
      <c r="K748" s="4" t="s">
        <v>38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37</v>
      </c>
      <c r="S748" s="4" t="s">
        <v>38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37</v>
      </c>
      <c r="AA748" s="4" t="s">
        <v>38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37</v>
      </c>
      <c r="AI748" s="4" t="s">
        <v>38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37</v>
      </c>
      <c r="AQ748" s="2" t="s">
        <v>38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37</v>
      </c>
      <c r="AY748" s="4" t="s">
        <v>38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37</v>
      </c>
      <c r="C749" s="2" t="s">
        <v>38</v>
      </c>
      <c r="D749" s="2">
        <v>2025</v>
      </c>
      <c r="J749" s="2" t="s">
        <v>37</v>
      </c>
      <c r="K749" s="2" t="s">
        <v>38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37</v>
      </c>
      <c r="S749" s="2" t="s">
        <v>38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37</v>
      </c>
      <c r="AA749" s="2" t="s">
        <v>38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37</v>
      </c>
      <c r="AI749" s="2" t="s">
        <v>38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37</v>
      </c>
      <c r="AQ749" s="4" t="s">
        <v>38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37</v>
      </c>
      <c r="AY749" s="2" t="s">
        <v>38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37</v>
      </c>
      <c r="C750" s="4" t="s">
        <v>38</v>
      </c>
      <c r="D750" s="4">
        <v>2025</v>
      </c>
      <c r="J750" s="4" t="s">
        <v>37</v>
      </c>
      <c r="K750" s="4" t="s">
        <v>38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37</v>
      </c>
      <c r="S750" s="4" t="s">
        <v>38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37</v>
      </c>
      <c r="AA750" s="4" t="s">
        <v>38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37</v>
      </c>
      <c r="AI750" s="4" t="s">
        <v>38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37</v>
      </c>
      <c r="AQ750" s="2" t="s">
        <v>38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37</v>
      </c>
      <c r="AY750" s="4" t="s">
        <v>38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37</v>
      </c>
      <c r="C751" s="2" t="s">
        <v>38</v>
      </c>
      <c r="D751" s="2">
        <v>2025</v>
      </c>
      <c r="J751" s="2" t="s">
        <v>37</v>
      </c>
      <c r="K751" s="2" t="s">
        <v>38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37</v>
      </c>
      <c r="S751" s="2" t="s">
        <v>38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37</v>
      </c>
      <c r="AA751" s="2" t="s">
        <v>38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37</v>
      </c>
      <c r="AI751" s="2" t="s">
        <v>38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37</v>
      </c>
      <c r="AQ751" s="4" t="s">
        <v>38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37</v>
      </c>
      <c r="AY751" s="2" t="s">
        <v>38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37</v>
      </c>
      <c r="C752" s="4" t="s">
        <v>38</v>
      </c>
      <c r="D752" s="4">
        <v>2025</v>
      </c>
      <c r="J752" s="4" t="s">
        <v>37</v>
      </c>
      <c r="K752" s="4" t="s">
        <v>38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37</v>
      </c>
      <c r="S752" s="4" t="s">
        <v>38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37</v>
      </c>
      <c r="AA752" s="4" t="s">
        <v>38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37</v>
      </c>
      <c r="AI752" s="4" t="s">
        <v>38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37</v>
      </c>
      <c r="AQ752" s="2" t="s">
        <v>38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37</v>
      </c>
      <c r="AY752" s="4" t="s">
        <v>38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37</v>
      </c>
      <c r="C753" s="2" t="s">
        <v>38</v>
      </c>
      <c r="D753" s="2">
        <v>2025</v>
      </c>
      <c r="J753" s="2" t="s">
        <v>37</v>
      </c>
      <c r="K753" s="2" t="s">
        <v>38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37</v>
      </c>
      <c r="S753" s="2" t="s">
        <v>38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37</v>
      </c>
      <c r="AA753" s="2" t="s">
        <v>38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37</v>
      </c>
      <c r="AI753" s="2" t="s">
        <v>38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37</v>
      </c>
      <c r="AQ753" s="4" t="s">
        <v>38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37</v>
      </c>
      <c r="AY753" s="2" t="s">
        <v>38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37</v>
      </c>
      <c r="C754" s="4" t="s">
        <v>38</v>
      </c>
      <c r="D754" s="4">
        <v>2025</v>
      </c>
      <c r="J754" s="4" t="s">
        <v>37</v>
      </c>
      <c r="K754" s="4" t="s">
        <v>38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37</v>
      </c>
      <c r="S754" s="4" t="s">
        <v>38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37</v>
      </c>
      <c r="AA754" s="4" t="s">
        <v>38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37</v>
      </c>
      <c r="AI754" s="4" t="s">
        <v>38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37</v>
      </c>
      <c r="AQ754" s="2" t="s">
        <v>38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37</v>
      </c>
      <c r="AY754" s="4" t="s">
        <v>38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37</v>
      </c>
      <c r="C755" s="2" t="s">
        <v>38</v>
      </c>
      <c r="D755" s="2">
        <v>2025</v>
      </c>
      <c r="J755" s="2" t="s">
        <v>37</v>
      </c>
      <c r="K755" s="2" t="s">
        <v>38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37</v>
      </c>
      <c r="S755" s="2" t="s">
        <v>38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37</v>
      </c>
      <c r="AA755" s="2" t="s">
        <v>38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37</v>
      </c>
      <c r="AI755" s="2" t="s">
        <v>38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37</v>
      </c>
      <c r="AQ755" s="4" t="s">
        <v>38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37</v>
      </c>
      <c r="AY755" s="2" t="s">
        <v>38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37</v>
      </c>
      <c r="C756" s="4" t="s">
        <v>38</v>
      </c>
      <c r="D756" s="4">
        <v>2025</v>
      </c>
      <c r="J756" s="4" t="s">
        <v>37</v>
      </c>
      <c r="K756" s="4" t="s">
        <v>38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37</v>
      </c>
      <c r="S756" s="4" t="s">
        <v>38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37</v>
      </c>
      <c r="AA756" s="4" t="s">
        <v>38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37</v>
      </c>
      <c r="AI756" s="4" t="s">
        <v>38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37</v>
      </c>
      <c r="AQ756" s="2" t="s">
        <v>38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37</v>
      </c>
      <c r="AY756" s="4" t="s">
        <v>38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37</v>
      </c>
      <c r="C757" s="2" t="s">
        <v>38</v>
      </c>
      <c r="D757" s="2">
        <v>2025</v>
      </c>
      <c r="J757" s="2" t="s">
        <v>37</v>
      </c>
      <c r="K757" s="2" t="s">
        <v>38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37</v>
      </c>
      <c r="S757" s="2" t="s">
        <v>38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37</v>
      </c>
      <c r="AA757" s="2" t="s">
        <v>38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37</v>
      </c>
      <c r="AI757" s="2" t="s">
        <v>38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37</v>
      </c>
      <c r="AQ757" s="4" t="s">
        <v>38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37</v>
      </c>
      <c r="AY757" s="2" t="s">
        <v>38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37</v>
      </c>
      <c r="C758" s="4" t="s">
        <v>38</v>
      </c>
      <c r="D758" s="4">
        <v>2025</v>
      </c>
      <c r="J758" s="4" t="s">
        <v>37</v>
      </c>
      <c r="K758" s="4" t="s">
        <v>38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37</v>
      </c>
      <c r="S758" s="4" t="s">
        <v>38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37</v>
      </c>
      <c r="AA758" s="4" t="s">
        <v>38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37</v>
      </c>
      <c r="AI758" s="4" t="s">
        <v>38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37</v>
      </c>
      <c r="AQ758" s="2" t="s">
        <v>38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37</v>
      </c>
      <c r="AY758" s="4" t="s">
        <v>38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37</v>
      </c>
      <c r="C759" s="2" t="s">
        <v>38</v>
      </c>
      <c r="D759" s="2">
        <v>2025</v>
      </c>
      <c r="J759" s="2" t="s">
        <v>37</v>
      </c>
      <c r="K759" s="2" t="s">
        <v>38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37</v>
      </c>
      <c r="S759" s="2" t="s">
        <v>38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37</v>
      </c>
      <c r="AA759" s="2" t="s">
        <v>38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37</v>
      </c>
      <c r="AI759" s="2" t="s">
        <v>38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37</v>
      </c>
      <c r="AQ759" s="4" t="s">
        <v>38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37</v>
      </c>
      <c r="AY759" s="2" t="s">
        <v>38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37</v>
      </c>
      <c r="C760" s="4" t="s">
        <v>38</v>
      </c>
      <c r="D760" s="4">
        <v>2025</v>
      </c>
      <c r="J760" s="4" t="s">
        <v>37</v>
      </c>
      <c r="K760" s="4" t="s">
        <v>38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37</v>
      </c>
      <c r="S760" s="4" t="s">
        <v>38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37</v>
      </c>
      <c r="AA760" s="4" t="s">
        <v>38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37</v>
      </c>
      <c r="AI760" s="4" t="s">
        <v>38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37</v>
      </c>
      <c r="AQ760" s="2" t="s">
        <v>38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37</v>
      </c>
      <c r="AY760" s="4" t="s">
        <v>38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37</v>
      </c>
      <c r="C761" s="2" t="s">
        <v>38</v>
      </c>
      <c r="D761" s="2">
        <v>2025</v>
      </c>
      <c r="J761" s="2" t="s">
        <v>37</v>
      </c>
      <c r="K761" s="2" t="s">
        <v>38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37</v>
      </c>
      <c r="S761" s="2" t="s">
        <v>38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37</v>
      </c>
      <c r="AA761" s="2" t="s">
        <v>38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37</v>
      </c>
      <c r="AI761" s="2" t="s">
        <v>38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37</v>
      </c>
      <c r="AQ761" s="4" t="s">
        <v>38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37</v>
      </c>
      <c r="AY761" s="2" t="s">
        <v>38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37</v>
      </c>
      <c r="C762" s="4" t="s">
        <v>38</v>
      </c>
      <c r="D762" s="4">
        <v>2025</v>
      </c>
      <c r="J762" s="4" t="s">
        <v>37</v>
      </c>
      <c r="K762" s="4" t="s">
        <v>38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37</v>
      </c>
      <c r="S762" s="4" t="s">
        <v>38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37</v>
      </c>
      <c r="AA762" s="4" t="s">
        <v>38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37</v>
      </c>
      <c r="AI762" s="4" t="s">
        <v>38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37</v>
      </c>
      <c r="AQ762" s="2" t="s">
        <v>38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37</v>
      </c>
      <c r="AY762" s="4" t="s">
        <v>38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37</v>
      </c>
      <c r="C763" s="2" t="s">
        <v>38</v>
      </c>
      <c r="D763" s="2">
        <v>2025</v>
      </c>
      <c r="J763" s="2" t="s">
        <v>37</v>
      </c>
      <c r="K763" s="2" t="s">
        <v>38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37</v>
      </c>
      <c r="S763" s="2" t="s">
        <v>38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37</v>
      </c>
      <c r="AA763" s="2" t="s">
        <v>38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37</v>
      </c>
      <c r="AI763" s="2" t="s">
        <v>38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37</v>
      </c>
      <c r="AQ763" s="4" t="s">
        <v>38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37</v>
      </c>
      <c r="AY763" s="2" t="s">
        <v>38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37</v>
      </c>
      <c r="C764" s="4" t="s">
        <v>38</v>
      </c>
      <c r="D764" s="4">
        <v>2025</v>
      </c>
      <c r="J764" s="4" t="s">
        <v>37</v>
      </c>
      <c r="K764" s="4" t="s">
        <v>38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37</v>
      </c>
      <c r="S764" s="4" t="s">
        <v>38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37</v>
      </c>
      <c r="AA764" s="4" t="s">
        <v>38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37</v>
      </c>
      <c r="AI764" s="4" t="s">
        <v>38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37</v>
      </c>
      <c r="AQ764" s="2" t="s">
        <v>38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37</v>
      </c>
      <c r="AY764" s="4" t="s">
        <v>38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37</v>
      </c>
      <c r="C765" s="2" t="s">
        <v>38</v>
      </c>
      <c r="D765" s="2">
        <v>2025</v>
      </c>
      <c r="J765" s="2" t="s">
        <v>37</v>
      </c>
      <c r="K765" s="2" t="s">
        <v>38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37</v>
      </c>
      <c r="S765" s="2" t="s">
        <v>38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37</v>
      </c>
      <c r="AA765" s="2" t="s">
        <v>38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37</v>
      </c>
      <c r="AI765" s="2" t="s">
        <v>38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37</v>
      </c>
      <c r="AQ765" s="4" t="s">
        <v>38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37</v>
      </c>
      <c r="AY765" s="2" t="s">
        <v>38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37</v>
      </c>
      <c r="C766" s="4" t="s">
        <v>38</v>
      </c>
      <c r="D766" s="4">
        <v>2025</v>
      </c>
      <c r="J766" s="4" t="s">
        <v>37</v>
      </c>
      <c r="K766" s="4" t="s">
        <v>38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37</v>
      </c>
      <c r="S766" s="4" t="s">
        <v>38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37</v>
      </c>
      <c r="AA766" s="4" t="s">
        <v>38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37</v>
      </c>
      <c r="AI766" s="4" t="s">
        <v>38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37</v>
      </c>
      <c r="AQ766" s="2" t="s">
        <v>38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37</v>
      </c>
      <c r="AY766" s="4" t="s">
        <v>38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37</v>
      </c>
      <c r="C767" s="2" t="s">
        <v>38</v>
      </c>
      <c r="D767" s="2">
        <v>2025</v>
      </c>
      <c r="J767" s="2" t="s">
        <v>37</v>
      </c>
      <c r="K767" s="2" t="s">
        <v>38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37</v>
      </c>
      <c r="S767" s="2" t="s">
        <v>38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37</v>
      </c>
      <c r="AA767" s="2" t="s">
        <v>38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37</v>
      </c>
      <c r="AI767" s="2" t="s">
        <v>38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37</v>
      </c>
      <c r="AQ767" s="4" t="s">
        <v>38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37</v>
      </c>
      <c r="AY767" s="2" t="s">
        <v>38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37</v>
      </c>
      <c r="C768" s="4" t="s">
        <v>38</v>
      </c>
      <c r="D768" s="4">
        <v>2025</v>
      </c>
      <c r="J768" s="4" t="s">
        <v>37</v>
      </c>
      <c r="K768" s="4" t="s">
        <v>38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37</v>
      </c>
      <c r="S768" s="4" t="s">
        <v>38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37</v>
      </c>
      <c r="AA768" s="4" t="s">
        <v>38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37</v>
      </c>
      <c r="AI768" s="4" t="s">
        <v>38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37</v>
      </c>
      <c r="AQ768" s="2" t="s">
        <v>38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37</v>
      </c>
      <c r="AY768" s="4" t="s">
        <v>38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37</v>
      </c>
      <c r="C769" s="2" t="s">
        <v>38</v>
      </c>
      <c r="D769" s="2">
        <v>2025</v>
      </c>
      <c r="J769" s="2" t="s">
        <v>37</v>
      </c>
      <c r="K769" s="2" t="s">
        <v>38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37</v>
      </c>
      <c r="S769" s="2" t="s">
        <v>38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37</v>
      </c>
      <c r="AA769" s="2" t="s">
        <v>38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37</v>
      </c>
      <c r="AI769" s="2" t="s">
        <v>38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37</v>
      </c>
      <c r="AQ769" s="4" t="s">
        <v>38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37</v>
      </c>
      <c r="AY769" s="2" t="s">
        <v>38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37</v>
      </c>
      <c r="C770" s="4" t="s">
        <v>38</v>
      </c>
      <c r="D770" s="4">
        <v>2025</v>
      </c>
      <c r="J770" s="4" t="s">
        <v>37</v>
      </c>
      <c r="K770" s="4" t="s">
        <v>38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37</v>
      </c>
      <c r="S770" s="4" t="s">
        <v>38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37</v>
      </c>
      <c r="AA770" s="4" t="s">
        <v>38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37</v>
      </c>
      <c r="AI770" s="4" t="s">
        <v>38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37</v>
      </c>
      <c r="AQ770" s="2" t="s">
        <v>38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37</v>
      </c>
      <c r="AY770" s="4" t="s">
        <v>38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37</v>
      </c>
      <c r="C771" s="2" t="s">
        <v>38</v>
      </c>
      <c r="D771" s="2">
        <v>2025</v>
      </c>
      <c r="J771" s="2" t="s">
        <v>37</v>
      </c>
      <c r="K771" s="2" t="s">
        <v>38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37</v>
      </c>
      <c r="S771" s="2" t="s">
        <v>38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37</v>
      </c>
      <c r="AA771" s="2" t="s">
        <v>38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37</v>
      </c>
      <c r="AI771" s="2" t="s">
        <v>38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37</v>
      </c>
      <c r="AQ771" s="4" t="s">
        <v>38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37</v>
      </c>
      <c r="AY771" s="2" t="s">
        <v>38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37</v>
      </c>
      <c r="C772" s="4" t="s">
        <v>38</v>
      </c>
      <c r="D772" s="4">
        <v>2025</v>
      </c>
      <c r="J772" s="4" t="s">
        <v>37</v>
      </c>
      <c r="K772" s="4" t="s">
        <v>38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37</v>
      </c>
      <c r="S772" s="4" t="s">
        <v>38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37</v>
      </c>
      <c r="AA772" s="4" t="s">
        <v>38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37</v>
      </c>
      <c r="AI772" s="4" t="s">
        <v>38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37</v>
      </c>
      <c r="AQ772" s="2" t="s">
        <v>38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37</v>
      </c>
      <c r="AY772" s="4" t="s">
        <v>38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37</v>
      </c>
      <c r="C773" s="2" t="s">
        <v>38</v>
      </c>
      <c r="D773" s="2">
        <v>2025</v>
      </c>
      <c r="J773" s="2" t="s">
        <v>37</v>
      </c>
      <c r="K773" s="2" t="s">
        <v>38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37</v>
      </c>
      <c r="S773" s="2" t="s">
        <v>38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37</v>
      </c>
      <c r="AA773" s="2" t="s">
        <v>38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37</v>
      </c>
      <c r="AI773" s="2" t="s">
        <v>38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37</v>
      </c>
      <c r="AQ773" s="4" t="s">
        <v>38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37</v>
      </c>
      <c r="AY773" s="2" t="s">
        <v>38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37</v>
      </c>
      <c r="C774" s="4" t="s">
        <v>38</v>
      </c>
      <c r="D774" s="4">
        <v>2025</v>
      </c>
      <c r="J774" s="4" t="s">
        <v>37</v>
      </c>
      <c r="K774" s="4" t="s">
        <v>38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37</v>
      </c>
      <c r="S774" s="4" t="s">
        <v>38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37</v>
      </c>
      <c r="AA774" s="4" t="s">
        <v>38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37</v>
      </c>
      <c r="AI774" s="4" t="s">
        <v>38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37</v>
      </c>
      <c r="AQ774" s="2" t="s">
        <v>38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37</v>
      </c>
      <c r="AY774" s="4" t="s">
        <v>38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37</v>
      </c>
      <c r="C775" s="2" t="s">
        <v>38</v>
      </c>
      <c r="D775" s="2">
        <v>2025</v>
      </c>
      <c r="J775" s="2" t="s">
        <v>37</v>
      </c>
      <c r="K775" s="2" t="s">
        <v>38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37</v>
      </c>
      <c r="S775" s="2" t="s">
        <v>38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37</v>
      </c>
      <c r="AA775" s="2" t="s">
        <v>38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37</v>
      </c>
      <c r="AI775" s="2" t="s">
        <v>38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37</v>
      </c>
      <c r="AQ775" s="4" t="s">
        <v>38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37</v>
      </c>
      <c r="AY775" s="2" t="s">
        <v>38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37</v>
      </c>
      <c r="C776" s="4" t="s">
        <v>38</v>
      </c>
      <c r="D776" s="4">
        <v>2025</v>
      </c>
      <c r="J776" s="4" t="s">
        <v>37</v>
      </c>
      <c r="K776" s="4" t="s">
        <v>38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37</v>
      </c>
      <c r="S776" s="4" t="s">
        <v>38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37</v>
      </c>
      <c r="AA776" s="4" t="s">
        <v>38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37</v>
      </c>
      <c r="AI776" s="4" t="s">
        <v>38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37</v>
      </c>
      <c r="AQ776" s="2" t="s">
        <v>38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37</v>
      </c>
      <c r="AY776" s="4" t="s">
        <v>38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37</v>
      </c>
      <c r="C777" s="2" t="s">
        <v>38</v>
      </c>
      <c r="D777" s="2">
        <v>2025</v>
      </c>
      <c r="J777" s="2" t="s">
        <v>37</v>
      </c>
      <c r="K777" s="2" t="s">
        <v>38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37</v>
      </c>
      <c r="S777" s="2" t="s">
        <v>38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37</v>
      </c>
      <c r="AA777" s="2" t="s">
        <v>38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37</v>
      </c>
      <c r="AI777" s="2" t="s">
        <v>38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37</v>
      </c>
      <c r="AQ777" s="4" t="s">
        <v>38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37</v>
      </c>
      <c r="AY777" s="2" t="s">
        <v>38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37</v>
      </c>
      <c r="C778" s="4" t="s">
        <v>38</v>
      </c>
      <c r="D778" s="4">
        <v>2025</v>
      </c>
      <c r="J778" s="4" t="s">
        <v>37</v>
      </c>
      <c r="K778" s="4" t="s">
        <v>38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37</v>
      </c>
      <c r="S778" s="4" t="s">
        <v>38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37</v>
      </c>
      <c r="AA778" s="4" t="s">
        <v>38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37</v>
      </c>
      <c r="AI778" s="4" t="s">
        <v>38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37</v>
      </c>
      <c r="AQ778" s="2" t="s">
        <v>38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37</v>
      </c>
      <c r="AY778" s="4" t="s">
        <v>38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37</v>
      </c>
      <c r="C779" s="2" t="s">
        <v>38</v>
      </c>
      <c r="D779" s="2">
        <v>2025</v>
      </c>
      <c r="J779" s="2" t="s">
        <v>37</v>
      </c>
      <c r="K779" s="2" t="s">
        <v>38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37</v>
      </c>
      <c r="S779" s="2" t="s">
        <v>38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37</v>
      </c>
      <c r="AA779" s="2" t="s">
        <v>38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37</v>
      </c>
      <c r="AI779" s="2" t="s">
        <v>38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37</v>
      </c>
      <c r="AQ779" s="4" t="s">
        <v>38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37</v>
      </c>
      <c r="AY779" s="2" t="s">
        <v>38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37</v>
      </c>
      <c r="C780" s="4" t="s">
        <v>38</v>
      </c>
      <c r="D780" s="4">
        <v>2025</v>
      </c>
      <c r="J780" s="4" t="s">
        <v>37</v>
      </c>
      <c r="K780" s="4" t="s">
        <v>38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37</v>
      </c>
      <c r="S780" s="4" t="s">
        <v>38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37</v>
      </c>
      <c r="AA780" s="4" t="s">
        <v>38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37</v>
      </c>
      <c r="AI780" s="4" t="s">
        <v>38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37</v>
      </c>
      <c r="AQ780" s="2" t="s">
        <v>38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37</v>
      </c>
      <c r="AY780" s="4" t="s">
        <v>38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37</v>
      </c>
      <c r="C781" s="2" t="s">
        <v>38</v>
      </c>
      <c r="D781" s="2">
        <v>2025</v>
      </c>
      <c r="J781" s="2" t="s">
        <v>37</v>
      </c>
      <c r="K781" s="2" t="s">
        <v>38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37</v>
      </c>
      <c r="S781" s="2" t="s">
        <v>38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37</v>
      </c>
      <c r="AA781" s="2" t="s">
        <v>38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37</v>
      </c>
      <c r="AI781" s="2" t="s">
        <v>38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37</v>
      </c>
      <c r="AQ781" s="4" t="s">
        <v>38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37</v>
      </c>
      <c r="AY781" s="2" t="s">
        <v>38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37</v>
      </c>
      <c r="C782" s="4" t="s">
        <v>38</v>
      </c>
      <c r="D782" s="4">
        <v>2025</v>
      </c>
      <c r="J782" s="4" t="s">
        <v>37</v>
      </c>
      <c r="K782" s="4" t="s">
        <v>38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37</v>
      </c>
      <c r="S782" s="4" t="s">
        <v>38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37</v>
      </c>
      <c r="AA782" s="4" t="s">
        <v>38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37</v>
      </c>
      <c r="AI782" s="4" t="s">
        <v>38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37</v>
      </c>
      <c r="AQ782" s="2" t="s">
        <v>38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37</v>
      </c>
      <c r="AY782" s="4" t="s">
        <v>38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37</v>
      </c>
      <c r="C783" s="2" t="s">
        <v>38</v>
      </c>
      <c r="D783" s="2">
        <v>2025</v>
      </c>
      <c r="J783" s="2" t="s">
        <v>37</v>
      </c>
      <c r="K783" s="2" t="s">
        <v>38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37</v>
      </c>
      <c r="S783" s="2" t="s">
        <v>38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37</v>
      </c>
      <c r="AA783" s="2" t="s">
        <v>38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37</v>
      </c>
      <c r="AI783" s="2" t="s">
        <v>38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37</v>
      </c>
      <c r="AQ783" s="4" t="s">
        <v>38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37</v>
      </c>
      <c r="AY783" s="2" t="s">
        <v>38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37</v>
      </c>
      <c r="C784" s="4" t="s">
        <v>38</v>
      </c>
      <c r="D784" s="4">
        <v>2025</v>
      </c>
      <c r="J784" s="4" t="s">
        <v>37</v>
      </c>
      <c r="K784" s="4" t="s">
        <v>38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37</v>
      </c>
      <c r="S784" s="4" t="s">
        <v>38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37</v>
      </c>
      <c r="AA784" s="4" t="s">
        <v>38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37</v>
      </c>
      <c r="AI784" s="4" t="s">
        <v>38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37</v>
      </c>
      <c r="AQ784" s="2" t="s">
        <v>38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37</v>
      </c>
      <c r="AY784" s="4" t="s">
        <v>38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37</v>
      </c>
      <c r="C785" s="2" t="s">
        <v>38</v>
      </c>
      <c r="D785" s="2">
        <v>2025</v>
      </c>
      <c r="J785" s="2" t="s">
        <v>37</v>
      </c>
      <c r="K785" s="2" t="s">
        <v>38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37</v>
      </c>
      <c r="S785" s="2" t="s">
        <v>38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37</v>
      </c>
      <c r="AA785" s="2" t="s">
        <v>38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37</v>
      </c>
      <c r="AI785" s="2" t="s">
        <v>38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37</v>
      </c>
      <c r="AQ785" s="4" t="s">
        <v>38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37</v>
      </c>
      <c r="AY785" s="2" t="s">
        <v>38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37</v>
      </c>
      <c r="C786" s="4" t="s">
        <v>38</v>
      </c>
      <c r="D786" s="4">
        <v>2025</v>
      </c>
      <c r="J786" s="4" t="s">
        <v>37</v>
      </c>
      <c r="K786" s="4" t="s">
        <v>38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37</v>
      </c>
      <c r="S786" s="4" t="s">
        <v>38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37</v>
      </c>
      <c r="AA786" s="4" t="s">
        <v>38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37</v>
      </c>
      <c r="AI786" s="4" t="s">
        <v>38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37</v>
      </c>
      <c r="AQ786" s="2" t="s">
        <v>38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37</v>
      </c>
      <c r="AY786" s="4" t="s">
        <v>38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37</v>
      </c>
      <c r="C787" s="2" t="s">
        <v>38</v>
      </c>
      <c r="D787" s="2">
        <v>2025</v>
      </c>
      <c r="J787" s="2" t="s">
        <v>37</v>
      </c>
      <c r="K787" s="2" t="s">
        <v>38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37</v>
      </c>
      <c r="S787" s="2" t="s">
        <v>38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37</v>
      </c>
      <c r="AA787" s="2" t="s">
        <v>38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37</v>
      </c>
      <c r="AI787" s="2" t="s">
        <v>38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37</v>
      </c>
      <c r="AQ787" s="4" t="s">
        <v>38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37</v>
      </c>
      <c r="AY787" s="2" t="s">
        <v>38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37</v>
      </c>
      <c r="C788" s="4" t="s">
        <v>38</v>
      </c>
      <c r="D788" s="4">
        <v>2025</v>
      </c>
      <c r="J788" s="4" t="s">
        <v>37</v>
      </c>
      <c r="K788" s="4" t="s">
        <v>38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37</v>
      </c>
      <c r="S788" s="4" t="s">
        <v>38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37</v>
      </c>
      <c r="AA788" s="4" t="s">
        <v>38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37</v>
      </c>
      <c r="AI788" s="4" t="s">
        <v>38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37</v>
      </c>
      <c r="AQ788" s="2" t="s">
        <v>38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37</v>
      </c>
      <c r="AY788" s="4" t="s">
        <v>38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37</v>
      </c>
      <c r="C789" s="2" t="s">
        <v>38</v>
      </c>
      <c r="D789" s="2">
        <v>2025</v>
      </c>
      <c r="J789" s="2" t="s">
        <v>37</v>
      </c>
      <c r="K789" s="2" t="s">
        <v>38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37</v>
      </c>
      <c r="S789" s="2" t="s">
        <v>38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37</v>
      </c>
      <c r="AA789" s="2" t="s">
        <v>38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37</v>
      </c>
      <c r="AI789" s="2" t="s">
        <v>38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37</v>
      </c>
      <c r="AQ789" s="4" t="s">
        <v>38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37</v>
      </c>
      <c r="AY789" s="2" t="s">
        <v>38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37</v>
      </c>
      <c r="C790" s="4" t="s">
        <v>38</v>
      </c>
      <c r="D790" s="4">
        <v>2025</v>
      </c>
      <c r="J790" s="4" t="s">
        <v>37</v>
      </c>
      <c r="K790" s="4" t="s">
        <v>38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37</v>
      </c>
      <c r="S790" s="4" t="s">
        <v>38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37</v>
      </c>
      <c r="AA790" s="4" t="s">
        <v>38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37</v>
      </c>
      <c r="AI790" s="4" t="s">
        <v>38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37</v>
      </c>
      <c r="AQ790" s="2" t="s">
        <v>38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37</v>
      </c>
      <c r="AY790" s="4" t="s">
        <v>38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37</v>
      </c>
      <c r="C791" s="2" t="s">
        <v>38</v>
      </c>
      <c r="D791" s="2">
        <v>2025</v>
      </c>
      <c r="J791" s="2" t="s">
        <v>37</v>
      </c>
      <c r="K791" s="2" t="s">
        <v>38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37</v>
      </c>
      <c r="S791" s="2" t="s">
        <v>38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37</v>
      </c>
      <c r="AA791" s="2" t="s">
        <v>38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37</v>
      </c>
      <c r="AI791" s="2" t="s">
        <v>38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37</v>
      </c>
      <c r="AQ791" s="4" t="s">
        <v>38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37</v>
      </c>
      <c r="AY791" s="2" t="s">
        <v>38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37</v>
      </c>
      <c r="C792" s="4" t="s">
        <v>38</v>
      </c>
      <c r="D792" s="4">
        <v>2025</v>
      </c>
      <c r="J792" s="4" t="s">
        <v>37</v>
      </c>
      <c r="K792" s="4" t="s">
        <v>38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37</v>
      </c>
      <c r="S792" s="4" t="s">
        <v>38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37</v>
      </c>
      <c r="AA792" s="4" t="s">
        <v>38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37</v>
      </c>
      <c r="AI792" s="4" t="s">
        <v>38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37</v>
      </c>
      <c r="AQ792" s="2" t="s">
        <v>38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37</v>
      </c>
      <c r="AY792" s="4" t="s">
        <v>38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37</v>
      </c>
      <c r="C793" s="2" t="s">
        <v>38</v>
      </c>
      <c r="D793" s="2">
        <v>2025</v>
      </c>
      <c r="J793" s="2" t="s">
        <v>37</v>
      </c>
      <c r="K793" s="2" t="s">
        <v>38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37</v>
      </c>
      <c r="S793" s="2" t="s">
        <v>38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37</v>
      </c>
      <c r="AA793" s="2" t="s">
        <v>38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37</v>
      </c>
      <c r="AI793" s="2" t="s">
        <v>38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37</v>
      </c>
      <c r="AQ793" s="4" t="s">
        <v>38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37</v>
      </c>
      <c r="AY793" s="2" t="s">
        <v>38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37</v>
      </c>
      <c r="C794" s="4" t="s">
        <v>38</v>
      </c>
      <c r="D794" s="4">
        <v>2025</v>
      </c>
      <c r="J794" s="4" t="s">
        <v>37</v>
      </c>
      <c r="K794" s="4" t="s">
        <v>38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37</v>
      </c>
      <c r="S794" s="4" t="s">
        <v>38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37</v>
      </c>
      <c r="AA794" s="4" t="s">
        <v>38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37</v>
      </c>
      <c r="AI794" s="4" t="s">
        <v>38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37</v>
      </c>
      <c r="AQ794" s="2" t="s">
        <v>38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37</v>
      </c>
      <c r="AY794" s="4" t="s">
        <v>38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37</v>
      </c>
      <c r="C795" s="2" t="s">
        <v>38</v>
      </c>
      <c r="D795" s="2">
        <v>2025</v>
      </c>
      <c r="J795" s="2" t="s">
        <v>37</v>
      </c>
      <c r="K795" s="2" t="s">
        <v>38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37</v>
      </c>
      <c r="S795" s="2" t="s">
        <v>38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37</v>
      </c>
      <c r="AA795" s="2" t="s">
        <v>38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37</v>
      </c>
      <c r="AI795" s="2" t="s">
        <v>38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37</v>
      </c>
      <c r="AQ795" s="4" t="s">
        <v>38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37</v>
      </c>
      <c r="AY795" s="2" t="s">
        <v>38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37</v>
      </c>
      <c r="C796" s="4" t="s">
        <v>38</v>
      </c>
      <c r="D796" s="4">
        <v>2025</v>
      </c>
      <c r="J796" s="4" t="s">
        <v>37</v>
      </c>
      <c r="K796" s="4" t="s">
        <v>38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37</v>
      </c>
      <c r="S796" s="4" t="s">
        <v>38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37</v>
      </c>
      <c r="AA796" s="4" t="s">
        <v>38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37</v>
      </c>
      <c r="AI796" s="4" t="s">
        <v>38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37</v>
      </c>
      <c r="AQ796" s="2" t="s">
        <v>38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37</v>
      </c>
      <c r="AY796" s="4" t="s">
        <v>38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37</v>
      </c>
      <c r="C797" s="2" t="s">
        <v>38</v>
      </c>
      <c r="D797" s="2">
        <v>2025</v>
      </c>
      <c r="J797" s="2" t="s">
        <v>37</v>
      </c>
      <c r="K797" s="2" t="s">
        <v>38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37</v>
      </c>
      <c r="S797" s="2" t="s">
        <v>38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37</v>
      </c>
      <c r="AA797" s="2" t="s">
        <v>38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37</v>
      </c>
      <c r="AI797" s="2" t="s">
        <v>38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37</v>
      </c>
      <c r="AQ797" s="4" t="s">
        <v>38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37</v>
      </c>
      <c r="AY797" s="2" t="s">
        <v>38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37</v>
      </c>
      <c r="C798" s="4" t="s">
        <v>38</v>
      </c>
      <c r="D798" s="4">
        <v>2025</v>
      </c>
      <c r="J798" s="4" t="s">
        <v>37</v>
      </c>
      <c r="K798" s="4" t="s">
        <v>38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37</v>
      </c>
      <c r="S798" s="4" t="s">
        <v>38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37</v>
      </c>
      <c r="AA798" s="4" t="s">
        <v>38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37</v>
      </c>
      <c r="AI798" s="4" t="s">
        <v>38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37</v>
      </c>
      <c r="AQ798" s="2" t="s">
        <v>38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37</v>
      </c>
      <c r="AY798" s="4" t="s">
        <v>38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37</v>
      </c>
      <c r="C799" s="2" t="s">
        <v>38</v>
      </c>
      <c r="D799" s="2">
        <v>2025</v>
      </c>
      <c r="J799" s="2" t="s">
        <v>37</v>
      </c>
      <c r="K799" s="2" t="s">
        <v>38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37</v>
      </c>
      <c r="S799" s="2" t="s">
        <v>38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37</v>
      </c>
      <c r="AA799" s="2" t="s">
        <v>38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37</v>
      </c>
      <c r="AI799" s="2" t="s">
        <v>38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37</v>
      </c>
      <c r="AQ799" s="4" t="s">
        <v>38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37</v>
      </c>
      <c r="AY799" s="2" t="s">
        <v>38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37</v>
      </c>
      <c r="C800" s="4" t="s">
        <v>38</v>
      </c>
      <c r="D800" s="4">
        <v>2025</v>
      </c>
      <c r="J800" s="4" t="s">
        <v>37</v>
      </c>
      <c r="K800" s="4" t="s">
        <v>38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37</v>
      </c>
      <c r="S800" s="4" t="s">
        <v>38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37</v>
      </c>
      <c r="AA800" s="4" t="s">
        <v>38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37</v>
      </c>
      <c r="AI800" s="4" t="s">
        <v>38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37</v>
      </c>
      <c r="AQ800" s="2" t="s">
        <v>38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37</v>
      </c>
      <c r="AY800" s="4" t="s">
        <v>38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37</v>
      </c>
      <c r="C801" s="2" t="s">
        <v>38</v>
      </c>
      <c r="D801" s="2">
        <v>2025</v>
      </c>
      <c r="J801" s="2" t="s">
        <v>37</v>
      </c>
      <c r="K801" s="2" t="s">
        <v>38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37</v>
      </c>
      <c r="S801" s="2" t="s">
        <v>38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37</v>
      </c>
      <c r="AA801" s="2" t="s">
        <v>38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37</v>
      </c>
      <c r="AI801" s="2" t="s">
        <v>38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37</v>
      </c>
      <c r="AQ801" s="4" t="s">
        <v>38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37</v>
      </c>
      <c r="AY801" s="2" t="s">
        <v>38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37</v>
      </c>
      <c r="C802" s="4" t="s">
        <v>38</v>
      </c>
      <c r="D802" s="4">
        <v>2025</v>
      </c>
      <c r="J802" s="4" t="s">
        <v>37</v>
      </c>
      <c r="K802" s="4" t="s">
        <v>38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37</v>
      </c>
      <c r="S802" s="4" t="s">
        <v>38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37</v>
      </c>
      <c r="AA802" s="4" t="s">
        <v>38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37</v>
      </c>
      <c r="AI802" s="4" t="s">
        <v>38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37</v>
      </c>
      <c r="AQ802" s="2" t="s">
        <v>38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37</v>
      </c>
      <c r="AY802" s="4" t="s">
        <v>38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37</v>
      </c>
      <c r="C803" s="2" t="s">
        <v>38</v>
      </c>
      <c r="D803" s="2">
        <v>2025</v>
      </c>
      <c r="J803" s="2" t="s">
        <v>37</v>
      </c>
      <c r="K803" s="2" t="s">
        <v>38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37</v>
      </c>
      <c r="S803" s="2" t="s">
        <v>38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37</v>
      </c>
      <c r="AA803" s="2" t="s">
        <v>38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37</v>
      </c>
      <c r="AI803" s="2" t="s">
        <v>38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37</v>
      </c>
      <c r="AQ803" s="4" t="s">
        <v>38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37</v>
      </c>
      <c r="AY803" s="2" t="s">
        <v>38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37</v>
      </c>
      <c r="C804" s="4" t="s">
        <v>38</v>
      </c>
      <c r="D804" s="4">
        <v>2025</v>
      </c>
      <c r="J804" s="4" t="s">
        <v>37</v>
      </c>
      <c r="K804" s="4" t="s">
        <v>38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37</v>
      </c>
      <c r="S804" s="4" t="s">
        <v>38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37</v>
      </c>
      <c r="AA804" s="4" t="s">
        <v>38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37</v>
      </c>
      <c r="AI804" s="4" t="s">
        <v>38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37</v>
      </c>
      <c r="AQ804" s="2" t="s">
        <v>38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37</v>
      </c>
      <c r="AY804" s="4" t="s">
        <v>38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37</v>
      </c>
      <c r="C805" s="2" t="s">
        <v>38</v>
      </c>
      <c r="D805" s="2">
        <v>2025</v>
      </c>
      <c r="J805" s="2" t="s">
        <v>37</v>
      </c>
      <c r="K805" s="2" t="s">
        <v>38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37</v>
      </c>
      <c r="S805" s="2" t="s">
        <v>38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37</v>
      </c>
      <c r="AA805" s="2" t="s">
        <v>38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37</v>
      </c>
      <c r="AI805" s="2" t="s">
        <v>38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37</v>
      </c>
      <c r="AQ805" s="4" t="s">
        <v>38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37</v>
      </c>
      <c r="AY805" s="2" t="s">
        <v>38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37</v>
      </c>
      <c r="C806" s="4" t="s">
        <v>38</v>
      </c>
      <c r="D806" s="4">
        <v>2025</v>
      </c>
      <c r="J806" s="4" t="s">
        <v>37</v>
      </c>
      <c r="K806" s="4" t="s">
        <v>38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37</v>
      </c>
      <c r="S806" s="4" t="s">
        <v>38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37</v>
      </c>
      <c r="AA806" s="4" t="s">
        <v>38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37</v>
      </c>
      <c r="AI806" s="4" t="s">
        <v>38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37</v>
      </c>
      <c r="AQ806" s="2" t="s">
        <v>38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37</v>
      </c>
      <c r="AY806" s="4" t="s">
        <v>38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37</v>
      </c>
      <c r="C807" s="2" t="s">
        <v>38</v>
      </c>
      <c r="D807" s="2">
        <v>2025</v>
      </c>
      <c r="J807" s="2" t="s">
        <v>37</v>
      </c>
      <c r="K807" s="2" t="s">
        <v>38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37</v>
      </c>
      <c r="S807" s="2" t="s">
        <v>38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37</v>
      </c>
      <c r="AA807" s="2" t="s">
        <v>38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37</v>
      </c>
      <c r="AI807" s="2" t="s">
        <v>38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37</v>
      </c>
      <c r="AQ807" s="4" t="s">
        <v>38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37</v>
      </c>
      <c r="AY807" s="2" t="s">
        <v>38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37</v>
      </c>
      <c r="C808" s="4" t="s">
        <v>38</v>
      </c>
      <c r="D808" s="4">
        <v>2025</v>
      </c>
      <c r="J808" s="4" t="s">
        <v>37</v>
      </c>
      <c r="K808" s="4" t="s">
        <v>38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37</v>
      </c>
      <c r="S808" s="4" t="s">
        <v>38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37</v>
      </c>
      <c r="AA808" s="4" t="s">
        <v>38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37</v>
      </c>
      <c r="AI808" s="4" t="s">
        <v>38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37</v>
      </c>
      <c r="AQ808" s="2" t="s">
        <v>38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37</v>
      </c>
      <c r="AY808" s="4" t="s">
        <v>38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37</v>
      </c>
      <c r="C809" s="2" t="s">
        <v>38</v>
      </c>
      <c r="D809" s="2">
        <v>2025</v>
      </c>
      <c r="J809" s="2" t="s">
        <v>37</v>
      </c>
      <c r="K809" s="2" t="s">
        <v>38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37</v>
      </c>
      <c r="S809" s="2" t="s">
        <v>38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37</v>
      </c>
      <c r="AA809" s="2" t="s">
        <v>38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37</v>
      </c>
      <c r="AI809" s="2" t="s">
        <v>38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37</v>
      </c>
      <c r="AQ809" s="4" t="s">
        <v>38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37</v>
      </c>
      <c r="AY809" s="2" t="s">
        <v>38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37</v>
      </c>
      <c r="C810" s="4" t="s">
        <v>38</v>
      </c>
      <c r="D810" s="4">
        <v>2025</v>
      </c>
      <c r="J810" s="4" t="s">
        <v>37</v>
      </c>
      <c r="K810" s="4" t="s">
        <v>38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37</v>
      </c>
      <c r="S810" s="4" t="s">
        <v>38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37</v>
      </c>
      <c r="AA810" s="4" t="s">
        <v>38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37</v>
      </c>
      <c r="AI810" s="4" t="s">
        <v>38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37</v>
      </c>
      <c r="AQ810" s="2" t="s">
        <v>38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37</v>
      </c>
      <c r="AY810" s="4" t="s">
        <v>38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37</v>
      </c>
      <c r="C811" s="2" t="s">
        <v>38</v>
      </c>
      <c r="D811" s="2">
        <v>2025</v>
      </c>
      <c r="J811" s="2" t="s">
        <v>37</v>
      </c>
      <c r="K811" s="2" t="s">
        <v>38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37</v>
      </c>
      <c r="S811" s="2" t="s">
        <v>38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37</v>
      </c>
      <c r="AA811" s="2" t="s">
        <v>38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37</v>
      </c>
      <c r="AI811" s="2" t="s">
        <v>38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37</v>
      </c>
      <c r="AQ811" s="4" t="s">
        <v>38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37</v>
      </c>
      <c r="AY811" s="2" t="s">
        <v>38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37</v>
      </c>
      <c r="C812" s="4" t="s">
        <v>38</v>
      </c>
      <c r="D812" s="4">
        <v>2025</v>
      </c>
      <c r="J812" s="4" t="s">
        <v>37</v>
      </c>
      <c r="K812" s="4" t="s">
        <v>38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37</v>
      </c>
      <c r="S812" s="4" t="s">
        <v>38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37</v>
      </c>
      <c r="AA812" s="4" t="s">
        <v>38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37</v>
      </c>
      <c r="AI812" s="4" t="s">
        <v>38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37</v>
      </c>
      <c r="AQ812" s="2" t="s">
        <v>38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37</v>
      </c>
      <c r="AY812" s="4" t="s">
        <v>38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37</v>
      </c>
      <c r="C813" s="2" t="s">
        <v>38</v>
      </c>
      <c r="D813" s="2">
        <v>2025</v>
      </c>
      <c r="J813" s="2" t="s">
        <v>37</v>
      </c>
      <c r="K813" s="2" t="s">
        <v>38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37</v>
      </c>
      <c r="S813" s="2" t="s">
        <v>38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37</v>
      </c>
      <c r="AA813" s="2" t="s">
        <v>38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37</v>
      </c>
      <c r="AI813" s="2" t="s">
        <v>38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37</v>
      </c>
      <c r="AQ813" s="4" t="s">
        <v>38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37</v>
      </c>
      <c r="AY813" s="2" t="s">
        <v>38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37</v>
      </c>
      <c r="C814" s="4" t="s">
        <v>38</v>
      </c>
      <c r="D814" s="4">
        <v>2025</v>
      </c>
      <c r="J814" s="4" t="s">
        <v>37</v>
      </c>
      <c r="K814" s="4" t="s">
        <v>38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37</v>
      </c>
      <c r="S814" s="4" t="s">
        <v>38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37</v>
      </c>
      <c r="AA814" s="4" t="s">
        <v>38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37</v>
      </c>
      <c r="AI814" s="4" t="s">
        <v>38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37</v>
      </c>
      <c r="AQ814" s="2" t="s">
        <v>38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37</v>
      </c>
      <c r="AY814" s="4" t="s">
        <v>38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37</v>
      </c>
      <c r="C815" s="2" t="s">
        <v>38</v>
      </c>
      <c r="D815" s="2">
        <v>2025</v>
      </c>
      <c r="J815" s="2" t="s">
        <v>37</v>
      </c>
      <c r="K815" s="2" t="s">
        <v>38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37</v>
      </c>
      <c r="S815" s="2" t="s">
        <v>38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37</v>
      </c>
      <c r="AA815" s="2" t="s">
        <v>38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37</v>
      </c>
      <c r="AI815" s="2" t="s">
        <v>38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37</v>
      </c>
      <c r="AQ815" s="4" t="s">
        <v>38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37</v>
      </c>
      <c r="AY815" s="2" t="s">
        <v>38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37</v>
      </c>
      <c r="C816" s="4" t="s">
        <v>38</v>
      </c>
      <c r="D816" s="4">
        <v>2025</v>
      </c>
      <c r="J816" s="4" t="s">
        <v>37</v>
      </c>
      <c r="K816" s="4" t="s">
        <v>38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37</v>
      </c>
      <c r="S816" s="4" t="s">
        <v>38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37</v>
      </c>
      <c r="AA816" s="4" t="s">
        <v>38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37</v>
      </c>
      <c r="AI816" s="4" t="s">
        <v>38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37</v>
      </c>
      <c r="AQ816" s="2" t="s">
        <v>38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37</v>
      </c>
      <c r="AY816" s="4" t="s">
        <v>38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37</v>
      </c>
      <c r="C817" s="2" t="s">
        <v>38</v>
      </c>
      <c r="D817" s="2">
        <v>2025</v>
      </c>
      <c r="J817" s="2" t="s">
        <v>37</v>
      </c>
      <c r="K817" s="2" t="s">
        <v>38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37</v>
      </c>
      <c r="S817" s="2" t="s">
        <v>38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37</v>
      </c>
      <c r="AA817" s="2" t="s">
        <v>38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37</v>
      </c>
      <c r="AI817" s="2" t="s">
        <v>38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37</v>
      </c>
      <c r="AQ817" s="4" t="s">
        <v>38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37</v>
      </c>
      <c r="AY817" s="2" t="s">
        <v>38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37</v>
      </c>
      <c r="C818" s="4" t="s">
        <v>38</v>
      </c>
      <c r="D818" s="4">
        <v>2025</v>
      </c>
      <c r="J818" s="4" t="s">
        <v>37</v>
      </c>
      <c r="K818" s="4" t="s">
        <v>38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37</v>
      </c>
      <c r="S818" s="4" t="s">
        <v>38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37</v>
      </c>
      <c r="AA818" s="4" t="s">
        <v>38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37</v>
      </c>
      <c r="AI818" s="4" t="s">
        <v>38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37</v>
      </c>
      <c r="AQ818" s="2" t="s">
        <v>38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37</v>
      </c>
      <c r="AY818" s="4" t="s">
        <v>38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37</v>
      </c>
      <c r="C819" s="2" t="s">
        <v>38</v>
      </c>
      <c r="D819" s="2">
        <v>2025</v>
      </c>
      <c r="J819" s="2" t="s">
        <v>37</v>
      </c>
      <c r="K819" s="2" t="s">
        <v>38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37</v>
      </c>
      <c r="S819" s="2" t="s">
        <v>38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37</v>
      </c>
      <c r="AA819" s="2" t="s">
        <v>38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37</v>
      </c>
      <c r="AI819" s="2" t="s">
        <v>38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37</v>
      </c>
      <c r="AQ819" s="4" t="s">
        <v>38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37</v>
      </c>
      <c r="AY819" s="2" t="s">
        <v>38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37</v>
      </c>
      <c r="C820" s="4" t="s">
        <v>38</v>
      </c>
      <c r="D820" s="4">
        <v>2025</v>
      </c>
      <c r="J820" s="4" t="s">
        <v>37</v>
      </c>
      <c r="K820" s="4" t="s">
        <v>38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37</v>
      </c>
      <c r="S820" s="4" t="s">
        <v>38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37</v>
      </c>
      <c r="AA820" s="4" t="s">
        <v>38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37</v>
      </c>
      <c r="AI820" s="4" t="s">
        <v>38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37</v>
      </c>
      <c r="AQ820" s="2" t="s">
        <v>38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37</v>
      </c>
      <c r="AY820" s="4" t="s">
        <v>38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37</v>
      </c>
      <c r="C821" s="2" t="s">
        <v>38</v>
      </c>
      <c r="D821" s="2">
        <v>2025</v>
      </c>
      <c r="J821" s="2" t="s">
        <v>37</v>
      </c>
      <c r="K821" s="2" t="s">
        <v>38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37</v>
      </c>
      <c r="S821" s="2" t="s">
        <v>38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37</v>
      </c>
      <c r="AA821" s="2" t="s">
        <v>38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37</v>
      </c>
      <c r="AI821" s="2" t="s">
        <v>38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37</v>
      </c>
      <c r="AQ821" s="4" t="s">
        <v>38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37</v>
      </c>
      <c r="AY821" s="2" t="s">
        <v>38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37</v>
      </c>
      <c r="C822" s="4" t="s">
        <v>38</v>
      </c>
      <c r="D822" s="4">
        <v>2025</v>
      </c>
      <c r="J822" s="4" t="s">
        <v>37</v>
      </c>
      <c r="K822" s="4" t="s">
        <v>38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37</v>
      </c>
      <c r="S822" s="4" t="s">
        <v>38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37</v>
      </c>
      <c r="AA822" s="4" t="s">
        <v>38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37</v>
      </c>
      <c r="AI822" s="4" t="s">
        <v>38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37</v>
      </c>
      <c r="AQ822" s="2" t="s">
        <v>38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37</v>
      </c>
      <c r="AY822" s="4" t="s">
        <v>38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37</v>
      </c>
      <c r="C823" s="2" t="s">
        <v>38</v>
      </c>
      <c r="D823" s="2">
        <v>2025</v>
      </c>
      <c r="J823" s="2" t="s">
        <v>37</v>
      </c>
      <c r="K823" s="2" t="s">
        <v>38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37</v>
      </c>
      <c r="S823" s="2" t="s">
        <v>38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37</v>
      </c>
      <c r="AA823" s="2" t="s">
        <v>38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37</v>
      </c>
      <c r="AI823" s="2" t="s">
        <v>38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37</v>
      </c>
      <c r="AQ823" s="4" t="s">
        <v>38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37</v>
      </c>
      <c r="AY823" s="2" t="s">
        <v>38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37</v>
      </c>
      <c r="C824" s="4" t="s">
        <v>38</v>
      </c>
      <c r="D824" s="4">
        <v>2025</v>
      </c>
      <c r="J824" s="4" t="s">
        <v>37</v>
      </c>
      <c r="K824" s="4" t="s">
        <v>38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37</v>
      </c>
      <c r="S824" s="4" t="s">
        <v>38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37</v>
      </c>
      <c r="AA824" s="4" t="s">
        <v>38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37</v>
      </c>
      <c r="AI824" s="4" t="s">
        <v>38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37</v>
      </c>
      <c r="AQ824" s="2" t="s">
        <v>38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37</v>
      </c>
      <c r="AY824" s="4" t="s">
        <v>38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37</v>
      </c>
      <c r="C825" s="2" t="s">
        <v>38</v>
      </c>
      <c r="D825" s="2">
        <v>2025</v>
      </c>
      <c r="J825" s="2" t="s">
        <v>37</v>
      </c>
      <c r="K825" s="2" t="s">
        <v>38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37</v>
      </c>
      <c r="S825" s="2" t="s">
        <v>38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37</v>
      </c>
      <c r="AA825" s="2" t="s">
        <v>38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37</v>
      </c>
      <c r="AI825" s="2" t="s">
        <v>38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37</v>
      </c>
      <c r="AQ825" s="4" t="s">
        <v>38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37</v>
      </c>
      <c r="AY825" s="2" t="s">
        <v>38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37</v>
      </c>
      <c r="C826" s="4" t="s">
        <v>38</v>
      </c>
      <c r="D826" s="4">
        <v>2025</v>
      </c>
      <c r="J826" s="4" t="s">
        <v>37</v>
      </c>
      <c r="K826" s="4" t="s">
        <v>38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37</v>
      </c>
      <c r="S826" s="4" t="s">
        <v>38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37</v>
      </c>
      <c r="AA826" s="4" t="s">
        <v>38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37</v>
      </c>
      <c r="AI826" s="4" t="s">
        <v>38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37</v>
      </c>
      <c r="AQ826" s="2" t="s">
        <v>38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37</v>
      </c>
      <c r="AY826" s="4" t="s">
        <v>38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37</v>
      </c>
      <c r="C827" s="2" t="s">
        <v>38</v>
      </c>
      <c r="D827" s="2">
        <v>2025</v>
      </c>
      <c r="J827" s="2" t="s">
        <v>37</v>
      </c>
      <c r="K827" s="2" t="s">
        <v>38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37</v>
      </c>
      <c r="S827" s="2" t="s">
        <v>38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37</v>
      </c>
      <c r="AA827" s="2" t="s">
        <v>38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37</v>
      </c>
      <c r="AI827" s="2" t="s">
        <v>38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37</v>
      </c>
      <c r="AQ827" s="4" t="s">
        <v>38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37</v>
      </c>
      <c r="AY827" s="2" t="s">
        <v>38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37</v>
      </c>
      <c r="C828" s="4" t="s">
        <v>38</v>
      </c>
      <c r="D828" s="4">
        <v>2025</v>
      </c>
      <c r="J828" s="4" t="s">
        <v>37</v>
      </c>
      <c r="K828" s="4" t="s">
        <v>38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37</v>
      </c>
      <c r="S828" s="4" t="s">
        <v>38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37</v>
      </c>
      <c r="AA828" s="4" t="s">
        <v>38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37</v>
      </c>
      <c r="AI828" s="4" t="s">
        <v>38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37</v>
      </c>
      <c r="AQ828" s="2" t="s">
        <v>38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37</v>
      </c>
      <c r="AY828" s="4" t="s">
        <v>38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37</v>
      </c>
      <c r="C829" s="2" t="s">
        <v>38</v>
      </c>
      <c r="D829" s="2">
        <v>2025</v>
      </c>
      <c r="J829" s="2" t="s">
        <v>37</v>
      </c>
      <c r="K829" s="2" t="s">
        <v>38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37</v>
      </c>
      <c r="S829" s="2" t="s">
        <v>38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37</v>
      </c>
      <c r="AA829" s="2" t="s">
        <v>38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37</v>
      </c>
      <c r="AI829" s="2" t="s">
        <v>38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37</v>
      </c>
      <c r="AQ829" s="4" t="s">
        <v>38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37</v>
      </c>
      <c r="AY829" s="2" t="s">
        <v>38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37</v>
      </c>
      <c r="C830" s="4" t="s">
        <v>38</v>
      </c>
      <c r="D830" s="4">
        <v>2025</v>
      </c>
      <c r="J830" s="4" t="s">
        <v>37</v>
      </c>
      <c r="K830" s="4" t="s">
        <v>38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37</v>
      </c>
      <c r="S830" s="4" t="s">
        <v>38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37</v>
      </c>
      <c r="AA830" s="4" t="s">
        <v>38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37</v>
      </c>
      <c r="AI830" s="4" t="s">
        <v>38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37</v>
      </c>
      <c r="AQ830" s="2" t="s">
        <v>38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37</v>
      </c>
      <c r="AY830" s="4" t="s">
        <v>38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37</v>
      </c>
      <c r="C831" s="2" t="s">
        <v>38</v>
      </c>
      <c r="D831" s="2">
        <v>2025</v>
      </c>
      <c r="J831" s="2" t="s">
        <v>37</v>
      </c>
      <c r="K831" s="2" t="s">
        <v>38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37</v>
      </c>
      <c r="S831" s="2" t="s">
        <v>38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37</v>
      </c>
      <c r="AA831" s="2" t="s">
        <v>38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37</v>
      </c>
      <c r="AI831" s="2" t="s">
        <v>38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37</v>
      </c>
      <c r="AQ831" s="4" t="s">
        <v>38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37</v>
      </c>
      <c r="AY831" s="2" t="s">
        <v>38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37</v>
      </c>
      <c r="C832" s="4" t="s">
        <v>38</v>
      </c>
      <c r="D832" s="4">
        <v>2025</v>
      </c>
      <c r="J832" s="4" t="s">
        <v>37</v>
      </c>
      <c r="K832" s="4" t="s">
        <v>38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37</v>
      </c>
      <c r="S832" s="4" t="s">
        <v>38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37</v>
      </c>
      <c r="AA832" s="4" t="s">
        <v>38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37</v>
      </c>
      <c r="AI832" s="4" t="s">
        <v>38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37</v>
      </c>
      <c r="AQ832" s="2" t="s">
        <v>38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37</v>
      </c>
      <c r="AY832" s="4" t="s">
        <v>38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37</v>
      </c>
      <c r="C833" s="2" t="s">
        <v>38</v>
      </c>
      <c r="D833" s="2">
        <v>2025</v>
      </c>
      <c r="J833" s="2" t="s">
        <v>37</v>
      </c>
      <c r="K833" s="2" t="s">
        <v>38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37</v>
      </c>
      <c r="S833" s="2" t="s">
        <v>38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37</v>
      </c>
      <c r="AA833" s="2" t="s">
        <v>38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37</v>
      </c>
      <c r="AI833" s="2" t="s">
        <v>38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37</v>
      </c>
      <c r="AQ833" s="4" t="s">
        <v>38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37</v>
      </c>
      <c r="AY833" s="2" t="s">
        <v>38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37</v>
      </c>
      <c r="C834" s="4" t="s">
        <v>38</v>
      </c>
      <c r="D834" s="4">
        <v>2025</v>
      </c>
      <c r="J834" s="4" t="s">
        <v>37</v>
      </c>
      <c r="K834" s="4" t="s">
        <v>38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37</v>
      </c>
      <c r="S834" s="4" t="s">
        <v>38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37</v>
      </c>
      <c r="AA834" s="4" t="s">
        <v>38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37</v>
      </c>
      <c r="AI834" s="4" t="s">
        <v>38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37</v>
      </c>
      <c r="AQ834" s="2" t="s">
        <v>38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37</v>
      </c>
      <c r="AY834" s="4" t="s">
        <v>38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37</v>
      </c>
      <c r="C835" s="2" t="s">
        <v>38</v>
      </c>
      <c r="D835" s="2">
        <v>2025</v>
      </c>
      <c r="J835" s="2" t="s">
        <v>37</v>
      </c>
      <c r="K835" s="2" t="s">
        <v>38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37</v>
      </c>
      <c r="S835" s="2" t="s">
        <v>38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37</v>
      </c>
      <c r="AA835" s="2" t="s">
        <v>38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37</v>
      </c>
      <c r="AI835" s="2" t="s">
        <v>38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37</v>
      </c>
      <c r="AQ835" s="4" t="s">
        <v>38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37</v>
      </c>
      <c r="AY835" s="2" t="s">
        <v>38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37</v>
      </c>
      <c r="C836" s="4" t="s">
        <v>38</v>
      </c>
      <c r="D836" s="4">
        <v>2025</v>
      </c>
      <c r="J836" s="4" t="s">
        <v>37</v>
      </c>
      <c r="K836" s="4" t="s">
        <v>38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37</v>
      </c>
      <c r="S836" s="4" t="s">
        <v>38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37</v>
      </c>
      <c r="AA836" s="4" t="s">
        <v>38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37</v>
      </c>
      <c r="AI836" s="4" t="s">
        <v>38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37</v>
      </c>
      <c r="AQ836" s="2" t="s">
        <v>38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37</v>
      </c>
      <c r="AY836" s="4" t="s">
        <v>38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37</v>
      </c>
      <c r="C837" s="2" t="s">
        <v>38</v>
      </c>
      <c r="D837" s="2">
        <v>2025</v>
      </c>
      <c r="J837" s="2" t="s">
        <v>37</v>
      </c>
      <c r="K837" s="2" t="s">
        <v>38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37</v>
      </c>
      <c r="S837" s="2" t="s">
        <v>38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37</v>
      </c>
      <c r="AA837" s="2" t="s">
        <v>38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37</v>
      </c>
      <c r="AI837" s="2" t="s">
        <v>38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37</v>
      </c>
      <c r="AQ837" s="4" t="s">
        <v>38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37</v>
      </c>
      <c r="AY837" s="2" t="s">
        <v>38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37</v>
      </c>
      <c r="C838" s="4" t="s">
        <v>38</v>
      </c>
      <c r="D838" s="4">
        <v>2025</v>
      </c>
      <c r="J838" s="4" t="s">
        <v>37</v>
      </c>
      <c r="K838" s="4" t="s">
        <v>38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37</v>
      </c>
      <c r="S838" s="4" t="s">
        <v>38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37</v>
      </c>
      <c r="AA838" s="4" t="s">
        <v>38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37</v>
      </c>
      <c r="AI838" s="4" t="s">
        <v>38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37</v>
      </c>
      <c r="AQ838" s="2" t="s">
        <v>38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37</v>
      </c>
      <c r="AY838" s="4" t="s">
        <v>38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37</v>
      </c>
      <c r="C839" s="2" t="s">
        <v>38</v>
      </c>
      <c r="D839" s="2">
        <v>2025</v>
      </c>
      <c r="J839" s="2" t="s">
        <v>37</v>
      </c>
      <c r="K839" s="2" t="s">
        <v>38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37</v>
      </c>
      <c r="S839" s="2" t="s">
        <v>38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37</v>
      </c>
      <c r="AA839" s="2" t="s">
        <v>38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37</v>
      </c>
      <c r="AI839" s="2" t="s">
        <v>38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37</v>
      </c>
      <c r="AQ839" s="4" t="s">
        <v>38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37</v>
      </c>
      <c r="AY839" s="2" t="s">
        <v>38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37</v>
      </c>
      <c r="C840" s="4" t="s">
        <v>38</v>
      </c>
      <c r="D840" s="4">
        <v>2025</v>
      </c>
      <c r="J840" s="4" t="s">
        <v>37</v>
      </c>
      <c r="K840" s="4" t="s">
        <v>38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37</v>
      </c>
      <c r="S840" s="4" t="s">
        <v>38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37</v>
      </c>
      <c r="AA840" s="4" t="s">
        <v>38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37</v>
      </c>
      <c r="AI840" s="4" t="s">
        <v>38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37</v>
      </c>
      <c r="AQ840" s="2" t="s">
        <v>38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37</v>
      </c>
      <c r="AY840" s="4" t="s">
        <v>38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37</v>
      </c>
      <c r="C841" s="2" t="s">
        <v>38</v>
      </c>
      <c r="D841" s="2">
        <v>2025</v>
      </c>
      <c r="J841" s="2" t="s">
        <v>37</v>
      </c>
      <c r="K841" s="2" t="s">
        <v>38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37</v>
      </c>
      <c r="S841" s="2" t="s">
        <v>38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37</v>
      </c>
      <c r="AA841" s="2" t="s">
        <v>38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37</v>
      </c>
      <c r="AI841" s="2" t="s">
        <v>38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37</v>
      </c>
      <c r="AQ841" s="4" t="s">
        <v>38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37</v>
      </c>
      <c r="AY841" s="2" t="s">
        <v>38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37</v>
      </c>
      <c r="C842" s="4" t="s">
        <v>38</v>
      </c>
      <c r="D842" s="4">
        <v>2025</v>
      </c>
      <c r="J842" s="4" t="s">
        <v>37</v>
      </c>
      <c r="K842" s="4" t="s">
        <v>38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37</v>
      </c>
      <c r="S842" s="4" t="s">
        <v>38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37</v>
      </c>
      <c r="AA842" s="4" t="s">
        <v>38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37</v>
      </c>
      <c r="AI842" s="4" t="s">
        <v>38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37</v>
      </c>
      <c r="AQ842" s="2" t="s">
        <v>38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37</v>
      </c>
      <c r="AY842" s="4" t="s">
        <v>38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37</v>
      </c>
      <c r="C843" s="2" t="s">
        <v>38</v>
      </c>
      <c r="D843" s="2">
        <v>2025</v>
      </c>
      <c r="J843" s="2" t="s">
        <v>37</v>
      </c>
      <c r="K843" s="2" t="s">
        <v>38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37</v>
      </c>
      <c r="S843" s="2" t="s">
        <v>38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37</v>
      </c>
      <c r="AA843" s="2" t="s">
        <v>38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37</v>
      </c>
      <c r="AI843" s="2" t="s">
        <v>38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37</v>
      </c>
      <c r="AQ843" s="4" t="s">
        <v>38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37</v>
      </c>
      <c r="AY843" s="2" t="s">
        <v>38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37</v>
      </c>
      <c r="C844" s="4" t="s">
        <v>38</v>
      </c>
      <c r="D844" s="4">
        <v>2025</v>
      </c>
      <c r="J844" s="4" t="s">
        <v>37</v>
      </c>
      <c r="K844" s="4" t="s">
        <v>38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37</v>
      </c>
      <c r="S844" s="4" t="s">
        <v>38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37</v>
      </c>
      <c r="AA844" s="4" t="s">
        <v>38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37</v>
      </c>
      <c r="AI844" s="4" t="s">
        <v>38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37</v>
      </c>
      <c r="AQ844" s="2" t="s">
        <v>38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37</v>
      </c>
      <c r="AY844" s="4" t="s">
        <v>38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37</v>
      </c>
      <c r="C845" s="2" t="s">
        <v>38</v>
      </c>
      <c r="D845" s="2">
        <v>2025</v>
      </c>
      <c r="J845" s="2" t="s">
        <v>37</v>
      </c>
      <c r="K845" s="2" t="s">
        <v>38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37</v>
      </c>
      <c r="S845" s="2" t="s">
        <v>38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37</v>
      </c>
      <c r="AA845" s="2" t="s">
        <v>38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37</v>
      </c>
      <c r="AI845" s="2" t="s">
        <v>38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37</v>
      </c>
      <c r="AQ845" s="4" t="s">
        <v>38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37</v>
      </c>
      <c r="AY845" s="2" t="s">
        <v>38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37</v>
      </c>
      <c r="C846" s="4" t="s">
        <v>38</v>
      </c>
      <c r="D846" s="4">
        <v>2025</v>
      </c>
      <c r="J846" s="4" t="s">
        <v>37</v>
      </c>
      <c r="K846" s="4" t="s">
        <v>38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37</v>
      </c>
      <c r="S846" s="4" t="s">
        <v>38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37</v>
      </c>
      <c r="AA846" s="4" t="s">
        <v>38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37</v>
      </c>
      <c r="AI846" s="4" t="s">
        <v>38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37</v>
      </c>
      <c r="AQ846" s="2" t="s">
        <v>38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37</v>
      </c>
      <c r="AY846" s="4" t="s">
        <v>38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37</v>
      </c>
      <c r="C847" s="2" t="s">
        <v>38</v>
      </c>
      <c r="D847" s="2">
        <v>2025</v>
      </c>
      <c r="J847" s="2" t="s">
        <v>37</v>
      </c>
      <c r="K847" s="2" t="s">
        <v>38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37</v>
      </c>
      <c r="S847" s="2" t="s">
        <v>38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37</v>
      </c>
      <c r="AA847" s="2" t="s">
        <v>38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37</v>
      </c>
      <c r="AI847" s="2" t="s">
        <v>38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37</v>
      </c>
      <c r="AQ847" s="4" t="s">
        <v>38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37</v>
      </c>
      <c r="AY847" s="2" t="s">
        <v>38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37</v>
      </c>
      <c r="C848" s="4" t="s">
        <v>38</v>
      </c>
      <c r="D848" s="4">
        <v>2025</v>
      </c>
      <c r="J848" s="4" t="s">
        <v>37</v>
      </c>
      <c r="K848" s="4" t="s">
        <v>38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37</v>
      </c>
      <c r="S848" s="4" t="s">
        <v>38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37</v>
      </c>
      <c r="AA848" s="4" t="s">
        <v>38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37</v>
      </c>
      <c r="AI848" s="4" t="s">
        <v>38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37</v>
      </c>
      <c r="AQ848" s="2" t="s">
        <v>38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37</v>
      </c>
      <c r="AY848" s="4" t="s">
        <v>38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37</v>
      </c>
      <c r="C849" s="2" t="s">
        <v>38</v>
      </c>
      <c r="D849" s="2">
        <v>2025</v>
      </c>
      <c r="J849" s="2" t="s">
        <v>37</v>
      </c>
      <c r="K849" s="2" t="s">
        <v>38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37</v>
      </c>
      <c r="S849" s="2" t="s">
        <v>38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37</v>
      </c>
      <c r="AA849" s="2" t="s">
        <v>38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37</v>
      </c>
      <c r="AI849" s="2" t="s">
        <v>38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37</v>
      </c>
      <c r="AQ849" s="4" t="s">
        <v>38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37</v>
      </c>
      <c r="AY849" s="2" t="s">
        <v>38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37</v>
      </c>
      <c r="C850" s="4" t="s">
        <v>38</v>
      </c>
      <c r="D850" s="4">
        <v>2025</v>
      </c>
      <c r="J850" s="4" t="s">
        <v>37</v>
      </c>
      <c r="K850" s="4" t="s">
        <v>38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37</v>
      </c>
      <c r="S850" s="4" t="s">
        <v>38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37</v>
      </c>
      <c r="AA850" s="4" t="s">
        <v>38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37</v>
      </c>
      <c r="AI850" s="4" t="s">
        <v>38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37</v>
      </c>
      <c r="AQ850" s="2" t="s">
        <v>38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37</v>
      </c>
      <c r="AY850" s="4" t="s">
        <v>38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37</v>
      </c>
      <c r="C851" s="2" t="s">
        <v>38</v>
      </c>
      <c r="D851" s="2">
        <v>2025</v>
      </c>
      <c r="J851" s="2" t="s">
        <v>37</v>
      </c>
      <c r="K851" s="2" t="s">
        <v>38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37</v>
      </c>
      <c r="S851" s="2" t="s">
        <v>38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37</v>
      </c>
      <c r="AA851" s="2" t="s">
        <v>38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37</v>
      </c>
      <c r="AI851" s="2" t="s">
        <v>38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37</v>
      </c>
      <c r="AQ851" s="4" t="s">
        <v>38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37</v>
      </c>
      <c r="AY851" s="2" t="s">
        <v>38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37</v>
      </c>
      <c r="C852" s="4" t="s">
        <v>38</v>
      </c>
      <c r="D852" s="4">
        <v>2025</v>
      </c>
      <c r="J852" s="4" t="s">
        <v>37</v>
      </c>
      <c r="K852" s="4" t="s">
        <v>38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37</v>
      </c>
      <c r="S852" s="4" t="s">
        <v>38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37</v>
      </c>
      <c r="AA852" s="4" t="s">
        <v>38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37</v>
      </c>
      <c r="AI852" s="4" t="s">
        <v>38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37</v>
      </c>
      <c r="AQ852" s="2" t="s">
        <v>38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37</v>
      </c>
      <c r="AY852" s="4" t="s">
        <v>38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37</v>
      </c>
      <c r="C853" s="2" t="s">
        <v>38</v>
      </c>
      <c r="D853" s="2">
        <v>2025</v>
      </c>
      <c r="J853" s="2" t="s">
        <v>37</v>
      </c>
      <c r="K853" s="2" t="s">
        <v>38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37</v>
      </c>
      <c r="S853" s="2" t="s">
        <v>38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37</v>
      </c>
      <c r="AA853" s="2" t="s">
        <v>38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37</v>
      </c>
      <c r="AI853" s="2" t="s">
        <v>38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37</v>
      </c>
      <c r="AQ853" s="4" t="s">
        <v>38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37</v>
      </c>
      <c r="AY853" s="2" t="s">
        <v>38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37</v>
      </c>
      <c r="C854" s="4" t="s">
        <v>38</v>
      </c>
      <c r="D854" s="4">
        <v>2025</v>
      </c>
      <c r="J854" s="4" t="s">
        <v>37</v>
      </c>
      <c r="K854" s="4" t="s">
        <v>38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37</v>
      </c>
      <c r="S854" s="4" t="s">
        <v>38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37</v>
      </c>
      <c r="AA854" s="4" t="s">
        <v>38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37</v>
      </c>
      <c r="AI854" s="4" t="s">
        <v>38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37</v>
      </c>
      <c r="AQ854" s="2" t="s">
        <v>38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37</v>
      </c>
      <c r="AY854" s="4" t="s">
        <v>38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37</v>
      </c>
      <c r="C855" s="2" t="s">
        <v>38</v>
      </c>
      <c r="D855" s="2">
        <v>2025</v>
      </c>
      <c r="J855" s="2" t="s">
        <v>37</v>
      </c>
      <c r="K855" s="2" t="s">
        <v>38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37</v>
      </c>
      <c r="S855" s="2" t="s">
        <v>38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37</v>
      </c>
      <c r="AA855" s="2" t="s">
        <v>38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37</v>
      </c>
      <c r="AI855" s="2" t="s">
        <v>38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37</v>
      </c>
      <c r="AQ855" s="4" t="s">
        <v>38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37</v>
      </c>
      <c r="AY855" s="2" t="s">
        <v>38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37</v>
      </c>
      <c r="C856" s="4" t="s">
        <v>38</v>
      </c>
      <c r="D856" s="4">
        <v>2025</v>
      </c>
      <c r="J856" s="4" t="s">
        <v>37</v>
      </c>
      <c r="K856" s="4" t="s">
        <v>38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37</v>
      </c>
      <c r="S856" s="4" t="s">
        <v>38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37</v>
      </c>
      <c r="AA856" s="4" t="s">
        <v>38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37</v>
      </c>
      <c r="AI856" s="4" t="s">
        <v>38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37</v>
      </c>
      <c r="AQ856" s="2" t="s">
        <v>38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37</v>
      </c>
      <c r="AY856" s="4" t="s">
        <v>38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37</v>
      </c>
      <c r="C857" s="2" t="s">
        <v>38</v>
      </c>
      <c r="D857" s="2">
        <v>2025</v>
      </c>
      <c r="J857" s="2" t="s">
        <v>37</v>
      </c>
      <c r="K857" s="2" t="s">
        <v>38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37</v>
      </c>
      <c r="S857" s="2" t="s">
        <v>38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37</v>
      </c>
      <c r="AA857" s="2" t="s">
        <v>38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37</v>
      </c>
      <c r="AI857" s="2" t="s">
        <v>38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37</v>
      </c>
      <c r="AQ857" s="4" t="s">
        <v>38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37</v>
      </c>
      <c r="AY857" s="2" t="s">
        <v>38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37</v>
      </c>
      <c r="C858" s="4" t="s">
        <v>38</v>
      </c>
      <c r="D858" s="4">
        <v>2025</v>
      </c>
      <c r="J858" s="4" t="s">
        <v>37</v>
      </c>
      <c r="K858" s="4" t="s">
        <v>38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37</v>
      </c>
      <c r="S858" s="4" t="s">
        <v>38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37</v>
      </c>
      <c r="AA858" s="4" t="s">
        <v>38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37</v>
      </c>
      <c r="AI858" s="4" t="s">
        <v>38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37</v>
      </c>
      <c r="AQ858" s="2" t="s">
        <v>38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37</v>
      </c>
      <c r="AY858" s="4" t="s">
        <v>38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37</v>
      </c>
      <c r="C859" s="2" t="s">
        <v>38</v>
      </c>
      <c r="D859" s="2">
        <v>2025</v>
      </c>
      <c r="J859" s="2" t="s">
        <v>37</v>
      </c>
      <c r="K859" s="2" t="s">
        <v>38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37</v>
      </c>
      <c r="S859" s="2" t="s">
        <v>38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37</v>
      </c>
      <c r="AA859" s="2" t="s">
        <v>38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37</v>
      </c>
      <c r="AI859" s="2" t="s">
        <v>38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37</v>
      </c>
      <c r="AQ859" s="4" t="s">
        <v>38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37</v>
      </c>
      <c r="AY859" s="2" t="s">
        <v>38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37</v>
      </c>
      <c r="C860" s="4" t="s">
        <v>38</v>
      </c>
      <c r="D860" s="4">
        <v>2025</v>
      </c>
      <c r="J860" s="4" t="s">
        <v>37</v>
      </c>
      <c r="K860" s="4" t="s">
        <v>38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37</v>
      </c>
      <c r="S860" s="4" t="s">
        <v>38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37</v>
      </c>
      <c r="AA860" s="4" t="s">
        <v>38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37</v>
      </c>
      <c r="AI860" s="4" t="s">
        <v>38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37</v>
      </c>
      <c r="AQ860" s="2" t="s">
        <v>38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37</v>
      </c>
      <c r="AY860" s="4" t="s">
        <v>38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37</v>
      </c>
      <c r="C861" s="2" t="s">
        <v>38</v>
      </c>
      <c r="D861" s="2">
        <v>2025</v>
      </c>
      <c r="J861" s="2" t="s">
        <v>37</v>
      </c>
      <c r="K861" s="2" t="s">
        <v>38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37</v>
      </c>
      <c r="S861" s="2" t="s">
        <v>38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37</v>
      </c>
      <c r="AA861" s="2" t="s">
        <v>38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37</v>
      </c>
      <c r="AI861" s="2" t="s">
        <v>38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37</v>
      </c>
      <c r="AQ861" s="4" t="s">
        <v>38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37</v>
      </c>
      <c r="AY861" s="2" t="s">
        <v>38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37</v>
      </c>
      <c r="C862" s="4" t="s">
        <v>38</v>
      </c>
      <c r="D862" s="4">
        <v>2025</v>
      </c>
      <c r="J862" s="4" t="s">
        <v>37</v>
      </c>
      <c r="K862" s="4" t="s">
        <v>38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37</v>
      </c>
      <c r="S862" s="4" t="s">
        <v>38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37</v>
      </c>
      <c r="AA862" s="4" t="s">
        <v>38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37</v>
      </c>
      <c r="AI862" s="4" t="s">
        <v>38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37</v>
      </c>
      <c r="AQ862" s="2" t="s">
        <v>38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37</v>
      </c>
      <c r="AY862" s="4" t="s">
        <v>38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37</v>
      </c>
      <c r="C863" s="2" t="s">
        <v>38</v>
      </c>
      <c r="D863" s="2">
        <v>2025</v>
      </c>
      <c r="J863" s="2" t="s">
        <v>37</v>
      </c>
      <c r="K863" s="2" t="s">
        <v>38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37</v>
      </c>
      <c r="S863" s="2" t="s">
        <v>38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37</v>
      </c>
      <c r="AA863" s="2" t="s">
        <v>38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37</v>
      </c>
      <c r="AI863" s="2" t="s">
        <v>38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37</v>
      </c>
      <c r="AQ863" s="4" t="s">
        <v>38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37</v>
      </c>
      <c r="AY863" s="2" t="s">
        <v>38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37</v>
      </c>
      <c r="C864" s="4" t="s">
        <v>38</v>
      </c>
      <c r="D864" s="4">
        <v>2025</v>
      </c>
      <c r="J864" s="4" t="s">
        <v>37</v>
      </c>
      <c r="K864" s="4" t="s">
        <v>38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37</v>
      </c>
      <c r="S864" s="4" t="s">
        <v>38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37</v>
      </c>
      <c r="AA864" s="4" t="s">
        <v>38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37</v>
      </c>
      <c r="AI864" s="4" t="s">
        <v>38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37</v>
      </c>
      <c r="AQ864" s="2" t="s">
        <v>38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37</v>
      </c>
      <c r="AY864" s="4" t="s">
        <v>38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37</v>
      </c>
      <c r="C865" s="2" t="s">
        <v>38</v>
      </c>
      <c r="D865" s="2">
        <v>2025</v>
      </c>
      <c r="J865" s="2" t="s">
        <v>37</v>
      </c>
      <c r="K865" s="2" t="s">
        <v>38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37</v>
      </c>
      <c r="S865" s="2" t="s">
        <v>38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37</v>
      </c>
      <c r="AA865" s="2" t="s">
        <v>38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37</v>
      </c>
      <c r="AI865" s="2" t="s">
        <v>38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37</v>
      </c>
      <c r="AQ865" s="4" t="s">
        <v>38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37</v>
      </c>
      <c r="AY865" s="2" t="s">
        <v>38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37</v>
      </c>
      <c r="C866" s="4" t="s">
        <v>38</v>
      </c>
      <c r="D866" s="4">
        <v>2025</v>
      </c>
      <c r="J866" s="4" t="s">
        <v>37</v>
      </c>
      <c r="K866" s="4" t="s">
        <v>38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37</v>
      </c>
      <c r="S866" s="4" t="s">
        <v>38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37</v>
      </c>
      <c r="AA866" s="4" t="s">
        <v>38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37</v>
      </c>
      <c r="AI866" s="4" t="s">
        <v>38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37</v>
      </c>
      <c r="AQ866" s="2" t="s">
        <v>38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37</v>
      </c>
      <c r="AY866" s="4" t="s">
        <v>38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37</v>
      </c>
      <c r="C867" s="2" t="s">
        <v>38</v>
      </c>
      <c r="D867" s="2">
        <v>2025</v>
      </c>
      <c r="J867" s="2" t="s">
        <v>37</v>
      </c>
      <c r="K867" s="2" t="s">
        <v>38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37</v>
      </c>
      <c r="S867" s="2" t="s">
        <v>38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37</v>
      </c>
      <c r="AA867" s="2" t="s">
        <v>38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37</v>
      </c>
      <c r="AI867" s="2" t="s">
        <v>38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37</v>
      </c>
      <c r="AQ867" s="4" t="s">
        <v>38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37</v>
      </c>
      <c r="AY867" s="2" t="s">
        <v>38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37</v>
      </c>
      <c r="C868" s="4" t="s">
        <v>38</v>
      </c>
      <c r="D868" s="4">
        <v>2025</v>
      </c>
      <c r="J868" s="4" t="s">
        <v>37</v>
      </c>
      <c r="K868" s="4" t="s">
        <v>38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37</v>
      </c>
      <c r="S868" s="4" t="s">
        <v>38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37</v>
      </c>
      <c r="AA868" s="4" t="s">
        <v>38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37</v>
      </c>
      <c r="AI868" s="4" t="s">
        <v>38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37</v>
      </c>
      <c r="AQ868" s="2" t="s">
        <v>38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37</v>
      </c>
      <c r="AY868" s="4" t="s">
        <v>38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37</v>
      </c>
      <c r="C869" s="2" t="s">
        <v>38</v>
      </c>
      <c r="D869" s="2">
        <v>2025</v>
      </c>
      <c r="J869" s="2" t="s">
        <v>37</v>
      </c>
      <c r="K869" s="2" t="s">
        <v>38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37</v>
      </c>
      <c r="S869" s="2" t="s">
        <v>38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37</v>
      </c>
      <c r="AA869" s="2" t="s">
        <v>38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37</v>
      </c>
      <c r="AI869" s="2" t="s">
        <v>38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37</v>
      </c>
      <c r="AQ869" s="4" t="s">
        <v>38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37</v>
      </c>
      <c r="AY869" s="2" t="s">
        <v>38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37</v>
      </c>
      <c r="C870" s="4" t="s">
        <v>38</v>
      </c>
      <c r="D870" s="4">
        <v>2025</v>
      </c>
      <c r="J870" s="4" t="s">
        <v>37</v>
      </c>
      <c r="K870" s="4" t="s">
        <v>38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37</v>
      </c>
      <c r="S870" s="4" t="s">
        <v>38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37</v>
      </c>
      <c r="AA870" s="4" t="s">
        <v>38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37</v>
      </c>
      <c r="AI870" s="4" t="s">
        <v>38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37</v>
      </c>
      <c r="AQ870" s="2" t="s">
        <v>38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37</v>
      </c>
      <c r="AY870" s="4" t="s">
        <v>38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37</v>
      </c>
      <c r="C871" s="2" t="s">
        <v>38</v>
      </c>
      <c r="D871" s="2">
        <v>2025</v>
      </c>
      <c r="J871" s="2" t="s">
        <v>37</v>
      </c>
      <c r="K871" s="2" t="s">
        <v>38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37</v>
      </c>
      <c r="S871" s="2" t="s">
        <v>38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37</v>
      </c>
      <c r="AA871" s="2" t="s">
        <v>38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37</v>
      </c>
      <c r="AI871" s="2" t="s">
        <v>38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37</v>
      </c>
      <c r="AQ871" s="4" t="s">
        <v>38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37</v>
      </c>
      <c r="AY871" s="2" t="s">
        <v>38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71"/>
  <sheetViews>
    <sheetView topLeftCell="BC89" workbookViewId="0">
      <selection activeCell="A97" sqref="A97:XFD111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2030</v>
      </c>
      <c r="E9" s="2" t="str">
        <f>IF(sum!A2="AL",sum!B2,"*")</f>
        <v>INDGASH2C01</v>
      </c>
      <c r="F9" s="2"/>
      <c r="G9" s="2">
        <f>IF(sum!A2="AL",sum!F2,"*")</f>
        <v>7.3856743612418301</v>
      </c>
      <c r="H9" s="2"/>
      <c r="I9" s="2"/>
      <c r="J9" s="2" t="s">
        <v>37</v>
      </c>
      <c r="K9" s="2" t="s">
        <v>38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37</v>
      </c>
      <c r="S9" s="2" t="s">
        <v>38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37</v>
      </c>
      <c r="AA9" s="2" t="s">
        <v>38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37</v>
      </c>
      <c r="AI9" s="2" t="s">
        <v>38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37</v>
      </c>
      <c r="AQ9" s="2" t="s">
        <v>38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37</v>
      </c>
      <c r="AY9" s="2" t="s">
        <v>38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1:55">
      <c r="B10" s="2" t="s">
        <v>37</v>
      </c>
      <c r="C10" s="2" t="s">
        <v>38</v>
      </c>
      <c r="D10" s="2">
        <v>2030</v>
      </c>
      <c r="E10" s="2" t="str">
        <f>IF(sum!A3="AL",sum!B3,"*")</f>
        <v>*</v>
      </c>
      <c r="F10" s="2"/>
      <c r="G10" s="2" t="str">
        <f>IF(sum!A3="AL",sum!F3,"*")</f>
        <v>*</v>
      </c>
      <c r="H10" s="2"/>
      <c r="I10" s="2"/>
      <c r="J10" s="2" t="s">
        <v>37</v>
      </c>
      <c r="K10" s="2" t="s">
        <v>38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37</v>
      </c>
      <c r="S10" s="2" t="s">
        <v>38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37</v>
      </c>
      <c r="AA10" s="2" t="s">
        <v>38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37</v>
      </c>
      <c r="AI10" s="2" t="s">
        <v>38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37</v>
      </c>
      <c r="AQ10" s="2" t="s">
        <v>38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37</v>
      </c>
      <c r="AY10" s="2" t="s">
        <v>38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1:55">
      <c r="B11" s="2" t="s">
        <v>37</v>
      </c>
      <c r="C11" s="2" t="s">
        <v>38</v>
      </c>
      <c r="D11" s="2">
        <v>2030</v>
      </c>
      <c r="E11" s="2" t="str">
        <f>IF(sum!A4="AL",sum!B4,"*")</f>
        <v>*</v>
      </c>
      <c r="F11" s="2"/>
      <c r="G11" s="2" t="str">
        <f>IF(sum!A4="AL",sum!F4,"*")</f>
        <v>*</v>
      </c>
      <c r="H11" s="2"/>
      <c r="J11" s="2" t="s">
        <v>37</v>
      </c>
      <c r="K11" s="2" t="s">
        <v>38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37</v>
      </c>
      <c r="S11" s="2" t="s">
        <v>38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37</v>
      </c>
      <c r="AA11" s="2" t="s">
        <v>38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37</v>
      </c>
      <c r="AI11" s="2" t="s">
        <v>38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37</v>
      </c>
      <c r="AQ11" s="2" t="s">
        <v>38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37</v>
      </c>
      <c r="AY11" s="2" t="s">
        <v>38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1:55">
      <c r="B12" s="2" t="s">
        <v>37</v>
      </c>
      <c r="C12" s="2" t="s">
        <v>38</v>
      </c>
      <c r="D12" s="2">
        <v>2030</v>
      </c>
      <c r="E12" s="2" t="str">
        <f>IF(sum!A5="AL",sum!B5,"*")</f>
        <v>*</v>
      </c>
      <c r="F12" s="2"/>
      <c r="G12" s="2" t="str">
        <f>IF(sum!A5="AL",sum!F5,"*")</f>
        <v>*</v>
      </c>
      <c r="H12" s="2"/>
      <c r="J12" s="2" t="s">
        <v>37</v>
      </c>
      <c r="K12" s="2" t="s">
        <v>38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37</v>
      </c>
      <c r="S12" s="2" t="s">
        <v>38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37</v>
      </c>
      <c r="AA12" s="2" t="s">
        <v>38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37</v>
      </c>
      <c r="AI12" s="2" t="s">
        <v>38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37</v>
      </c>
      <c r="AQ12" s="2" t="s">
        <v>38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37</v>
      </c>
      <c r="AY12" s="2" t="s">
        <v>38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1:55">
      <c r="B13" s="2" t="s">
        <v>37</v>
      </c>
      <c r="C13" s="2" t="s">
        <v>38</v>
      </c>
      <c r="D13" s="2">
        <v>2030</v>
      </c>
      <c r="E13" s="2" t="str">
        <f>IF(sum!A6="AL",sum!B6,"*")</f>
        <v>S_CCUS_ATM</v>
      </c>
      <c r="F13" s="2"/>
      <c r="G13" s="2">
        <f>IF(sum!A6="AL",sum!F6,"*")</f>
        <v>0</v>
      </c>
      <c r="H13" s="2"/>
      <c r="J13" s="2" t="s">
        <v>37</v>
      </c>
      <c r="K13" s="2" t="s">
        <v>38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37</v>
      </c>
      <c r="S13" s="2" t="s">
        <v>38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37</v>
      </c>
      <c r="AA13" s="2" t="s">
        <v>38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37</v>
      </c>
      <c r="AI13" s="2" t="s">
        <v>38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37</v>
      </c>
      <c r="AQ13" s="2" t="s">
        <v>38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37</v>
      </c>
      <c r="AY13" s="2" t="s">
        <v>38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1:55">
      <c r="B14" s="2" t="s">
        <v>37</v>
      </c>
      <c r="C14" s="2" t="s">
        <v>38</v>
      </c>
      <c r="D14" s="2">
        <v>2030</v>
      </c>
      <c r="E14" s="2" t="str">
        <f>IF(sum!A7="AL",sum!B7,"*")</f>
        <v>S_CCUS_EMIS_H2T</v>
      </c>
      <c r="F14" s="2"/>
      <c r="G14" s="2">
        <f>IF(sum!A7="AL",sum!F7,"*")</f>
        <v>0</v>
      </c>
      <c r="H14" s="2"/>
      <c r="J14" s="2" t="s">
        <v>37</v>
      </c>
      <c r="K14" s="2" t="s">
        <v>38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37</v>
      </c>
      <c r="S14" s="2" t="s">
        <v>38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37</v>
      </c>
      <c r="AA14" s="2" t="s">
        <v>38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37</v>
      </c>
      <c r="AI14" s="2" t="s">
        <v>38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37</v>
      </c>
      <c r="AQ14" s="2" t="s">
        <v>38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37</v>
      </c>
      <c r="AY14" s="2" t="s">
        <v>38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1:55">
      <c r="B15" s="2" t="s">
        <v>37</v>
      </c>
      <c r="C15" s="2" t="s">
        <v>38</v>
      </c>
      <c r="D15" s="2">
        <v>2030</v>
      </c>
      <c r="E15" s="2" t="str">
        <f>IF(sum!A8="AL",sum!B8,"*")</f>
        <v>S_CCUS_EMIS_H2U</v>
      </c>
      <c r="F15" s="2"/>
      <c r="G15" s="2">
        <f>IF(sum!A8="AL",sum!F8,"*")</f>
        <v>0</v>
      </c>
      <c r="H15" s="2"/>
      <c r="J15" s="2" t="s">
        <v>37</v>
      </c>
      <c r="K15" s="2" t="s">
        <v>38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37</v>
      </c>
      <c r="S15" s="2" t="s">
        <v>38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37</v>
      </c>
      <c r="AA15" s="2" t="s">
        <v>38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37</v>
      </c>
      <c r="AI15" s="2" t="s">
        <v>38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37</v>
      </c>
      <c r="AQ15" s="2" t="s">
        <v>38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37</v>
      </c>
      <c r="AY15" s="2" t="s">
        <v>38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1:55">
      <c r="B16" s="2" t="s">
        <v>37</v>
      </c>
      <c r="C16" s="2" t="s">
        <v>38</v>
      </c>
      <c r="D16" s="2">
        <v>2030</v>
      </c>
      <c r="E16" s="2" t="str">
        <f>IF(sum!A9="AL",sum!B9,"*")</f>
        <v>S_CCUS_EMISMeOH_H2</v>
      </c>
      <c r="F16" s="2"/>
      <c r="G16" s="2">
        <f>IF(sum!A9="AL",sum!F9,"*")</f>
        <v>0</v>
      </c>
      <c r="H16" s="2"/>
      <c r="J16" s="2" t="s">
        <v>37</v>
      </c>
      <c r="K16" s="2" t="s">
        <v>38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37</v>
      </c>
      <c r="S16" s="2" t="s">
        <v>38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37</v>
      </c>
      <c r="AA16" s="2" t="s">
        <v>38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37</v>
      </c>
      <c r="AI16" s="2" t="s">
        <v>38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37</v>
      </c>
      <c r="AQ16" s="2" t="s">
        <v>38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37</v>
      </c>
      <c r="AY16" s="2" t="s">
        <v>38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37</v>
      </c>
      <c r="C17" s="2" t="s">
        <v>38</v>
      </c>
      <c r="D17" s="2">
        <v>2030</v>
      </c>
      <c r="E17" s="2" t="str">
        <f>IF(sum!A10="AL",sum!B10,"*")</f>
        <v>SCOAH2GC01</v>
      </c>
      <c r="F17" s="2"/>
      <c r="G17" s="2">
        <f>IF(sum!A10="AL",sum!F10,"*")</f>
        <v>0</v>
      </c>
      <c r="H17" s="2"/>
      <c r="J17" s="2" t="s">
        <v>37</v>
      </c>
      <c r="K17" s="2" t="s">
        <v>38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37</v>
      </c>
      <c r="S17" s="2" t="s">
        <v>38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37</v>
      </c>
      <c r="AA17" s="2" t="s">
        <v>38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37</v>
      </c>
      <c r="AI17" s="2" t="s">
        <v>38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37</v>
      </c>
      <c r="AQ17" s="2" t="s">
        <v>38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37</v>
      </c>
      <c r="AY17" s="2" t="s">
        <v>38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37</v>
      </c>
      <c r="C18" s="2" t="s">
        <v>38</v>
      </c>
      <c r="D18" s="2">
        <v>2030</v>
      </c>
      <c r="E18" s="2" t="str">
        <f>IF(sum!A11="AL",sum!B11,"*")</f>
        <v>SGASH2RC01</v>
      </c>
      <c r="F18" s="2"/>
      <c r="G18" s="2">
        <f>IF(sum!A11="AL",sum!F11,"*")</f>
        <v>3.9502432886808596E-3</v>
      </c>
      <c r="H18" s="2"/>
      <c r="J18" s="2" t="s">
        <v>37</v>
      </c>
      <c r="K18" s="2" t="s">
        <v>38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37</v>
      </c>
      <c r="S18" s="2" t="s">
        <v>38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37</v>
      </c>
      <c r="AA18" s="2" t="s">
        <v>38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37</v>
      </c>
      <c r="AI18" s="2" t="s">
        <v>38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37</v>
      </c>
      <c r="AQ18" s="2" t="s">
        <v>38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37</v>
      </c>
      <c r="AY18" s="2" t="s">
        <v>38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37</v>
      </c>
      <c r="C19" s="2" t="s">
        <v>38</v>
      </c>
      <c r="D19" s="2">
        <v>2030</v>
      </c>
      <c r="E19" s="2" t="str">
        <f>IF(sum!A12="AL",sum!B12,"*")</f>
        <v>SGASSH2RC01</v>
      </c>
      <c r="F19" s="2"/>
      <c r="G19" s="2">
        <f>IF(sum!A12="AL",sum!F12,"*")</f>
        <v>0</v>
      </c>
      <c r="H19" s="2"/>
      <c r="J19" s="2" t="s">
        <v>37</v>
      </c>
      <c r="K19" s="2" t="s">
        <v>38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37</v>
      </c>
      <c r="S19" s="2" t="s">
        <v>38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37</v>
      </c>
      <c r="AA19" s="2" t="s">
        <v>38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37</v>
      </c>
      <c r="AI19" s="2" t="s">
        <v>38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37</v>
      </c>
      <c r="AQ19" s="2" t="s">
        <v>38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37</v>
      </c>
      <c r="AY19" s="2" t="s">
        <v>38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37</v>
      </c>
      <c r="C20" s="2" t="s">
        <v>38</v>
      </c>
      <c r="D20" s="2">
        <v>2030</v>
      </c>
      <c r="E20" s="2" t="str">
        <f>IF(sum!A13="AL",sum!B13,"*")</f>
        <v>SHFOH2POC01</v>
      </c>
      <c r="F20" s="2"/>
      <c r="G20" s="2">
        <f>IF(sum!A13="AL",sum!F13,"*")</f>
        <v>0</v>
      </c>
      <c r="H20" s="2"/>
      <c r="J20" s="2" t="s">
        <v>37</v>
      </c>
      <c r="K20" s="2" t="s">
        <v>38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37</v>
      </c>
      <c r="S20" s="2" t="s">
        <v>38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37</v>
      </c>
      <c r="AA20" s="2" t="s">
        <v>38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37</v>
      </c>
      <c r="AI20" s="2" t="s">
        <v>38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37</v>
      </c>
      <c r="AQ20" s="2" t="s">
        <v>38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37</v>
      </c>
      <c r="AY20" s="2" t="s">
        <v>38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37</v>
      </c>
      <c r="C21" s="2" t="s">
        <v>38</v>
      </c>
      <c r="D21" s="2">
        <v>2030</v>
      </c>
      <c r="E21" s="2" t="str">
        <f>IF(sum!A14="AL",sum!B14,"*")</f>
        <v>SINKCCU</v>
      </c>
      <c r="F21" s="2"/>
      <c r="G21" s="2">
        <f>IF(sum!A14="AL",sum!F14,"*")</f>
        <v>0</v>
      </c>
      <c r="H21" s="2"/>
      <c r="J21" s="2" t="s">
        <v>37</v>
      </c>
      <c r="K21" s="2" t="s">
        <v>38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37</v>
      </c>
      <c r="S21" s="2" t="s">
        <v>38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37</v>
      </c>
      <c r="AA21" s="2" t="s">
        <v>38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37</v>
      </c>
      <c r="AI21" s="2" t="s">
        <v>38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37</v>
      </c>
      <c r="AQ21" s="2" t="s">
        <v>38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37</v>
      </c>
      <c r="AY21" s="2" t="s">
        <v>38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37</v>
      </c>
      <c r="C22" s="2" t="s">
        <v>38</v>
      </c>
      <c r="D22" s="2">
        <v>2030</v>
      </c>
      <c r="E22" s="2" t="str">
        <f>IF(sum!A15="AL",sum!B15,"*")</f>
        <v>SNK_DAC</v>
      </c>
      <c r="F22" s="2"/>
      <c r="G22" s="2">
        <f>IF(sum!A15="AL",sum!F15,"*")</f>
        <v>0</v>
      </c>
      <c r="H22" s="2"/>
      <c r="J22" s="2" t="s">
        <v>37</v>
      </c>
      <c r="K22" s="2" t="s">
        <v>38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37</v>
      </c>
      <c r="S22" s="2" t="s">
        <v>38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37</v>
      </c>
      <c r="AA22" s="2" t="s">
        <v>38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37</v>
      </c>
      <c r="AI22" s="2" t="s">
        <v>38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37</v>
      </c>
      <c r="AQ22" s="2" t="s">
        <v>38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37</v>
      </c>
      <c r="AY22" s="2" t="s">
        <v>38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37</v>
      </c>
      <c r="C23" s="2" t="s">
        <v>38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37</v>
      </c>
      <c r="K23" s="2" t="s">
        <v>38</v>
      </c>
      <c r="L23" s="2">
        <v>2030</v>
      </c>
      <c r="M23" s="2" t="str">
        <f>IF(sum!A16="AT",sum!B16,"*")</f>
        <v>S_CCUS_EMIS_H2T</v>
      </c>
      <c r="N23" s="2"/>
      <c r="O23" s="2">
        <f>IF(sum!A16="AT",sum!F16,"*")</f>
        <v>0</v>
      </c>
      <c r="R23" s="2" t="s">
        <v>37</v>
      </c>
      <c r="S23" s="2" t="s">
        <v>38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37</v>
      </c>
      <c r="AA23" s="2" t="s">
        <v>38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37</v>
      </c>
      <c r="AI23" s="2" t="s">
        <v>38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37</v>
      </c>
      <c r="AQ23" s="2" t="s">
        <v>38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37</v>
      </c>
      <c r="AY23" s="2" t="s">
        <v>38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37</v>
      </c>
      <c r="C24" s="2" t="s">
        <v>38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37</v>
      </c>
      <c r="K24" s="2" t="s">
        <v>38</v>
      </c>
      <c r="L24" s="2">
        <v>2030</v>
      </c>
      <c r="M24" s="2" t="str">
        <f>IF(sum!A17="AT",sum!B17,"*")</f>
        <v>S_CCUS_EMIS_H2U</v>
      </c>
      <c r="N24" s="2"/>
      <c r="O24" s="2">
        <f>IF(sum!A17="AT",sum!F17,"*")</f>
        <v>0</v>
      </c>
      <c r="R24" s="2" t="s">
        <v>37</v>
      </c>
      <c r="S24" s="2" t="s">
        <v>38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37</v>
      </c>
      <c r="AA24" s="2" t="s">
        <v>38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37</v>
      </c>
      <c r="AI24" s="2" t="s">
        <v>38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37</v>
      </c>
      <c r="AQ24" s="2" t="s">
        <v>38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37</v>
      </c>
      <c r="AY24" s="2" t="s">
        <v>38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37</v>
      </c>
      <c r="C25" s="2" t="s">
        <v>38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37</v>
      </c>
      <c r="K25" s="2" t="s">
        <v>38</v>
      </c>
      <c r="L25" s="2">
        <v>2030</v>
      </c>
      <c r="M25" s="2" t="str">
        <f>IF(sum!A18="AT",sum!B18,"*")</f>
        <v>S_CCUS_EMISMeOH_H2</v>
      </c>
      <c r="N25" s="2"/>
      <c r="O25" s="2">
        <f>IF(sum!A18="AT",sum!F18,"*")</f>
        <v>0</v>
      </c>
      <c r="R25" s="2" t="s">
        <v>37</v>
      </c>
      <c r="S25" s="2" t="s">
        <v>38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37</v>
      </c>
      <c r="AA25" s="2" t="s">
        <v>38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37</v>
      </c>
      <c r="AI25" s="2" t="s">
        <v>38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37</v>
      </c>
      <c r="AQ25" s="2" t="s">
        <v>38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37</v>
      </c>
      <c r="AY25" s="2" t="s">
        <v>38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37</v>
      </c>
      <c r="C26" s="2" t="s">
        <v>38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37</v>
      </c>
      <c r="K26" s="2" t="s">
        <v>38</v>
      </c>
      <c r="L26" s="2">
        <v>2030</v>
      </c>
      <c r="M26" s="2" t="str">
        <f>IF(sum!A19="AT",sum!B19,"*")</f>
        <v>SCOAH2GC01</v>
      </c>
      <c r="N26" s="2"/>
      <c r="O26" s="2">
        <f>IF(sum!A19="AT",sum!F19,"*")</f>
        <v>0</v>
      </c>
      <c r="R26" s="2" t="s">
        <v>37</v>
      </c>
      <c r="S26" s="2" t="s">
        <v>38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37</v>
      </c>
      <c r="AA26" s="2" t="s">
        <v>38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37</v>
      </c>
      <c r="AI26" s="2" t="s">
        <v>38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37</v>
      </c>
      <c r="AQ26" s="2" t="s">
        <v>38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37</v>
      </c>
      <c r="AY26" s="2" t="s">
        <v>38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37</v>
      </c>
      <c r="C27" s="2" t="s">
        <v>38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37</v>
      </c>
      <c r="K27" s="2" t="s">
        <v>38</v>
      </c>
      <c r="L27" s="2">
        <v>2030</v>
      </c>
      <c r="M27" s="2" t="str">
        <f>IF(sum!A20="AT",sum!B20,"*")</f>
        <v>SELCH2EC01</v>
      </c>
      <c r="N27" s="2"/>
      <c r="O27" s="2">
        <f>IF(sum!A20="AT",sum!F20,"*")</f>
        <v>0</v>
      </c>
      <c r="R27" s="2" t="s">
        <v>37</v>
      </c>
      <c r="S27" s="2" t="s">
        <v>38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37</v>
      </c>
      <c r="AA27" s="2" t="s">
        <v>38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37</v>
      </c>
      <c r="AI27" s="2" t="s">
        <v>38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37</v>
      </c>
      <c r="AQ27" s="2" t="s">
        <v>38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37</v>
      </c>
      <c r="AY27" s="2" t="s">
        <v>38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37</v>
      </c>
      <c r="C28" s="2" t="s">
        <v>38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37</v>
      </c>
      <c r="K28" s="2" t="s">
        <v>38</v>
      </c>
      <c r="L28" s="2">
        <v>2030</v>
      </c>
      <c r="M28" s="2" t="str">
        <f>IF(sum!A21="AT",sum!B21,"*")</f>
        <v>SGASSH2RC01</v>
      </c>
      <c r="N28" s="2"/>
      <c r="O28" s="2">
        <f>IF(sum!A21="AT",sum!F21,"*")</f>
        <v>0</v>
      </c>
      <c r="R28" s="2" t="s">
        <v>37</v>
      </c>
      <c r="S28" s="2" t="s">
        <v>38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37</v>
      </c>
      <c r="AA28" s="2" t="s">
        <v>38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37</v>
      </c>
      <c r="AI28" s="2" t="s">
        <v>38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37</v>
      </c>
      <c r="AQ28" s="2" t="s">
        <v>38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37</v>
      </c>
      <c r="AY28" s="2" t="s">
        <v>38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37</v>
      </c>
      <c r="C29" s="2" t="s">
        <v>38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37</v>
      </c>
      <c r="K29" s="2" t="s">
        <v>38</v>
      </c>
      <c r="L29" s="2">
        <v>2030</v>
      </c>
      <c r="M29" s="2" t="str">
        <f>IF(sum!A22="AT",sum!B22,"*")</f>
        <v>SINKCCU</v>
      </c>
      <c r="N29" s="2"/>
      <c r="O29" s="2">
        <f>IF(sum!A22="AT",sum!F22,"*")</f>
        <v>0</v>
      </c>
      <c r="R29" s="2" t="s">
        <v>37</v>
      </c>
      <c r="S29" s="2" t="s">
        <v>38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37</v>
      </c>
      <c r="AA29" s="2" t="s">
        <v>38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37</v>
      </c>
      <c r="AI29" s="2" t="s">
        <v>38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37</v>
      </c>
      <c r="AQ29" s="2" t="s">
        <v>38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37</v>
      </c>
      <c r="AY29" s="2" t="s">
        <v>38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37</v>
      </c>
      <c r="C30" s="2" t="s">
        <v>38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37</v>
      </c>
      <c r="K30" s="2" t="s">
        <v>38</v>
      </c>
      <c r="L30" s="2">
        <v>2030</v>
      </c>
      <c r="M30" s="2" t="str">
        <f>IF(sum!A23="AT",sum!B23,"*")</f>
        <v>SNK_DAC</v>
      </c>
      <c r="N30" s="2"/>
      <c r="O30" s="2">
        <f>IF(sum!A23="AT",sum!F23,"*")</f>
        <v>0</v>
      </c>
      <c r="R30" s="2" t="s">
        <v>37</v>
      </c>
      <c r="S30" s="2" t="s">
        <v>38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37</v>
      </c>
      <c r="AA30" s="2" t="s">
        <v>38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37</v>
      </c>
      <c r="AI30" s="2" t="s">
        <v>38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37</v>
      </c>
      <c r="AQ30" s="2" t="s">
        <v>38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37</v>
      </c>
      <c r="AY30" s="2" t="s">
        <v>38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37</v>
      </c>
      <c r="C31" s="2" t="s">
        <v>38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37</v>
      </c>
      <c r="K31" s="2" t="s">
        <v>38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37</v>
      </c>
      <c r="S31" s="2" t="s">
        <v>38</v>
      </c>
      <c r="T31" s="2">
        <v>2030</v>
      </c>
      <c r="U31" s="2" t="str">
        <f>IF(sum!A24="BC",sum!B24,"*")</f>
        <v>INDGASH2C01</v>
      </c>
      <c r="V31" s="2"/>
      <c r="W31" s="2">
        <f>IF(sum!A24="BC",sum!F24,"*")</f>
        <v>6.9444636636492403</v>
      </c>
      <c r="Z31" s="2" t="s">
        <v>37</v>
      </c>
      <c r="AA31" s="2" t="s">
        <v>38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37</v>
      </c>
      <c r="AI31" s="2" t="s">
        <v>38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37</v>
      </c>
      <c r="AQ31" s="2" t="s">
        <v>38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37</v>
      </c>
      <c r="AY31" s="2" t="s">
        <v>38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37</v>
      </c>
      <c r="C32" s="2" t="s">
        <v>38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37</v>
      </c>
      <c r="K32" s="2" t="s">
        <v>38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37</v>
      </c>
      <c r="S32" s="2" t="s">
        <v>38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37</v>
      </c>
      <c r="AA32" s="2" t="s">
        <v>38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37</v>
      </c>
      <c r="AI32" s="2" t="s">
        <v>38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37</v>
      </c>
      <c r="AQ32" s="2" t="s">
        <v>38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37</v>
      </c>
      <c r="AY32" s="2" t="s">
        <v>38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37</v>
      </c>
      <c r="C33" s="2" t="s">
        <v>38</v>
      </c>
      <c r="D33" s="2">
        <v>2030</v>
      </c>
      <c r="E33" s="2" t="str">
        <f>IF(sum!A26="AL",sum!B26,"*")</f>
        <v>*</v>
      </c>
      <c r="F33" s="2"/>
      <c r="G33" s="2" t="str">
        <f>IF(sum!A26="AL",sum!F26,"*")</f>
        <v>*</v>
      </c>
      <c r="H33" s="2"/>
      <c r="J33" s="2" t="s">
        <v>37</v>
      </c>
      <c r="K33" s="2" t="s">
        <v>38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37</v>
      </c>
      <c r="S33" s="2" t="s">
        <v>38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37</v>
      </c>
      <c r="AA33" s="2" t="s">
        <v>38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37</v>
      </c>
      <c r="AI33" s="2" t="s">
        <v>38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37</v>
      </c>
      <c r="AQ33" s="2" t="s">
        <v>38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37</v>
      </c>
      <c r="AY33" s="2" t="s">
        <v>38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37</v>
      </c>
      <c r="C34" s="2" t="s">
        <v>38</v>
      </c>
      <c r="D34" s="2">
        <v>2030</v>
      </c>
      <c r="E34" s="2" t="str">
        <f>IF(sum!A27="AL",sum!B27,"*")</f>
        <v>*</v>
      </c>
      <c r="F34" s="2"/>
      <c r="G34" s="2" t="str">
        <f>IF(sum!A27="AL",sum!F27,"*")</f>
        <v>*</v>
      </c>
      <c r="H34" s="2"/>
      <c r="J34" s="2" t="s">
        <v>37</v>
      </c>
      <c r="K34" s="2" t="s">
        <v>38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37</v>
      </c>
      <c r="S34" s="2" t="s">
        <v>38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37</v>
      </c>
      <c r="AA34" s="2" t="s">
        <v>38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37</v>
      </c>
      <c r="AI34" s="2" t="s">
        <v>38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37</v>
      </c>
      <c r="AQ34" s="2" t="s">
        <v>38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37</v>
      </c>
      <c r="AY34" s="2" t="s">
        <v>38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37</v>
      </c>
      <c r="C35" s="2" t="s">
        <v>38</v>
      </c>
      <c r="D35" s="2">
        <v>2030</v>
      </c>
      <c r="E35" s="2" t="str">
        <f>IF(sum!A28="AL",sum!B28,"*")</f>
        <v>*</v>
      </c>
      <c r="F35" s="2"/>
      <c r="G35" s="2" t="str">
        <f>IF(sum!A28="AL",sum!F28,"*")</f>
        <v>*</v>
      </c>
      <c r="H35" s="2"/>
      <c r="J35" s="2" t="s">
        <v>37</v>
      </c>
      <c r="K35" s="2" t="s">
        <v>38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37</v>
      </c>
      <c r="S35" s="2" t="s">
        <v>38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37</v>
      </c>
      <c r="AA35" s="2" t="s">
        <v>38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37</v>
      </c>
      <c r="AI35" s="2" t="s">
        <v>38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37</v>
      </c>
      <c r="AQ35" s="2" t="s">
        <v>38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37</v>
      </c>
      <c r="AY35" s="2" t="s">
        <v>38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37</v>
      </c>
      <c r="C36" s="2" t="s">
        <v>38</v>
      </c>
      <c r="D36" s="2">
        <v>2030</v>
      </c>
      <c r="E36" s="2" t="str">
        <f>IF(sum!A29="AL",sum!B29,"*")</f>
        <v>*</v>
      </c>
      <c r="F36" s="2"/>
      <c r="G36" s="2" t="str">
        <f>IF(sum!A29="AL",sum!F29,"*")</f>
        <v>*</v>
      </c>
      <c r="H36" s="2"/>
      <c r="J36" s="2" t="s">
        <v>37</v>
      </c>
      <c r="K36" s="2" t="s">
        <v>38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37</v>
      </c>
      <c r="S36" s="2" t="s">
        <v>38</v>
      </c>
      <c r="T36" s="2">
        <v>2030</v>
      </c>
      <c r="U36" s="2" t="str">
        <f>IF(sum!A29="BC",sum!B29,"*")</f>
        <v>S_CCUS_ATM</v>
      </c>
      <c r="V36" s="2"/>
      <c r="W36" s="2">
        <f>IF(sum!A29="BC",sum!F29,"*")</f>
        <v>0</v>
      </c>
      <c r="Z36" s="2" t="s">
        <v>37</v>
      </c>
      <c r="AA36" s="2" t="s">
        <v>38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37</v>
      </c>
      <c r="AI36" s="2" t="s">
        <v>38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37</v>
      </c>
      <c r="AQ36" s="2" t="s">
        <v>38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37</v>
      </c>
      <c r="AY36" s="2" t="s">
        <v>38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37</v>
      </c>
      <c r="C37" s="2" t="s">
        <v>38</v>
      </c>
      <c r="D37" s="2">
        <v>2030</v>
      </c>
      <c r="E37" s="2" t="str">
        <f>IF(sum!A30="AL",sum!B30,"*")</f>
        <v>*</v>
      </c>
      <c r="F37" s="2"/>
      <c r="G37" s="2" t="str">
        <f>IF(sum!A30="AL",sum!F30,"*")</f>
        <v>*</v>
      </c>
      <c r="H37" s="2"/>
      <c r="J37" s="2" t="s">
        <v>37</v>
      </c>
      <c r="K37" s="2" t="s">
        <v>38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37</v>
      </c>
      <c r="S37" s="2" t="s">
        <v>38</v>
      </c>
      <c r="T37" s="2">
        <v>2030</v>
      </c>
      <c r="U37" s="2" t="str">
        <f>IF(sum!A30="BC",sum!B30,"*")</f>
        <v>S_CCUS_EMISMeOH_H2</v>
      </c>
      <c r="V37" s="2"/>
      <c r="W37" s="2">
        <f>IF(sum!A30="BC",sum!F30,"*")</f>
        <v>0</v>
      </c>
      <c r="Z37" s="2" t="s">
        <v>37</v>
      </c>
      <c r="AA37" s="2" t="s">
        <v>38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37</v>
      </c>
      <c r="AI37" s="2" t="s">
        <v>38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37</v>
      </c>
      <c r="AQ37" s="2" t="s">
        <v>38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37</v>
      </c>
      <c r="AY37" s="2" t="s">
        <v>38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37</v>
      </c>
      <c r="C38" s="2" t="s">
        <v>38</v>
      </c>
      <c r="D38" s="2">
        <v>2030</v>
      </c>
      <c r="E38" s="2" t="str">
        <f>IF(sum!A31="AL",sum!B31,"*")</f>
        <v>*</v>
      </c>
      <c r="F38" s="2"/>
      <c r="G38" s="2" t="str">
        <f>IF(sum!A31="AL",sum!F31,"*")</f>
        <v>*</v>
      </c>
      <c r="H38" s="2"/>
      <c r="J38" s="2" t="s">
        <v>37</v>
      </c>
      <c r="K38" s="2" t="s">
        <v>38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37</v>
      </c>
      <c r="S38" s="2" t="s">
        <v>38</v>
      </c>
      <c r="T38" s="2">
        <v>2030</v>
      </c>
      <c r="U38" s="2" t="str">
        <f>IF(sum!A31="BC",sum!B31,"*")</f>
        <v>SCOAH2GC01</v>
      </c>
      <c r="V38" s="2"/>
      <c r="W38" s="2">
        <f>IF(sum!A31="BC",sum!F31,"*")</f>
        <v>0</v>
      </c>
      <c r="Z38" s="2" t="s">
        <v>37</v>
      </c>
      <c r="AA38" s="2" t="s">
        <v>38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37</v>
      </c>
      <c r="AI38" s="2" t="s">
        <v>38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37</v>
      </c>
      <c r="AQ38" s="2" t="s">
        <v>38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37</v>
      </c>
      <c r="AY38" s="2" t="s">
        <v>38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37</v>
      </c>
      <c r="C39" s="2" t="s">
        <v>38</v>
      </c>
      <c r="D39" s="2">
        <v>2030</v>
      </c>
      <c r="E39" s="2" t="str">
        <f>IF(sum!A32="AL",sum!B32,"*")</f>
        <v>*</v>
      </c>
      <c r="F39" s="2"/>
      <c r="G39" s="2" t="str">
        <f>IF(sum!A32="AL",sum!F32,"*")</f>
        <v>*</v>
      </c>
      <c r="H39" s="2"/>
      <c r="J39" s="2" t="s">
        <v>37</v>
      </c>
      <c r="K39" s="2" t="s">
        <v>38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37</v>
      </c>
      <c r="S39" s="2" t="s">
        <v>38</v>
      </c>
      <c r="T39" s="2">
        <v>2030</v>
      </c>
      <c r="U39" s="2" t="str">
        <f>IF(sum!A32="BC",sum!B32,"*")</f>
        <v>SGASH2RC01</v>
      </c>
      <c r="V39" s="2"/>
      <c r="W39" s="2">
        <f>IF(sum!A32="BC",sum!F32,"*")</f>
        <v>3.9444790102477097E-3</v>
      </c>
      <c r="Z39" s="2" t="s">
        <v>37</v>
      </c>
      <c r="AA39" s="2" t="s">
        <v>38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37</v>
      </c>
      <c r="AI39" s="2" t="s">
        <v>38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37</v>
      </c>
      <c r="AQ39" s="2" t="s">
        <v>38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37</v>
      </c>
      <c r="AY39" s="2" t="s">
        <v>38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37</v>
      </c>
      <c r="C40" s="2" t="s">
        <v>38</v>
      </c>
      <c r="D40" s="2">
        <v>2030</v>
      </c>
      <c r="E40" s="2" t="str">
        <f>IF(sum!A33="AL",sum!B33,"*")</f>
        <v>*</v>
      </c>
      <c r="F40" s="2"/>
      <c r="G40" s="2" t="str">
        <f>IF(sum!A33="AL",sum!F33,"*")</f>
        <v>*</v>
      </c>
      <c r="H40" s="2"/>
      <c r="J40" s="2" t="s">
        <v>37</v>
      </c>
      <c r="K40" s="2" t="s">
        <v>38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37</v>
      </c>
      <c r="S40" s="2" t="s">
        <v>38</v>
      </c>
      <c r="T40" s="2">
        <v>2030</v>
      </c>
      <c r="U40" s="2" t="str">
        <f>IF(sum!A33="BC",sum!B33,"*")</f>
        <v>SGASSH2RC01</v>
      </c>
      <c r="V40" s="2"/>
      <c r="W40" s="2">
        <f>IF(sum!A33="BC",sum!F33,"*")</f>
        <v>0</v>
      </c>
      <c r="Z40" s="2" t="s">
        <v>37</v>
      </c>
      <c r="AA40" s="2" t="s">
        <v>38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37</v>
      </c>
      <c r="AI40" s="2" t="s">
        <v>38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37</v>
      </c>
      <c r="AQ40" s="2" t="s">
        <v>38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37</v>
      </c>
      <c r="AY40" s="2" t="s">
        <v>38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37</v>
      </c>
      <c r="C41" s="2" t="s">
        <v>38</v>
      </c>
      <c r="D41" s="2">
        <v>2030</v>
      </c>
      <c r="E41" s="2" t="str">
        <f>IF(sum!A34="AL",sum!B34,"*")</f>
        <v>*</v>
      </c>
      <c r="F41" s="2"/>
      <c r="G41" s="2" t="str">
        <f>IF(sum!A34="AL",sum!F34,"*")</f>
        <v>*</v>
      </c>
      <c r="H41" s="2"/>
      <c r="J41" s="2" t="s">
        <v>37</v>
      </c>
      <c r="K41" s="2" t="s">
        <v>38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37</v>
      </c>
      <c r="S41" s="2" t="s">
        <v>38</v>
      </c>
      <c r="T41" s="2">
        <v>2030</v>
      </c>
      <c r="U41" s="2" t="str">
        <f>IF(sum!A34="BC",sum!B34,"*")</f>
        <v>SHFOH2POC01</v>
      </c>
      <c r="V41" s="2"/>
      <c r="W41" s="2">
        <f>IF(sum!A34="BC",sum!F34,"*")</f>
        <v>0</v>
      </c>
      <c r="Z41" s="2" t="s">
        <v>37</v>
      </c>
      <c r="AA41" s="2" t="s">
        <v>38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37</v>
      </c>
      <c r="AI41" s="2" t="s">
        <v>38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37</v>
      </c>
      <c r="AQ41" s="2" t="s">
        <v>38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37</v>
      </c>
      <c r="AY41" s="2" t="s">
        <v>38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37</v>
      </c>
      <c r="C42" s="2" t="s">
        <v>38</v>
      </c>
      <c r="D42" s="2">
        <v>2030</v>
      </c>
      <c r="E42" s="2" t="str">
        <f>IF(sum!A35="AL",sum!B35,"*")</f>
        <v>*</v>
      </c>
      <c r="F42" s="2"/>
      <c r="G42" s="2" t="str">
        <f>IF(sum!A35="AL",sum!F35,"*")</f>
        <v>*</v>
      </c>
      <c r="H42" s="2"/>
      <c r="J42" s="2" t="s">
        <v>37</v>
      </c>
      <c r="K42" s="2" t="s">
        <v>38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37</v>
      </c>
      <c r="S42" s="2" t="s">
        <v>38</v>
      </c>
      <c r="T42" s="2">
        <v>2030</v>
      </c>
      <c r="U42" s="2" t="str">
        <f>IF(sum!A35="BC",sum!B35,"*")</f>
        <v>SINKCCU</v>
      </c>
      <c r="V42" s="2"/>
      <c r="W42" s="2">
        <f>IF(sum!A35="BC",sum!F35,"*")</f>
        <v>0</v>
      </c>
      <c r="Z42" s="2" t="s">
        <v>37</v>
      </c>
      <c r="AA42" s="2" t="s">
        <v>38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37</v>
      </c>
      <c r="AI42" s="2" t="s">
        <v>38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37</v>
      </c>
      <c r="AQ42" s="2" t="s">
        <v>38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37</v>
      </c>
      <c r="AY42" s="2" t="s">
        <v>38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37</v>
      </c>
      <c r="C43" s="2" t="s">
        <v>38</v>
      </c>
      <c r="D43" s="2">
        <v>2030</v>
      </c>
      <c r="E43" s="2" t="str">
        <f>IF(sum!A36="AL",sum!B36,"*")</f>
        <v>*</v>
      </c>
      <c r="F43" s="2"/>
      <c r="G43" s="2" t="str">
        <f>IF(sum!A36="AL",sum!F36,"*")</f>
        <v>*</v>
      </c>
      <c r="H43" s="2"/>
      <c r="J43" s="2" t="s">
        <v>37</v>
      </c>
      <c r="K43" s="2" t="s">
        <v>38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37</v>
      </c>
      <c r="S43" s="2" t="s">
        <v>38</v>
      </c>
      <c r="T43" s="2">
        <v>2030</v>
      </c>
      <c r="U43" s="2" t="str">
        <f>IF(sum!A36="BC",sum!B36,"*")</f>
        <v>SNK_DAC</v>
      </c>
      <c r="V43" s="2"/>
      <c r="W43" s="2">
        <f>IF(sum!A36="BC",sum!F36,"*")</f>
        <v>0</v>
      </c>
      <c r="Z43" s="2" t="s">
        <v>37</v>
      </c>
      <c r="AA43" s="2" t="s">
        <v>38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37</v>
      </c>
      <c r="AI43" s="2" t="s">
        <v>38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37</v>
      </c>
      <c r="AQ43" s="2" t="s">
        <v>38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37</v>
      </c>
      <c r="AY43" s="2" t="s">
        <v>38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37</v>
      </c>
      <c r="C44" s="2" t="s">
        <v>38</v>
      </c>
      <c r="D44" s="2">
        <v>2030</v>
      </c>
      <c r="E44" s="2" t="str">
        <f>IF(sum!A37="AL",sum!B37,"*")</f>
        <v>*</v>
      </c>
      <c r="F44" s="2"/>
      <c r="G44" s="2" t="str">
        <f>IF(sum!A37="AL",sum!F37,"*")</f>
        <v>*</v>
      </c>
      <c r="H44" s="2"/>
      <c r="J44" s="2" t="s">
        <v>37</v>
      </c>
      <c r="K44" s="2" t="s">
        <v>38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37</v>
      </c>
      <c r="S44" s="2" t="s">
        <v>38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37</v>
      </c>
      <c r="AA44" s="2" t="s">
        <v>38</v>
      </c>
      <c r="AB44" s="2">
        <v>2030</v>
      </c>
      <c r="AC44" s="2" t="str">
        <f>IF(sum!A37="MA",sum!B37,"*")</f>
        <v>S_CCUS_EMIS_H2T</v>
      </c>
      <c r="AD44" s="2"/>
      <c r="AE44" s="2">
        <f>IF(sum!A37="MA",sum!F37,"*")</f>
        <v>0</v>
      </c>
      <c r="AH44" s="2" t="s">
        <v>37</v>
      </c>
      <c r="AI44" s="2" t="s">
        <v>38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37</v>
      </c>
      <c r="AQ44" s="2" t="s">
        <v>38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37</v>
      </c>
      <c r="AY44" s="2" t="s">
        <v>38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37</v>
      </c>
      <c r="C45" s="2" t="s">
        <v>38</v>
      </c>
      <c r="D45" s="2">
        <v>2030</v>
      </c>
      <c r="E45" s="2" t="str">
        <f>IF(sum!A38="AL",sum!B38,"*")</f>
        <v>*</v>
      </c>
      <c r="F45" s="2"/>
      <c r="G45" s="2" t="str">
        <f>IF(sum!A38="AL",sum!F38,"*")</f>
        <v>*</v>
      </c>
      <c r="H45" s="2"/>
      <c r="J45" s="2" t="s">
        <v>37</v>
      </c>
      <c r="K45" s="2" t="s">
        <v>38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37</v>
      </c>
      <c r="S45" s="2" t="s">
        <v>38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37</v>
      </c>
      <c r="AA45" s="2" t="s">
        <v>38</v>
      </c>
      <c r="AB45" s="2">
        <v>2030</v>
      </c>
      <c r="AC45" s="2" t="str">
        <f>IF(sum!A38="MA",sum!B38,"*")</f>
        <v>S_CCUS_EMISMeOH_H2</v>
      </c>
      <c r="AD45" s="2"/>
      <c r="AE45" s="2">
        <f>IF(sum!A38="MA",sum!F38,"*")</f>
        <v>0</v>
      </c>
      <c r="AH45" s="2" t="s">
        <v>37</v>
      </c>
      <c r="AI45" s="2" t="s">
        <v>38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37</v>
      </c>
      <c r="AQ45" s="2" t="s">
        <v>38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37</v>
      </c>
      <c r="AY45" s="2" t="s">
        <v>38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37</v>
      </c>
      <c r="C46" s="2" t="s">
        <v>38</v>
      </c>
      <c r="D46" s="2">
        <v>2030</v>
      </c>
      <c r="E46" s="2" t="str">
        <f>IF(sum!A39="AL",sum!B39,"*")</f>
        <v>*</v>
      </c>
      <c r="F46" s="2"/>
      <c r="G46" s="2" t="str">
        <f>IF(sum!A39="AL",sum!F39,"*")</f>
        <v>*</v>
      </c>
      <c r="H46" s="2"/>
      <c r="J46" s="2" t="s">
        <v>37</v>
      </c>
      <c r="K46" s="2" t="s">
        <v>38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37</v>
      </c>
      <c r="S46" s="2" t="s">
        <v>38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37</v>
      </c>
      <c r="AA46" s="2" t="s">
        <v>38</v>
      </c>
      <c r="AB46" s="2">
        <v>2030</v>
      </c>
      <c r="AC46" s="2" t="str">
        <f>IF(sum!A39="MA",sum!B39,"*")</f>
        <v>SGASSH2RC01</v>
      </c>
      <c r="AD46" s="2"/>
      <c r="AE46" s="2">
        <f>IF(sum!A39="MA",sum!F39,"*")</f>
        <v>0</v>
      </c>
      <c r="AH46" s="2" t="s">
        <v>37</v>
      </c>
      <c r="AI46" s="2" t="s">
        <v>38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37</v>
      </c>
      <c r="AQ46" s="2" t="s">
        <v>38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37</v>
      </c>
      <c r="AY46" s="2" t="s">
        <v>38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37</v>
      </c>
      <c r="C47" s="2" t="s">
        <v>38</v>
      </c>
      <c r="D47" s="2">
        <v>2030</v>
      </c>
      <c r="E47" s="2" t="str">
        <f>IF(sum!A40="AL",sum!B40,"*")</f>
        <v>*</v>
      </c>
      <c r="F47" s="2"/>
      <c r="G47" s="2" t="str">
        <f>IF(sum!A40="AL",sum!F40,"*")</f>
        <v>*</v>
      </c>
      <c r="H47" s="2"/>
      <c r="J47" s="2" t="s">
        <v>37</v>
      </c>
      <c r="K47" s="2" t="s">
        <v>38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37</v>
      </c>
      <c r="S47" s="2" t="s">
        <v>38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37</v>
      </c>
      <c r="AA47" s="2" t="s">
        <v>38</v>
      </c>
      <c r="AB47" s="2">
        <v>2030</v>
      </c>
      <c r="AC47" s="2" t="str">
        <f>IF(sum!A40="MA",sum!B40,"*")</f>
        <v>SHFOH2POC01</v>
      </c>
      <c r="AD47" s="2"/>
      <c r="AE47" s="2">
        <f>IF(sum!A40="MA",sum!F40,"*")</f>
        <v>0</v>
      </c>
      <c r="AH47" s="2" t="s">
        <v>37</v>
      </c>
      <c r="AI47" s="2" t="s">
        <v>38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37</v>
      </c>
      <c r="AQ47" s="2" t="s">
        <v>38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37</v>
      </c>
      <c r="AY47" s="2" t="s">
        <v>38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37</v>
      </c>
      <c r="C48" s="2" t="s">
        <v>38</v>
      </c>
      <c r="D48" s="2">
        <v>2030</v>
      </c>
      <c r="E48" s="2" t="str">
        <f>IF(sum!A41="AL",sum!B41,"*")</f>
        <v>*</v>
      </c>
      <c r="F48" s="2"/>
      <c r="G48" s="2" t="str">
        <f>IF(sum!A41="AL",sum!F41,"*")</f>
        <v>*</v>
      </c>
      <c r="H48" s="2"/>
      <c r="J48" s="2" t="s">
        <v>37</v>
      </c>
      <c r="K48" s="2" t="s">
        <v>38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37</v>
      </c>
      <c r="S48" s="2" t="s">
        <v>38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37</v>
      </c>
      <c r="AA48" s="2" t="s">
        <v>38</v>
      </c>
      <c r="AB48" s="2">
        <v>2030</v>
      </c>
      <c r="AC48" s="2" t="str">
        <f>IF(sum!A41="MA",sum!B41,"*")</f>
        <v>SINKCCU</v>
      </c>
      <c r="AD48" s="2"/>
      <c r="AE48" s="2">
        <f>IF(sum!A41="MA",sum!F41,"*")</f>
        <v>0</v>
      </c>
      <c r="AH48" s="2" t="s">
        <v>37</v>
      </c>
      <c r="AI48" s="2" t="s">
        <v>38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37</v>
      </c>
      <c r="AQ48" s="2" t="s">
        <v>38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37</v>
      </c>
      <c r="AY48" s="2" t="s">
        <v>38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37</v>
      </c>
      <c r="C49" s="2" t="s">
        <v>38</v>
      </c>
      <c r="D49" s="2">
        <v>2030</v>
      </c>
      <c r="E49" s="2" t="str">
        <f>IF(sum!A42="AL",sum!B42,"*")</f>
        <v>*</v>
      </c>
      <c r="F49" s="2"/>
      <c r="G49" s="2" t="str">
        <f>IF(sum!A42="AL",sum!F42,"*")</f>
        <v>*</v>
      </c>
      <c r="H49" s="2"/>
      <c r="J49" s="2" t="s">
        <v>37</v>
      </c>
      <c r="K49" s="2" t="s">
        <v>38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37</v>
      </c>
      <c r="S49" s="2" t="s">
        <v>38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37</v>
      </c>
      <c r="AA49" s="2" t="s">
        <v>38</v>
      </c>
      <c r="AB49" s="2">
        <v>2030</v>
      </c>
      <c r="AC49" s="2" t="str">
        <f>IF(sum!A42="MA",sum!B42,"*")</f>
        <v>SNK_DAC</v>
      </c>
      <c r="AD49" s="2"/>
      <c r="AE49" s="2">
        <f>IF(sum!A42="MA",sum!F42,"*")</f>
        <v>0</v>
      </c>
      <c r="AH49" s="2" t="s">
        <v>37</v>
      </c>
      <c r="AI49" s="2" t="s">
        <v>38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37</v>
      </c>
      <c r="AQ49" s="2" t="s">
        <v>38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37</v>
      </c>
      <c r="AY49" s="2" t="s">
        <v>38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37</v>
      </c>
      <c r="C50" s="2" t="s">
        <v>38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37</v>
      </c>
      <c r="K50" s="2" t="s">
        <v>38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37</v>
      </c>
      <c r="S50" s="2" t="s">
        <v>38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37</v>
      </c>
      <c r="AA50" s="2" t="s">
        <v>38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37</v>
      </c>
      <c r="AI50" s="2" t="s">
        <v>38</v>
      </c>
      <c r="AJ50" s="2">
        <v>2030</v>
      </c>
      <c r="AK50" s="2" t="str">
        <f>IF(sum!A43="ON",sum!B43,"*")</f>
        <v>INDGASH2C01</v>
      </c>
      <c r="AL50" s="2"/>
      <c r="AM50" s="2">
        <f>IF(sum!A43="ON",sum!F43,"*")</f>
        <v>0</v>
      </c>
      <c r="AP50" s="2" t="s">
        <v>37</v>
      </c>
      <c r="AQ50" s="2" t="s">
        <v>38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37</v>
      </c>
      <c r="AY50" s="2" t="s">
        <v>38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37</v>
      </c>
      <c r="C51" s="2" t="s">
        <v>38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37</v>
      </c>
      <c r="K51" s="2" t="s">
        <v>38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37</v>
      </c>
      <c r="S51" s="2" t="s">
        <v>38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37</v>
      </c>
      <c r="AA51" s="2" t="s">
        <v>38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37</v>
      </c>
      <c r="AI51" s="2" t="s">
        <v>38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37</v>
      </c>
      <c r="AQ51" s="2" t="s">
        <v>38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37</v>
      </c>
      <c r="AY51" s="2" t="s">
        <v>38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37</v>
      </c>
      <c r="C52" s="2" t="s">
        <v>38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37</v>
      </c>
      <c r="K52" s="2" t="s">
        <v>38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37</v>
      </c>
      <c r="S52" s="2" t="s">
        <v>38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37</v>
      </c>
      <c r="AA52" s="2" t="s">
        <v>38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37</v>
      </c>
      <c r="AI52" s="2" t="s">
        <v>38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37</v>
      </c>
      <c r="AQ52" s="2" t="s">
        <v>38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37</v>
      </c>
      <c r="AY52" s="2" t="s">
        <v>38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37</v>
      </c>
      <c r="C53" s="2" t="s">
        <v>38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37</v>
      </c>
      <c r="K53" s="2" t="s">
        <v>38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37</v>
      </c>
      <c r="S53" s="2" t="s">
        <v>38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37</v>
      </c>
      <c r="AA53" s="2" t="s">
        <v>38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37</v>
      </c>
      <c r="AI53" s="2" t="s">
        <v>38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37</v>
      </c>
      <c r="AQ53" s="2" t="s">
        <v>38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37</v>
      </c>
      <c r="AY53" s="2" t="s">
        <v>38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37</v>
      </c>
      <c r="C54" s="2" t="s">
        <v>38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37</v>
      </c>
      <c r="K54" s="2" t="s">
        <v>38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37</v>
      </c>
      <c r="S54" s="2" t="s">
        <v>38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37</v>
      </c>
      <c r="AA54" s="2" t="s">
        <v>38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37</v>
      </c>
      <c r="AI54" s="2" t="s">
        <v>38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37</v>
      </c>
      <c r="AQ54" s="2" t="s">
        <v>38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37</v>
      </c>
      <c r="AY54" s="2" t="s">
        <v>38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37</v>
      </c>
      <c r="C55" s="2" t="s">
        <v>38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37</v>
      </c>
      <c r="K55" s="2" t="s">
        <v>38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37</v>
      </c>
      <c r="S55" s="2" t="s">
        <v>38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37</v>
      </c>
      <c r="AA55" s="2" t="s">
        <v>38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37</v>
      </c>
      <c r="AI55" s="2" t="s">
        <v>38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37</v>
      </c>
      <c r="AQ55" s="2" t="s">
        <v>38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37</v>
      </c>
      <c r="AY55" s="2" t="s">
        <v>38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37</v>
      </c>
      <c r="C56" s="2" t="s">
        <v>38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37</v>
      </c>
      <c r="K56" s="2" t="s">
        <v>38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37</v>
      </c>
      <c r="S56" s="2" t="s">
        <v>38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37</v>
      </c>
      <c r="AA56" s="2" t="s">
        <v>38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37</v>
      </c>
      <c r="AI56" s="2" t="s">
        <v>38</v>
      </c>
      <c r="AJ56" s="2">
        <v>2030</v>
      </c>
      <c r="AK56" s="2" t="str">
        <f>IF(sum!A49="ON",sum!B49,"*")</f>
        <v>S_CCUS_ATM</v>
      </c>
      <c r="AL56" s="2"/>
      <c r="AM56" s="2">
        <f>IF(sum!A49="ON",sum!F49,"*")</f>
        <v>0</v>
      </c>
      <c r="AP56" s="2" t="s">
        <v>37</v>
      </c>
      <c r="AQ56" s="2" t="s">
        <v>38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37</v>
      </c>
      <c r="AY56" s="2" t="s">
        <v>38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37</v>
      </c>
      <c r="C57" s="2" t="s">
        <v>38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37</v>
      </c>
      <c r="K57" s="2" t="s">
        <v>38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37</v>
      </c>
      <c r="S57" s="2" t="s">
        <v>38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37</v>
      </c>
      <c r="AA57" s="2" t="s">
        <v>38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37</v>
      </c>
      <c r="AI57" s="2" t="s">
        <v>38</v>
      </c>
      <c r="AJ57" s="2">
        <v>2030</v>
      </c>
      <c r="AK57" s="2" t="str">
        <f>IF(sum!A50="ON",sum!B50,"*")</f>
        <v>S_CCUS_EMIS_H2T</v>
      </c>
      <c r="AL57" s="2"/>
      <c r="AM57" s="2">
        <f>IF(sum!A50="ON",sum!F50,"*")</f>
        <v>0</v>
      </c>
      <c r="AP57" s="2" t="s">
        <v>37</v>
      </c>
      <c r="AQ57" s="2" t="s">
        <v>38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37</v>
      </c>
      <c r="AY57" s="2" t="s">
        <v>38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37</v>
      </c>
      <c r="C58" s="2" t="s">
        <v>38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37</v>
      </c>
      <c r="K58" s="2" t="s">
        <v>38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37</v>
      </c>
      <c r="S58" s="2" t="s">
        <v>38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37</v>
      </c>
      <c r="AA58" s="2" t="s">
        <v>38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37</v>
      </c>
      <c r="AI58" s="2" t="s">
        <v>38</v>
      </c>
      <c r="AJ58" s="2">
        <v>2030</v>
      </c>
      <c r="AK58" s="2" t="str">
        <f>IF(sum!A51="ON",sum!B51,"*")</f>
        <v>S_CCUS_EMIS_H2U</v>
      </c>
      <c r="AL58" s="2"/>
      <c r="AM58" s="2">
        <f>IF(sum!A51="ON",sum!F51,"*")</f>
        <v>0</v>
      </c>
      <c r="AP58" s="2" t="s">
        <v>37</v>
      </c>
      <c r="AQ58" s="2" t="s">
        <v>38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37</v>
      </c>
      <c r="AY58" s="2" t="s">
        <v>38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37</v>
      </c>
      <c r="C59" s="2" t="s">
        <v>38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37</v>
      </c>
      <c r="K59" s="2" t="s">
        <v>38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37</v>
      </c>
      <c r="S59" s="2" t="s">
        <v>38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37</v>
      </c>
      <c r="AA59" s="2" t="s">
        <v>38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37</v>
      </c>
      <c r="AI59" s="2" t="s">
        <v>38</v>
      </c>
      <c r="AJ59" s="2">
        <v>2030</v>
      </c>
      <c r="AK59" s="2" t="str">
        <f>IF(sum!A52="ON",sum!B52,"*")</f>
        <v>S_CCUS_EMISMeOH_H2</v>
      </c>
      <c r="AL59" s="2"/>
      <c r="AM59" s="2">
        <f>IF(sum!A52="ON",sum!F52,"*")</f>
        <v>0</v>
      </c>
      <c r="AP59" s="2" t="s">
        <v>37</v>
      </c>
      <c r="AQ59" s="2" t="s">
        <v>38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37</v>
      </c>
      <c r="AY59" s="2" t="s">
        <v>38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37</v>
      </c>
      <c r="C60" s="2" t="s">
        <v>38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37</v>
      </c>
      <c r="K60" s="2" t="s">
        <v>38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37</v>
      </c>
      <c r="S60" s="2" t="s">
        <v>38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37</v>
      </c>
      <c r="AA60" s="2" t="s">
        <v>38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37</v>
      </c>
      <c r="AI60" s="2" t="s">
        <v>38</v>
      </c>
      <c r="AJ60" s="2">
        <v>2030</v>
      </c>
      <c r="AK60" s="2" t="str">
        <f>IF(sum!A53="ON",sum!B53,"*")</f>
        <v>SCOAH2GC01</v>
      </c>
      <c r="AL60" s="2"/>
      <c r="AM60" s="2">
        <f>IF(sum!A53="ON",sum!F53,"*")</f>
        <v>0</v>
      </c>
      <c r="AP60" s="2" t="s">
        <v>37</v>
      </c>
      <c r="AQ60" s="2" t="s">
        <v>38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37</v>
      </c>
      <c r="AY60" s="2" t="s">
        <v>38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37</v>
      </c>
      <c r="C61" s="2" t="s">
        <v>38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37</v>
      </c>
      <c r="K61" s="2" t="s">
        <v>38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37</v>
      </c>
      <c r="S61" s="2" t="s">
        <v>38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37</v>
      </c>
      <c r="AA61" s="2" t="s">
        <v>38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37</v>
      </c>
      <c r="AI61" s="2" t="s">
        <v>38</v>
      </c>
      <c r="AJ61" s="2">
        <v>2030</v>
      </c>
      <c r="AK61" s="2" t="str">
        <f>IF(sum!A54="ON",sum!B54,"*")</f>
        <v>SGASH2RC01</v>
      </c>
      <c r="AL61" s="2"/>
      <c r="AM61" s="2">
        <f>IF(sum!A54="ON",sum!F54,"*")</f>
        <v>0</v>
      </c>
      <c r="AP61" s="2" t="s">
        <v>37</v>
      </c>
      <c r="AQ61" s="2" t="s">
        <v>38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37</v>
      </c>
      <c r="AY61" s="2" t="s">
        <v>38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37</v>
      </c>
      <c r="C62" s="2" t="s">
        <v>38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37</v>
      </c>
      <c r="K62" s="2" t="s">
        <v>38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37</v>
      </c>
      <c r="S62" s="2" t="s">
        <v>38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37</v>
      </c>
      <c r="AA62" s="2" t="s">
        <v>38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37</v>
      </c>
      <c r="AI62" s="2" t="s">
        <v>38</v>
      </c>
      <c r="AJ62" s="2">
        <v>2030</v>
      </c>
      <c r="AK62" s="2" t="str">
        <f>IF(sum!A55="ON",sum!B55,"*")</f>
        <v>SGASSH2RC01</v>
      </c>
      <c r="AL62" s="2"/>
      <c r="AM62" s="2">
        <f>IF(sum!A55="ON",sum!F55,"*")</f>
        <v>0</v>
      </c>
      <c r="AP62" s="2" t="s">
        <v>37</v>
      </c>
      <c r="AQ62" s="2" t="s">
        <v>38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37</v>
      </c>
      <c r="AY62" s="2" t="s">
        <v>38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37</v>
      </c>
      <c r="C63" s="2" t="s">
        <v>38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37</v>
      </c>
      <c r="K63" s="2" t="s">
        <v>38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37</v>
      </c>
      <c r="S63" s="2" t="s">
        <v>38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37</v>
      </c>
      <c r="AA63" s="2" t="s">
        <v>38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37</v>
      </c>
      <c r="AI63" s="2" t="s">
        <v>38</v>
      </c>
      <c r="AJ63" s="2">
        <v>2030</v>
      </c>
      <c r="AK63" s="2" t="str">
        <f>IF(sum!A56="ON",sum!B56,"*")</f>
        <v>SHFOH2POC01</v>
      </c>
      <c r="AL63" s="2"/>
      <c r="AM63" s="2">
        <f>IF(sum!A56="ON",sum!F56,"*")</f>
        <v>0</v>
      </c>
      <c r="AP63" s="2" t="s">
        <v>37</v>
      </c>
      <c r="AQ63" s="2" t="s">
        <v>38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37</v>
      </c>
      <c r="AY63" s="2" t="s">
        <v>38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37</v>
      </c>
      <c r="C64" s="2" t="s">
        <v>38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37</v>
      </c>
      <c r="K64" s="2" t="s">
        <v>38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37</v>
      </c>
      <c r="S64" s="2" t="s">
        <v>38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37</v>
      </c>
      <c r="AA64" s="2" t="s">
        <v>38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37</v>
      </c>
      <c r="AI64" s="2" t="s">
        <v>38</v>
      </c>
      <c r="AJ64" s="2">
        <v>2030</v>
      </c>
      <c r="AK64" s="2" t="str">
        <f>IF(sum!A57="ON",sum!B57,"*")</f>
        <v>SINKCCU</v>
      </c>
      <c r="AL64" s="2"/>
      <c r="AM64" s="2">
        <f>IF(sum!A57="ON",sum!F57,"*")</f>
        <v>0</v>
      </c>
      <c r="AP64" s="2" t="s">
        <v>37</v>
      </c>
      <c r="AQ64" s="2" t="s">
        <v>38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37</v>
      </c>
      <c r="AY64" s="2" t="s">
        <v>38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37</v>
      </c>
      <c r="C65" s="2" t="s">
        <v>38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37</v>
      </c>
      <c r="K65" s="2" t="s">
        <v>38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37</v>
      </c>
      <c r="S65" s="2" t="s">
        <v>38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37</v>
      </c>
      <c r="AA65" s="2" t="s">
        <v>38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37</v>
      </c>
      <c r="AI65" s="2" t="s">
        <v>38</v>
      </c>
      <c r="AJ65" s="2">
        <v>2030</v>
      </c>
      <c r="AK65" s="2" t="str">
        <f>IF(sum!A58="ON",sum!B58,"*")</f>
        <v>SNK_DAC</v>
      </c>
      <c r="AL65" s="2"/>
      <c r="AM65" s="2">
        <f>IF(sum!A58="ON",sum!F58,"*")</f>
        <v>0</v>
      </c>
      <c r="AP65" s="2" t="s">
        <v>37</v>
      </c>
      <c r="AQ65" s="2" t="s">
        <v>38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37</v>
      </c>
      <c r="AY65" s="2" t="s">
        <v>38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37</v>
      </c>
      <c r="C66" s="2" t="s">
        <v>38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37</v>
      </c>
      <c r="K66" s="2" t="s">
        <v>38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37</v>
      </c>
      <c r="S66" s="2" t="s">
        <v>38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37</v>
      </c>
      <c r="AA66" s="2" t="s">
        <v>38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37</v>
      </c>
      <c r="AI66" s="2" t="s">
        <v>38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37</v>
      </c>
      <c r="AQ66" s="2" t="s">
        <v>38</v>
      </c>
      <c r="AR66" s="2">
        <v>2030</v>
      </c>
      <c r="AS66" s="2" t="str">
        <f>IF(sum!A59="QU",sum!B59,"*")</f>
        <v>INDGASH2C01</v>
      </c>
      <c r="AT66" s="2"/>
      <c r="AU66" s="2">
        <f>IF(sum!A59="QU",sum!F59,"*")</f>
        <v>0</v>
      </c>
      <c r="AX66" s="2" t="s">
        <v>37</v>
      </c>
      <c r="AY66" s="2" t="s">
        <v>38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37</v>
      </c>
      <c r="C67" s="2" t="s">
        <v>38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37</v>
      </c>
      <c r="K67" s="2" t="s">
        <v>38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37</v>
      </c>
      <c r="S67" s="2" t="s">
        <v>38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37</v>
      </c>
      <c r="AA67" s="2" t="s">
        <v>38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37</v>
      </c>
      <c r="AI67" s="2" t="s">
        <v>38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37</v>
      </c>
      <c r="AQ67" s="2" t="s">
        <v>38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37</v>
      </c>
      <c r="AY67" s="2" t="s">
        <v>38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37</v>
      </c>
      <c r="C68" s="2" t="s">
        <v>38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37</v>
      </c>
      <c r="K68" s="2" t="s">
        <v>38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37</v>
      </c>
      <c r="S68" s="2" t="s">
        <v>38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37</v>
      </c>
      <c r="AA68" s="2" t="s">
        <v>38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37</v>
      </c>
      <c r="AI68" s="2" t="s">
        <v>38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37</v>
      </c>
      <c r="AQ68" s="2" t="s">
        <v>38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37</v>
      </c>
      <c r="AY68" s="2" t="s">
        <v>38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37</v>
      </c>
      <c r="C69" s="2" t="s">
        <v>38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37</v>
      </c>
      <c r="K69" s="2" t="s">
        <v>38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37</v>
      </c>
      <c r="S69" s="2" t="s">
        <v>38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37</v>
      </c>
      <c r="AA69" s="2" t="s">
        <v>38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37</v>
      </c>
      <c r="AI69" s="2" t="s">
        <v>38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37</v>
      </c>
      <c r="AQ69" s="2" t="s">
        <v>38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37</v>
      </c>
      <c r="AY69" s="2" t="s">
        <v>38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37</v>
      </c>
      <c r="C70" s="2" t="s">
        <v>38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37</v>
      </c>
      <c r="K70" s="2" t="s">
        <v>38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37</v>
      </c>
      <c r="S70" s="2" t="s">
        <v>38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37</v>
      </c>
      <c r="AA70" s="2" t="s">
        <v>38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37</v>
      </c>
      <c r="AI70" s="2" t="s">
        <v>38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37</v>
      </c>
      <c r="AQ70" s="2" t="s">
        <v>38</v>
      </c>
      <c r="AR70" s="2">
        <v>2030</v>
      </c>
      <c r="AS70" s="2" t="str">
        <f>IF(sum!A63="QU",sum!B63,"*")</f>
        <v>S_CCUS_ATM</v>
      </c>
      <c r="AT70" s="2"/>
      <c r="AU70" s="2">
        <f>IF(sum!A63="QU",sum!F63,"*")</f>
        <v>0</v>
      </c>
      <c r="AX70" s="2" t="s">
        <v>37</v>
      </c>
      <c r="AY70" s="2" t="s">
        <v>38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37</v>
      </c>
      <c r="C71" s="2" t="s">
        <v>38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37</v>
      </c>
      <c r="K71" s="2" t="s">
        <v>38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37</v>
      </c>
      <c r="S71" s="2" t="s">
        <v>38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37</v>
      </c>
      <c r="AA71" s="2" t="s">
        <v>38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37</v>
      </c>
      <c r="AI71" s="2" t="s">
        <v>38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37</v>
      </c>
      <c r="AQ71" s="2" t="s">
        <v>38</v>
      </c>
      <c r="AR71" s="2">
        <v>2030</v>
      </c>
      <c r="AS71" s="2" t="str">
        <f>IF(sum!A64="QU",sum!B64,"*")</f>
        <v>S_CCUS_EMIS_H2U</v>
      </c>
      <c r="AT71" s="2"/>
      <c r="AU71" s="2">
        <f>IF(sum!A64="QU",sum!F64,"*")</f>
        <v>0</v>
      </c>
      <c r="AX71" s="2" t="s">
        <v>37</v>
      </c>
      <c r="AY71" s="2" t="s">
        <v>38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37</v>
      </c>
      <c r="C72" s="2" t="s">
        <v>38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37</v>
      </c>
      <c r="K72" s="2" t="s">
        <v>38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37</v>
      </c>
      <c r="S72" s="2" t="s">
        <v>38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37</v>
      </c>
      <c r="AA72" s="2" t="s">
        <v>38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37</v>
      </c>
      <c r="AI72" s="2" t="s">
        <v>38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37</v>
      </c>
      <c r="AQ72" s="2" t="s">
        <v>38</v>
      </c>
      <c r="AR72" s="2">
        <v>2030</v>
      </c>
      <c r="AS72" s="2" t="str">
        <f>IF(sum!A65="QU",sum!B65,"*")</f>
        <v>S_CCUS_EMISMeOH_H2</v>
      </c>
      <c r="AT72" s="2"/>
      <c r="AU72" s="2">
        <f>IF(sum!A65="QU",sum!F65,"*")</f>
        <v>0</v>
      </c>
      <c r="AX72" s="2" t="s">
        <v>37</v>
      </c>
      <c r="AY72" s="2" t="s">
        <v>38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37</v>
      </c>
      <c r="C73" s="2" t="s">
        <v>38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37</v>
      </c>
      <c r="K73" s="2" t="s">
        <v>38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37</v>
      </c>
      <c r="S73" s="2" t="s">
        <v>38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37</v>
      </c>
      <c r="AA73" s="2" t="s">
        <v>38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37</v>
      </c>
      <c r="AI73" s="2" t="s">
        <v>38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37</v>
      </c>
      <c r="AQ73" s="2" t="s">
        <v>38</v>
      </c>
      <c r="AR73" s="2">
        <v>2030</v>
      </c>
      <c r="AS73" s="2" t="str">
        <f>IF(sum!A66="QU",sum!B66,"*")</f>
        <v>SCOAH2GC01</v>
      </c>
      <c r="AT73" s="2"/>
      <c r="AU73" s="2">
        <f>IF(sum!A66="QU",sum!F66,"*")</f>
        <v>0</v>
      </c>
      <c r="AX73" s="2" t="s">
        <v>37</v>
      </c>
      <c r="AY73" s="2" t="s">
        <v>38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37</v>
      </c>
      <c r="C74" s="2" t="s">
        <v>38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37</v>
      </c>
      <c r="K74" s="2" t="s">
        <v>38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37</v>
      </c>
      <c r="S74" s="2" t="s">
        <v>38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37</v>
      </c>
      <c r="AA74" s="2" t="s">
        <v>38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37</v>
      </c>
      <c r="AI74" s="2" t="s">
        <v>38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37</v>
      </c>
      <c r="AQ74" s="2" t="s">
        <v>38</v>
      </c>
      <c r="AR74" s="2">
        <v>2030</v>
      </c>
      <c r="AS74" s="2" t="str">
        <f>IF(sum!A67="QU",sum!B67,"*")</f>
        <v>SGASH2RC01</v>
      </c>
      <c r="AT74" s="2"/>
      <c r="AU74" s="2">
        <f>IF(sum!A67="QU",sum!F67,"*")</f>
        <v>0</v>
      </c>
      <c r="AX74" s="2" t="s">
        <v>37</v>
      </c>
      <c r="AY74" s="2" t="s">
        <v>38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37</v>
      </c>
      <c r="C75" s="2" t="s">
        <v>38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37</v>
      </c>
      <c r="K75" s="2" t="s">
        <v>38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37</v>
      </c>
      <c r="S75" s="2" t="s">
        <v>38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37</v>
      </c>
      <c r="AA75" s="2" t="s">
        <v>38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37</v>
      </c>
      <c r="AI75" s="2" t="s">
        <v>38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37</v>
      </c>
      <c r="AQ75" s="2" t="s">
        <v>38</v>
      </c>
      <c r="AR75" s="2">
        <v>2030</v>
      </c>
      <c r="AS75" s="2" t="str">
        <f>IF(sum!A68="QU",sum!B68,"*")</f>
        <v>SGASSH2RC01</v>
      </c>
      <c r="AT75" s="2"/>
      <c r="AU75" s="2">
        <f>IF(sum!A68="QU",sum!F68,"*")</f>
        <v>0</v>
      </c>
      <c r="AX75" s="2" t="s">
        <v>37</v>
      </c>
      <c r="AY75" s="2" t="s">
        <v>38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37</v>
      </c>
      <c r="C76" s="2" t="s">
        <v>38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37</v>
      </c>
      <c r="K76" s="2" t="s">
        <v>38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37</v>
      </c>
      <c r="S76" s="2" t="s">
        <v>38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37</v>
      </c>
      <c r="AA76" s="2" t="s">
        <v>38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37</v>
      </c>
      <c r="AI76" s="2" t="s">
        <v>38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37</v>
      </c>
      <c r="AQ76" s="2" t="s">
        <v>38</v>
      </c>
      <c r="AR76" s="2">
        <v>2030</v>
      </c>
      <c r="AS76" s="2" t="str">
        <f>IF(sum!A69="QU",sum!B69,"*")</f>
        <v>SHFOH2POC01</v>
      </c>
      <c r="AT76" s="2"/>
      <c r="AU76" s="2">
        <f>IF(sum!A69="QU",sum!F69,"*")</f>
        <v>0</v>
      </c>
      <c r="AX76" s="2" t="s">
        <v>37</v>
      </c>
      <c r="AY76" s="2" t="s">
        <v>38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37</v>
      </c>
      <c r="C77" s="2" t="s">
        <v>38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37</v>
      </c>
      <c r="K77" s="2" t="s">
        <v>38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37</v>
      </c>
      <c r="S77" s="2" t="s">
        <v>38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37</v>
      </c>
      <c r="AA77" s="2" t="s">
        <v>38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37</v>
      </c>
      <c r="AI77" s="2" t="s">
        <v>38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37</v>
      </c>
      <c r="AQ77" s="2" t="s">
        <v>38</v>
      </c>
      <c r="AR77" s="2">
        <v>2030</v>
      </c>
      <c r="AS77" s="2" t="str">
        <f>IF(sum!A70="QU",sum!B70,"*")</f>
        <v>SINKCCU</v>
      </c>
      <c r="AT77" s="2"/>
      <c r="AU77" s="2">
        <f>IF(sum!A70="QU",sum!F70,"*")</f>
        <v>0</v>
      </c>
      <c r="AX77" s="2" t="s">
        <v>37</v>
      </c>
      <c r="AY77" s="2" t="s">
        <v>38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37</v>
      </c>
      <c r="C78" s="2" t="s">
        <v>38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37</v>
      </c>
      <c r="K78" s="2" t="s">
        <v>38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37</v>
      </c>
      <c r="S78" s="2" t="s">
        <v>38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37</v>
      </c>
      <c r="AA78" s="2" t="s">
        <v>38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37</v>
      </c>
      <c r="AI78" s="2" t="s">
        <v>38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37</v>
      </c>
      <c r="AQ78" s="2" t="s">
        <v>38</v>
      </c>
      <c r="AR78" s="2">
        <v>2030</v>
      </c>
      <c r="AS78" s="2" t="str">
        <f>IF(sum!A71="QU",sum!B71,"*")</f>
        <v>SNK_DAC</v>
      </c>
      <c r="AT78" s="2"/>
      <c r="AU78" s="2">
        <f>IF(sum!A71="QU",sum!F71,"*")</f>
        <v>0</v>
      </c>
      <c r="AX78" s="2" t="s">
        <v>37</v>
      </c>
      <c r="AY78" s="2" t="s">
        <v>38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37</v>
      </c>
      <c r="C79" s="2" t="s">
        <v>38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37</v>
      </c>
      <c r="K79" s="2" t="s">
        <v>38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37</v>
      </c>
      <c r="S79" s="2" t="s">
        <v>38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37</v>
      </c>
      <c r="AA79" s="2" t="s">
        <v>38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37</v>
      </c>
      <c r="AI79" s="2" t="s">
        <v>38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37</v>
      </c>
      <c r="AQ79" s="2" t="s">
        <v>38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37</v>
      </c>
      <c r="AY79" s="2" t="s">
        <v>38</v>
      </c>
      <c r="AZ79" s="2">
        <v>2030</v>
      </c>
      <c r="BA79" s="2" t="str">
        <f>IF(sum!A72="SA",sum!B72,"*")</f>
        <v>S_CCUS_EMIS_H2T</v>
      </c>
      <c r="BB79" s="2"/>
      <c r="BC79" s="2">
        <f>IF(sum!A72="SA",sum!F72,"*")</f>
        <v>0</v>
      </c>
    </row>
    <row r="80" spans="2:55">
      <c r="B80" s="2" t="s">
        <v>37</v>
      </c>
      <c r="C80" s="2" t="s">
        <v>38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37</v>
      </c>
      <c r="K80" s="2" t="s">
        <v>38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37</v>
      </c>
      <c r="S80" s="2" t="s">
        <v>38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37</v>
      </c>
      <c r="AA80" s="2" t="s">
        <v>38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37</v>
      </c>
      <c r="AI80" s="2" t="s">
        <v>38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37</v>
      </c>
      <c r="AQ80" s="2" t="s">
        <v>38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37</v>
      </c>
      <c r="AY80" s="2" t="s">
        <v>38</v>
      </c>
      <c r="AZ80" s="2">
        <v>2030</v>
      </c>
      <c r="BA80" s="2" t="str">
        <f>IF(sum!A73="SA",sum!B73,"*")</f>
        <v>S_CCUS_EMIS_H2U</v>
      </c>
      <c r="BB80" s="2"/>
      <c r="BC80" s="2">
        <f>IF(sum!A73="SA",sum!F73,"*")</f>
        <v>0</v>
      </c>
    </row>
    <row r="81" spans="2:55">
      <c r="B81" s="2" t="s">
        <v>37</v>
      </c>
      <c r="C81" s="2" t="s">
        <v>38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37</v>
      </c>
      <c r="K81" s="2" t="s">
        <v>38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37</v>
      </c>
      <c r="S81" s="2" t="s">
        <v>38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37</v>
      </c>
      <c r="AA81" s="2" t="s">
        <v>38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37</v>
      </c>
      <c r="AI81" s="2" t="s">
        <v>38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37</v>
      </c>
      <c r="AQ81" s="2" t="s">
        <v>38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37</v>
      </c>
      <c r="AY81" s="2" t="s">
        <v>38</v>
      </c>
      <c r="AZ81" s="2">
        <v>2030</v>
      </c>
      <c r="BA81" s="2" t="str">
        <f>IF(sum!A74="SA",sum!B74,"*")</f>
        <v>S_CCUS_EMISMeOH_H2</v>
      </c>
      <c r="BB81" s="2"/>
      <c r="BC81" s="2">
        <f>IF(sum!A74="SA",sum!F74,"*")</f>
        <v>0</v>
      </c>
    </row>
    <row r="82" spans="2:55">
      <c r="B82" s="2" t="s">
        <v>37</v>
      </c>
      <c r="C82" s="2" t="s">
        <v>38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37</v>
      </c>
      <c r="K82" s="2" t="s">
        <v>38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37</v>
      </c>
      <c r="S82" s="2" t="s">
        <v>38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37</v>
      </c>
      <c r="AA82" s="2" t="s">
        <v>38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37</v>
      </c>
      <c r="AI82" s="2" t="s">
        <v>38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37</v>
      </c>
      <c r="AQ82" s="2" t="s">
        <v>38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37</v>
      </c>
      <c r="AY82" s="2" t="s">
        <v>38</v>
      </c>
      <c r="AZ82" s="2">
        <v>2030</v>
      </c>
      <c r="BA82" s="2" t="str">
        <f>IF(sum!A75="SA",sum!B75,"*")</f>
        <v>SCOAH2GC01</v>
      </c>
      <c r="BB82" s="2"/>
      <c r="BC82" s="2">
        <f>IF(sum!A75="SA",sum!F75,"*")</f>
        <v>0</v>
      </c>
    </row>
    <row r="83" spans="2:55">
      <c r="B83" s="2" t="s">
        <v>37</v>
      </c>
      <c r="C83" s="2" t="s">
        <v>38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37</v>
      </c>
      <c r="K83" s="2" t="s">
        <v>38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37</v>
      </c>
      <c r="S83" s="2" t="s">
        <v>38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37</v>
      </c>
      <c r="AA83" s="2" t="s">
        <v>38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37</v>
      </c>
      <c r="AI83" s="2" t="s">
        <v>38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37</v>
      </c>
      <c r="AQ83" s="2" t="s">
        <v>38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37</v>
      </c>
      <c r="AY83" s="2" t="s">
        <v>38</v>
      </c>
      <c r="AZ83" s="2">
        <v>2030</v>
      </c>
      <c r="BA83" s="2" t="str">
        <f>IF(sum!A76="SA",sum!B76,"*")</f>
        <v>SGASSH2RC01</v>
      </c>
      <c r="BB83" s="2"/>
      <c r="BC83" s="2">
        <f>IF(sum!A76="SA",sum!F76,"*")</f>
        <v>0</v>
      </c>
    </row>
    <row r="84" spans="2:55">
      <c r="B84" s="2" t="s">
        <v>37</v>
      </c>
      <c r="C84" s="2" t="s">
        <v>38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37</v>
      </c>
      <c r="K84" s="2" t="s">
        <v>38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37</v>
      </c>
      <c r="S84" s="2" t="s">
        <v>38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37</v>
      </c>
      <c r="AA84" s="2" t="s">
        <v>38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37</v>
      </c>
      <c r="AI84" s="2" t="s">
        <v>38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37</v>
      </c>
      <c r="AQ84" s="2" t="s">
        <v>38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37</v>
      </c>
      <c r="AY84" s="2" t="s">
        <v>38</v>
      </c>
      <c r="AZ84" s="2">
        <v>2030</v>
      </c>
      <c r="BA84" s="2" t="str">
        <f>IF(sum!A77="SA",sum!B77,"*")</f>
        <v>SINKCCU</v>
      </c>
      <c r="BB84" s="2"/>
      <c r="BC84" s="2">
        <f>IF(sum!A77="SA",sum!F77,"*")</f>
        <v>0</v>
      </c>
    </row>
    <row r="85" spans="2:55">
      <c r="B85" s="2" t="s">
        <v>37</v>
      </c>
      <c r="C85" s="2" t="s">
        <v>38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37</v>
      </c>
      <c r="K85" s="2" t="s">
        <v>38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37</v>
      </c>
      <c r="S85" s="2" t="s">
        <v>38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37</v>
      </c>
      <c r="AA85" s="2" t="s">
        <v>38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37</v>
      </c>
      <c r="AI85" s="2" t="s">
        <v>38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37</v>
      </c>
      <c r="AQ85" s="2" t="s">
        <v>38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37</v>
      </c>
      <c r="AY85" s="2" t="s">
        <v>38</v>
      </c>
      <c r="AZ85" s="2">
        <v>2030</v>
      </c>
      <c r="BA85" s="2" t="str">
        <f>IF(sum!A78="SA",sum!B78,"*")</f>
        <v>SNK_DAC</v>
      </c>
      <c r="BB85" s="2"/>
      <c r="BC85" s="2">
        <f>IF(sum!A78="SA",sum!F78,"*")</f>
        <v>0</v>
      </c>
    </row>
    <row r="86" spans="2:55">
      <c r="B86" s="2" t="s">
        <v>37</v>
      </c>
      <c r="C86" s="2" t="s">
        <v>38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37</v>
      </c>
      <c r="K86" s="2" t="s">
        <v>38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37</v>
      </c>
      <c r="S86" s="2" t="s">
        <v>38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37</v>
      </c>
      <c r="AA86" s="2" t="s">
        <v>38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37</v>
      </c>
      <c r="AI86" s="2" t="s">
        <v>38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37</v>
      </c>
      <c r="AQ86" s="2" t="s">
        <v>38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37</v>
      </c>
      <c r="AY86" s="2" t="s">
        <v>38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37</v>
      </c>
      <c r="C87" s="2" t="s">
        <v>38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37</v>
      </c>
      <c r="K87" s="2" t="s">
        <v>38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37</v>
      </c>
      <c r="S87" s="2" t="s">
        <v>38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37</v>
      </c>
      <c r="AA87" s="2" t="s">
        <v>38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37</v>
      </c>
      <c r="AI87" s="2" t="s">
        <v>38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37</v>
      </c>
      <c r="AQ87" s="2" t="s">
        <v>38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37</v>
      </c>
      <c r="AY87" s="2" t="s">
        <v>38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37</v>
      </c>
      <c r="C88" s="2" t="s">
        <v>38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37</v>
      </c>
      <c r="K88" s="2" t="s">
        <v>38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37</v>
      </c>
      <c r="S88" s="2" t="s">
        <v>38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37</v>
      </c>
      <c r="AA88" s="2" t="s">
        <v>38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37</v>
      </c>
      <c r="AI88" s="2" t="s">
        <v>38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37</v>
      </c>
      <c r="AQ88" s="2" t="s">
        <v>38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37</v>
      </c>
      <c r="AY88" s="2" t="s">
        <v>38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37</v>
      </c>
      <c r="C89" s="2" t="s">
        <v>38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37</v>
      </c>
      <c r="K89" s="2" t="s">
        <v>38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37</v>
      </c>
      <c r="S89" s="2" t="s">
        <v>38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37</v>
      </c>
      <c r="AA89" s="2" t="s">
        <v>38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37</v>
      </c>
      <c r="AI89" s="2" t="s">
        <v>38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37</v>
      </c>
      <c r="AQ89" s="2" t="s">
        <v>38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37</v>
      </c>
      <c r="AY89" s="2" t="s">
        <v>38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37</v>
      </c>
      <c r="C90" s="2" t="s">
        <v>38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37</v>
      </c>
      <c r="K90" s="2" t="s">
        <v>38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37</v>
      </c>
      <c r="S90" s="2" t="s">
        <v>38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37</v>
      </c>
      <c r="AA90" s="2" t="s">
        <v>38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37</v>
      </c>
      <c r="AI90" s="2" t="s">
        <v>38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37</v>
      </c>
      <c r="AQ90" s="2" t="s">
        <v>38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37</v>
      </c>
      <c r="AY90" s="2" t="s">
        <v>38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37</v>
      </c>
      <c r="C91" s="2" t="s">
        <v>38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37</v>
      </c>
      <c r="K91" s="2" t="s">
        <v>38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37</v>
      </c>
      <c r="S91" s="2" t="s">
        <v>38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37</v>
      </c>
      <c r="AA91" s="2" t="s">
        <v>38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37</v>
      </c>
      <c r="AI91" s="2" t="s">
        <v>38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37</v>
      </c>
      <c r="AQ91" s="2" t="s">
        <v>38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37</v>
      </c>
      <c r="AY91" s="2" t="s">
        <v>38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37</v>
      </c>
      <c r="C92" s="2" t="s">
        <v>38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37</v>
      </c>
      <c r="K92" s="2" t="s">
        <v>38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37</v>
      </c>
      <c r="S92" s="2" t="s">
        <v>38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37</v>
      </c>
      <c r="AA92" s="2" t="s">
        <v>38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37</v>
      </c>
      <c r="AI92" s="2" t="s">
        <v>38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37</v>
      </c>
      <c r="AQ92" s="2" t="s">
        <v>38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37</v>
      </c>
      <c r="AY92" s="2" t="s">
        <v>38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37</v>
      </c>
      <c r="C93" s="2" t="s">
        <v>38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37</v>
      </c>
      <c r="K93" s="2" t="s">
        <v>38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37</v>
      </c>
      <c r="S93" s="2" t="s">
        <v>38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37</v>
      </c>
      <c r="AA93" s="2" t="s">
        <v>38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37</v>
      </c>
      <c r="AI93" s="2" t="s">
        <v>38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37</v>
      </c>
      <c r="AQ93" s="2" t="s">
        <v>38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37</v>
      </c>
      <c r="AY93" s="2" t="s">
        <v>38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37</v>
      </c>
      <c r="C94" s="2" t="s">
        <v>38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37</v>
      </c>
      <c r="K94" s="2" t="s">
        <v>38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37</v>
      </c>
      <c r="S94" s="2" t="s">
        <v>38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37</v>
      </c>
      <c r="AA94" s="2" t="s">
        <v>38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37</v>
      </c>
      <c r="AI94" s="2" t="s">
        <v>38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37</v>
      </c>
      <c r="AQ94" s="2" t="s">
        <v>38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37</v>
      </c>
      <c r="AY94" s="2" t="s">
        <v>38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37</v>
      </c>
      <c r="C95" s="2" t="s">
        <v>38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37</v>
      </c>
      <c r="K95" s="2" t="s">
        <v>38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37</v>
      </c>
      <c r="S95" s="2" t="s">
        <v>38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37</v>
      </c>
      <c r="AA95" s="2" t="s">
        <v>38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37</v>
      </c>
      <c r="AI95" s="2" t="s">
        <v>38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37</v>
      </c>
      <c r="AQ95" s="2" t="s">
        <v>38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37</v>
      </c>
      <c r="AY95" s="2" t="s">
        <v>38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37</v>
      </c>
      <c r="C96" s="2" t="s">
        <v>38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37</v>
      </c>
      <c r="K96" s="2" t="s">
        <v>38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37</v>
      </c>
      <c r="S96" s="2" t="s">
        <v>38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37</v>
      </c>
      <c r="AA96" s="2" t="s">
        <v>38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37</v>
      </c>
      <c r="AI96" s="2" t="s">
        <v>38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37</v>
      </c>
      <c r="AQ96" s="2" t="s">
        <v>38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37</v>
      </c>
      <c r="AY96" s="2" t="s">
        <v>38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/>
      <c r="C109" s="2"/>
      <c r="D109" s="2"/>
      <c r="E109" s="2"/>
      <c r="F109" s="2"/>
      <c r="G109" s="2"/>
      <c r="H109" s="2"/>
      <c r="J109" s="2"/>
      <c r="K109" s="2"/>
      <c r="L109" s="2"/>
      <c r="M109" s="2"/>
      <c r="N109" s="2"/>
      <c r="O109" s="2"/>
      <c r="R109" s="2"/>
      <c r="S109" s="2"/>
      <c r="T109" s="2"/>
      <c r="U109" s="2"/>
      <c r="V109" s="2"/>
      <c r="W109" s="2"/>
      <c r="Z109" s="2"/>
      <c r="AA109" s="2"/>
      <c r="AB109" s="2"/>
      <c r="AC109" s="2"/>
      <c r="AD109" s="2"/>
      <c r="AE109" s="2"/>
      <c r="AH109" s="2"/>
      <c r="AI109" s="2"/>
      <c r="AJ109" s="2"/>
      <c r="AK109" s="2"/>
      <c r="AL109" s="2"/>
      <c r="AM109" s="2"/>
      <c r="AP109" s="2"/>
      <c r="AQ109" s="2"/>
      <c r="AR109" s="2"/>
      <c r="AS109" s="2"/>
      <c r="AT109" s="2"/>
      <c r="AU109" s="2"/>
      <c r="AX109" s="2"/>
      <c r="AY109" s="2"/>
      <c r="AZ109" s="2"/>
      <c r="BA109" s="2"/>
      <c r="BB109" s="2"/>
      <c r="BC109" s="2"/>
    </row>
    <row r="110" spans="2:55">
      <c r="B110" s="2"/>
      <c r="C110" s="2"/>
      <c r="D110" s="2"/>
      <c r="E110" s="2"/>
      <c r="F110" s="2"/>
      <c r="G110" s="2"/>
      <c r="H110" s="2"/>
      <c r="J110" s="2"/>
      <c r="K110" s="2"/>
      <c r="L110" s="2"/>
      <c r="M110" s="2"/>
      <c r="N110" s="2"/>
      <c r="O110" s="2"/>
      <c r="R110" s="2"/>
      <c r="S110" s="2"/>
      <c r="T110" s="2"/>
      <c r="U110" s="2"/>
      <c r="V110" s="2"/>
      <c r="W110" s="2"/>
      <c r="Z110" s="2"/>
      <c r="AA110" s="2"/>
      <c r="AB110" s="2"/>
      <c r="AC110" s="2"/>
      <c r="AD110" s="2"/>
      <c r="AE110" s="2"/>
      <c r="AH110" s="2"/>
      <c r="AI110" s="2"/>
      <c r="AJ110" s="2"/>
      <c r="AK110" s="2"/>
      <c r="AL110" s="2"/>
      <c r="AM110" s="2"/>
      <c r="AP110" s="2"/>
      <c r="AQ110" s="2"/>
      <c r="AR110" s="2"/>
      <c r="AS110" s="2"/>
      <c r="AT110" s="2"/>
      <c r="AU110" s="2"/>
      <c r="AX110" s="2"/>
      <c r="AY110" s="2"/>
      <c r="AZ110" s="2"/>
      <c r="BA110" s="2"/>
      <c r="BB110" s="2"/>
      <c r="BC110" s="2"/>
    </row>
    <row r="111" spans="2:55">
      <c r="B111" s="4"/>
      <c r="C111" s="4"/>
      <c r="D111" s="4"/>
      <c r="E111" s="2"/>
      <c r="F111" s="2"/>
      <c r="G111" s="2"/>
      <c r="H111" s="2"/>
      <c r="J111" s="4"/>
      <c r="K111" s="4"/>
      <c r="L111" s="4"/>
      <c r="M111" s="2"/>
      <c r="N111" s="2"/>
      <c r="O111" s="2"/>
      <c r="R111" s="4"/>
      <c r="S111" s="4"/>
      <c r="T111" s="4"/>
      <c r="U111" s="2"/>
      <c r="V111" s="2"/>
      <c r="W111" s="2"/>
      <c r="Z111" s="4"/>
      <c r="AA111" s="4"/>
      <c r="AB111" s="4"/>
      <c r="AC111" s="2"/>
      <c r="AD111" s="2"/>
      <c r="AE111" s="2"/>
      <c r="AH111" s="4"/>
      <c r="AI111" s="4"/>
      <c r="AJ111" s="4"/>
      <c r="AK111" s="2"/>
      <c r="AL111" s="2"/>
      <c r="AM111" s="2"/>
      <c r="AP111" s="2"/>
      <c r="AQ111" s="2"/>
      <c r="AR111" s="2"/>
      <c r="AS111" s="2"/>
      <c r="AT111" s="2"/>
      <c r="AU111" s="2"/>
      <c r="AX111" s="4"/>
      <c r="AY111" s="4"/>
      <c r="AZ111" s="4"/>
      <c r="BA111" s="2"/>
      <c r="BB111" s="2"/>
      <c r="BC111" s="2"/>
    </row>
    <row r="112" spans="2:55">
      <c r="B112" s="2" t="s">
        <v>37</v>
      </c>
      <c r="C112" s="2" t="s">
        <v>38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37</v>
      </c>
      <c r="K112" s="2" t="s">
        <v>38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37</v>
      </c>
      <c r="S112" s="2" t="s">
        <v>38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37</v>
      </c>
      <c r="AA112" s="2" t="s">
        <v>38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37</v>
      </c>
      <c r="AI112" s="2" t="s">
        <v>38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37</v>
      </c>
      <c r="AQ112" s="2" t="s">
        <v>38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37</v>
      </c>
      <c r="AY112" s="2" t="s">
        <v>38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37</v>
      </c>
      <c r="C113" s="2" t="s">
        <v>38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37</v>
      </c>
      <c r="K113" s="2" t="s">
        <v>38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37</v>
      </c>
      <c r="S113" s="2" t="s">
        <v>38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37</v>
      </c>
      <c r="AA113" s="2" t="s">
        <v>38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37</v>
      </c>
      <c r="AI113" s="2" t="s">
        <v>38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37</v>
      </c>
      <c r="AQ113" s="2" t="s">
        <v>38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37</v>
      </c>
      <c r="AY113" s="2" t="s">
        <v>38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37</v>
      </c>
      <c r="C114" s="4" t="s">
        <v>38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37</v>
      </c>
      <c r="K114" s="4" t="s">
        <v>38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37</v>
      </c>
      <c r="S114" s="4" t="s">
        <v>38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37</v>
      </c>
      <c r="AA114" s="4" t="s">
        <v>38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37</v>
      </c>
      <c r="AI114" s="4" t="s">
        <v>38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37</v>
      </c>
      <c r="AQ114" s="2" t="s">
        <v>38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37</v>
      </c>
      <c r="AY114" s="4" t="s">
        <v>38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37</v>
      </c>
      <c r="C115" s="2" t="s">
        <v>38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37</v>
      </c>
      <c r="K115" s="2" t="s">
        <v>38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37</v>
      </c>
      <c r="S115" s="2" t="s">
        <v>38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37</v>
      </c>
      <c r="AA115" s="2" t="s">
        <v>38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37</v>
      </c>
      <c r="AI115" s="2" t="s">
        <v>38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37</v>
      </c>
      <c r="AQ115" s="2" t="s">
        <v>38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37</v>
      </c>
      <c r="AY115" s="2" t="s">
        <v>38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37</v>
      </c>
      <c r="C116" s="2" t="s">
        <v>38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37</v>
      </c>
      <c r="K116" s="2" t="s">
        <v>38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37</v>
      </c>
      <c r="S116" s="2" t="s">
        <v>38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37</v>
      </c>
      <c r="AA116" s="2" t="s">
        <v>38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37</v>
      </c>
      <c r="AI116" s="2" t="s">
        <v>38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37</v>
      </c>
      <c r="AQ116" s="2" t="s">
        <v>38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37</v>
      </c>
      <c r="AY116" s="2" t="s">
        <v>38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37</v>
      </c>
      <c r="C117" s="4" t="s">
        <v>38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37</v>
      </c>
      <c r="K117" s="4" t="s">
        <v>38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37</v>
      </c>
      <c r="S117" s="4" t="s">
        <v>38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37</v>
      </c>
      <c r="AA117" s="4" t="s">
        <v>38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37</v>
      </c>
      <c r="AI117" s="4" t="s">
        <v>38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37</v>
      </c>
      <c r="AQ117" s="2" t="s">
        <v>38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37</v>
      </c>
      <c r="AY117" s="4" t="s">
        <v>38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37</v>
      </c>
      <c r="C118" s="2" t="s">
        <v>38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37</v>
      </c>
      <c r="K118" s="2" t="s">
        <v>38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37</v>
      </c>
      <c r="S118" s="2" t="s">
        <v>38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37</v>
      </c>
      <c r="AA118" s="2" t="s">
        <v>38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37</v>
      </c>
      <c r="AI118" s="2" t="s">
        <v>38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37</v>
      </c>
      <c r="AQ118" s="2" t="s">
        <v>38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37</v>
      </c>
      <c r="AY118" s="2" t="s">
        <v>38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pans="2:55" s="1" customFormat="1">
      <c r="B119" s="2" t="s">
        <v>37</v>
      </c>
      <c r="C119" s="2" t="s">
        <v>38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37</v>
      </c>
      <c r="K119" s="2" t="s">
        <v>38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37</v>
      </c>
      <c r="S119" s="2" t="s">
        <v>38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37</v>
      </c>
      <c r="AA119" s="2" t="s">
        <v>38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37</v>
      </c>
      <c r="AI119" s="2" t="s">
        <v>38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37</v>
      </c>
      <c r="AQ119" s="4" t="s">
        <v>38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37</v>
      </c>
      <c r="AY119" s="2" t="s">
        <v>38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37</v>
      </c>
      <c r="C120" s="4" t="s">
        <v>38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37</v>
      </c>
      <c r="K120" s="4" t="s">
        <v>38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37</v>
      </c>
      <c r="S120" s="4" t="s">
        <v>38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37</v>
      </c>
      <c r="AA120" s="4" t="s">
        <v>38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37</v>
      </c>
      <c r="AI120" s="4" t="s">
        <v>38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37</v>
      </c>
      <c r="AQ120" s="2" t="s">
        <v>38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37</v>
      </c>
      <c r="AY120" s="4" t="s">
        <v>38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37</v>
      </c>
      <c r="C121" s="2" t="s">
        <v>38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37</v>
      </c>
      <c r="K121" s="2" t="s">
        <v>38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37</v>
      </c>
      <c r="S121" s="2" t="s">
        <v>38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37</v>
      </c>
      <c r="AA121" s="2" t="s">
        <v>38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37</v>
      </c>
      <c r="AI121" s="2" t="s">
        <v>38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37</v>
      </c>
      <c r="AQ121" s="2" t="s">
        <v>38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37</v>
      </c>
      <c r="AY121" s="2" t="s">
        <v>38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37</v>
      </c>
      <c r="C122" s="2" t="s">
        <v>38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37</v>
      </c>
      <c r="K122" s="2" t="s">
        <v>38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37</v>
      </c>
      <c r="S122" s="2" t="s">
        <v>38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37</v>
      </c>
      <c r="AA122" s="2" t="s">
        <v>38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37</v>
      </c>
      <c r="AI122" s="2" t="s">
        <v>38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37</v>
      </c>
      <c r="AQ122" s="2" t="s">
        <v>38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37</v>
      </c>
      <c r="AY122" s="2" t="s">
        <v>38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37</v>
      </c>
      <c r="C123" s="4" t="s">
        <v>38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37</v>
      </c>
      <c r="K123" s="4" t="s">
        <v>38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37</v>
      </c>
      <c r="S123" s="4" t="s">
        <v>38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37</v>
      </c>
      <c r="AA123" s="4" t="s">
        <v>38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37</v>
      </c>
      <c r="AI123" s="4" t="s">
        <v>38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37</v>
      </c>
      <c r="AQ123" s="2" t="s">
        <v>38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37</v>
      </c>
      <c r="AY123" s="4" t="s">
        <v>38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37</v>
      </c>
      <c r="C124" s="2" t="s">
        <v>38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37</v>
      </c>
      <c r="K124" s="2" t="s">
        <v>38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37</v>
      </c>
      <c r="S124" s="2" t="s">
        <v>38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37</v>
      </c>
      <c r="AA124" s="2" t="s">
        <v>38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37</v>
      </c>
      <c r="AI124" s="2" t="s">
        <v>38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37</v>
      </c>
      <c r="AQ124" s="2" t="s">
        <v>38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37</v>
      </c>
      <c r="AY124" s="2" t="s">
        <v>38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37</v>
      </c>
      <c r="C125" s="2" t="s">
        <v>38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37</v>
      </c>
      <c r="K125" s="2" t="s">
        <v>38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37</v>
      </c>
      <c r="S125" s="2" t="s">
        <v>38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37</v>
      </c>
      <c r="AA125" s="2" t="s">
        <v>38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37</v>
      </c>
      <c r="AI125" s="2" t="s">
        <v>38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37</v>
      </c>
      <c r="AQ125" s="2" t="s">
        <v>38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37</v>
      </c>
      <c r="AY125" s="2" t="s">
        <v>38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37</v>
      </c>
      <c r="C126" s="4" t="s">
        <v>38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37</v>
      </c>
      <c r="K126" s="4" t="s">
        <v>38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37</v>
      </c>
      <c r="S126" s="4" t="s">
        <v>38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37</v>
      </c>
      <c r="AA126" s="4" t="s">
        <v>38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37</v>
      </c>
      <c r="AI126" s="4" t="s">
        <v>38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37</v>
      </c>
      <c r="AQ126" s="2" t="s">
        <v>38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37</v>
      </c>
      <c r="AY126" s="4" t="s">
        <v>38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37</v>
      </c>
      <c r="C127" s="2" t="s">
        <v>38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37</v>
      </c>
      <c r="K127" s="2" t="s">
        <v>38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37</v>
      </c>
      <c r="S127" s="2" t="s">
        <v>38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37</v>
      </c>
      <c r="AA127" s="2" t="s">
        <v>38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37</v>
      </c>
      <c r="AI127" s="2" t="s">
        <v>38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37</v>
      </c>
      <c r="AQ127" s="2" t="s">
        <v>38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37</v>
      </c>
      <c r="AY127" s="2" t="s">
        <v>38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37</v>
      </c>
      <c r="C128" s="2" t="s">
        <v>38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37</v>
      </c>
      <c r="K128" s="2" t="s">
        <v>38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37</v>
      </c>
      <c r="S128" s="2" t="s">
        <v>38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37</v>
      </c>
      <c r="AA128" s="2" t="s">
        <v>38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37</v>
      </c>
      <c r="AI128" s="2" t="s">
        <v>38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37</v>
      </c>
      <c r="AQ128" s="2" t="s">
        <v>38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37</v>
      </c>
      <c r="AY128" s="2" t="s">
        <v>38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37</v>
      </c>
      <c r="C129" s="4" t="s">
        <v>38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37</v>
      </c>
      <c r="K129" s="4" t="s">
        <v>38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37</v>
      </c>
      <c r="S129" s="4" t="s">
        <v>38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37</v>
      </c>
      <c r="AA129" s="4" t="s">
        <v>38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37</v>
      </c>
      <c r="AI129" s="4" t="s">
        <v>38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37</v>
      </c>
      <c r="AQ129" s="4" t="s">
        <v>38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37</v>
      </c>
      <c r="AY129" s="4" t="s">
        <v>38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37</v>
      </c>
      <c r="C130" s="2" t="s">
        <v>38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37</v>
      </c>
      <c r="K130" s="2" t="s">
        <v>38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37</v>
      </c>
      <c r="S130" s="2" t="s">
        <v>38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37</v>
      </c>
      <c r="AA130" s="2" t="s">
        <v>38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37</v>
      </c>
      <c r="AI130" s="2" t="s">
        <v>38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37</v>
      </c>
      <c r="AQ130" s="2" t="s">
        <v>38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37</v>
      </c>
      <c r="AY130" s="2" t="s">
        <v>38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37</v>
      </c>
      <c r="C131" s="2" t="s">
        <v>38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37</v>
      </c>
      <c r="K131" s="2" t="s">
        <v>38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37</v>
      </c>
      <c r="S131" s="2" t="s">
        <v>38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37</v>
      </c>
      <c r="AA131" s="2" t="s">
        <v>38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37</v>
      </c>
      <c r="AI131" s="2" t="s">
        <v>38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37</v>
      </c>
      <c r="AQ131" s="4" t="s">
        <v>38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37</v>
      </c>
      <c r="AY131" s="2" t="s">
        <v>38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37</v>
      </c>
      <c r="C132" s="4" t="s">
        <v>38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37</v>
      </c>
      <c r="K132" s="4" t="s">
        <v>38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37</v>
      </c>
      <c r="S132" s="4" t="s">
        <v>38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37</v>
      </c>
      <c r="AA132" s="4" t="s">
        <v>38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37</v>
      </c>
      <c r="AI132" s="4" t="s">
        <v>38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37</v>
      </c>
      <c r="AQ132" s="2" t="s">
        <v>38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37</v>
      </c>
      <c r="AY132" s="4" t="s">
        <v>38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37</v>
      </c>
      <c r="C133" s="2" t="s">
        <v>38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37</v>
      </c>
      <c r="K133" s="2" t="s">
        <v>38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37</v>
      </c>
      <c r="S133" s="2" t="s">
        <v>38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37</v>
      </c>
      <c r="AA133" s="2" t="s">
        <v>38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37</v>
      </c>
      <c r="AI133" s="2" t="s">
        <v>38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37</v>
      </c>
      <c r="AQ133" s="4" t="s">
        <v>38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37</v>
      </c>
      <c r="AY133" s="2" t="s">
        <v>38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37</v>
      </c>
      <c r="C134" s="2" t="s">
        <v>38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37</v>
      </c>
      <c r="K134" s="2" t="s">
        <v>38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37</v>
      </c>
      <c r="S134" s="2" t="s">
        <v>38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37</v>
      </c>
      <c r="AA134" s="2" t="s">
        <v>38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37</v>
      </c>
      <c r="AI134" s="2" t="s">
        <v>38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37</v>
      </c>
      <c r="AQ134" s="2" t="s">
        <v>38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37</v>
      </c>
      <c r="AY134" s="2" t="s">
        <v>38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37</v>
      </c>
      <c r="C135" s="4" t="s">
        <v>38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37</v>
      </c>
      <c r="K135" s="4" t="s">
        <v>38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37</v>
      </c>
      <c r="S135" s="4" t="s">
        <v>38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37</v>
      </c>
      <c r="AA135" s="4" t="s">
        <v>38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37</v>
      </c>
      <c r="AI135" s="4" t="s">
        <v>38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37</v>
      </c>
      <c r="AQ135" s="4" t="s">
        <v>38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37</v>
      </c>
      <c r="AY135" s="4" t="s">
        <v>38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37</v>
      </c>
      <c r="C136" s="2" t="s">
        <v>38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37</v>
      </c>
      <c r="K136" s="2" t="s">
        <v>38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37</v>
      </c>
      <c r="S136" s="2" t="s">
        <v>38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37</v>
      </c>
      <c r="AA136" s="2" t="s">
        <v>38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37</v>
      </c>
      <c r="AI136" s="2" t="s">
        <v>38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37</v>
      </c>
      <c r="AQ136" s="2" t="s">
        <v>38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37</v>
      </c>
      <c r="AY136" s="2" t="s">
        <v>38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37</v>
      </c>
      <c r="C137" s="2" t="s">
        <v>38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37</v>
      </c>
      <c r="K137" s="2" t="s">
        <v>38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37</v>
      </c>
      <c r="S137" s="2" t="s">
        <v>38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37</v>
      </c>
      <c r="AA137" s="2" t="s">
        <v>38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37</v>
      </c>
      <c r="AI137" s="2" t="s">
        <v>38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37</v>
      </c>
      <c r="AQ137" s="4" t="s">
        <v>38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37</v>
      </c>
      <c r="AY137" s="2" t="s">
        <v>38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37</v>
      </c>
      <c r="C138" s="4" t="s">
        <v>38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37</v>
      </c>
      <c r="K138" s="4" t="s">
        <v>38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37</v>
      </c>
      <c r="S138" s="4" t="s">
        <v>38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37</v>
      </c>
      <c r="AA138" s="4" t="s">
        <v>38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37</v>
      </c>
      <c r="AI138" s="4" t="s">
        <v>38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37</v>
      </c>
      <c r="AQ138" s="2" t="s">
        <v>38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37</v>
      </c>
      <c r="AY138" s="4" t="s">
        <v>38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37</v>
      </c>
      <c r="C139" s="2" t="s">
        <v>38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37</v>
      </c>
      <c r="K139" s="2" t="s">
        <v>38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37</v>
      </c>
      <c r="S139" s="2" t="s">
        <v>38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37</v>
      </c>
      <c r="AA139" s="2" t="s">
        <v>38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37</v>
      </c>
      <c r="AI139" s="2" t="s">
        <v>38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37</v>
      </c>
      <c r="AQ139" s="4" t="s">
        <v>38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37</v>
      </c>
      <c r="AY139" s="2" t="s">
        <v>38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37</v>
      </c>
      <c r="C140" s="2" t="s">
        <v>38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37</v>
      </c>
      <c r="K140" s="2" t="s">
        <v>38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37</v>
      </c>
      <c r="S140" s="2" t="s">
        <v>38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37</v>
      </c>
      <c r="AA140" s="2" t="s">
        <v>38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37</v>
      </c>
      <c r="AI140" s="2" t="s">
        <v>38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37</v>
      </c>
      <c r="AQ140" s="2" t="s">
        <v>38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37</v>
      </c>
      <c r="AY140" s="2" t="s">
        <v>38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37</v>
      </c>
      <c r="C141" s="4" t="s">
        <v>38</v>
      </c>
      <c r="D141" s="4">
        <v>2030</v>
      </c>
      <c r="J141" s="4" t="s">
        <v>37</v>
      </c>
      <c r="K141" s="4" t="s">
        <v>38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37</v>
      </c>
      <c r="S141" s="4" t="s">
        <v>38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37</v>
      </c>
      <c r="AA141" s="4" t="s">
        <v>38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37</v>
      </c>
      <c r="AI141" s="4" t="s">
        <v>38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37</v>
      </c>
      <c r="AQ141" s="4" t="s">
        <v>38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37</v>
      </c>
      <c r="AY141" s="4" t="s">
        <v>38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37</v>
      </c>
      <c r="C142" s="2" t="s">
        <v>38</v>
      </c>
      <c r="D142" s="2">
        <v>2030</v>
      </c>
      <c r="J142" s="2" t="s">
        <v>37</v>
      </c>
      <c r="K142" s="2" t="s">
        <v>38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37</v>
      </c>
      <c r="S142" s="2" t="s">
        <v>38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37</v>
      </c>
      <c r="AA142" s="2" t="s">
        <v>38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37</v>
      </c>
      <c r="AI142" s="2" t="s">
        <v>38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37</v>
      </c>
      <c r="AQ142" s="2" t="s">
        <v>38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37</v>
      </c>
      <c r="AY142" s="2" t="s">
        <v>38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37</v>
      </c>
      <c r="C143" s="2" t="s">
        <v>38</v>
      </c>
      <c r="D143" s="2">
        <v>2030</v>
      </c>
      <c r="J143" s="2" t="s">
        <v>37</v>
      </c>
      <c r="K143" s="2" t="s">
        <v>38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37</v>
      </c>
      <c r="S143" s="2" t="s">
        <v>38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37</v>
      </c>
      <c r="AA143" s="2" t="s">
        <v>38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37</v>
      </c>
      <c r="AI143" s="2" t="s">
        <v>38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37</v>
      </c>
      <c r="AQ143" s="4" t="s">
        <v>38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37</v>
      </c>
      <c r="AY143" s="2" t="s">
        <v>38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37</v>
      </c>
      <c r="C144" s="4" t="s">
        <v>38</v>
      </c>
      <c r="D144" s="4">
        <v>2030</v>
      </c>
      <c r="J144" s="4" t="s">
        <v>37</v>
      </c>
      <c r="K144" s="4" t="s">
        <v>38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37</v>
      </c>
      <c r="S144" s="4" t="s">
        <v>38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37</v>
      </c>
      <c r="AA144" s="4" t="s">
        <v>38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37</v>
      </c>
      <c r="AI144" s="4" t="s">
        <v>38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37</v>
      </c>
      <c r="AQ144" s="2" t="s">
        <v>38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37</v>
      </c>
      <c r="AY144" s="4" t="s">
        <v>38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37</v>
      </c>
      <c r="C145" s="2" t="s">
        <v>38</v>
      </c>
      <c r="D145" s="2">
        <v>2030</v>
      </c>
      <c r="J145" s="2" t="s">
        <v>37</v>
      </c>
      <c r="K145" s="2" t="s">
        <v>38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37</v>
      </c>
      <c r="S145" s="2" t="s">
        <v>38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37</v>
      </c>
      <c r="AA145" s="2" t="s">
        <v>38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37</v>
      </c>
      <c r="AI145" s="2" t="s">
        <v>38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37</v>
      </c>
      <c r="AQ145" s="4" t="s">
        <v>38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37</v>
      </c>
      <c r="AY145" s="2" t="s">
        <v>38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37</v>
      </c>
      <c r="C146" s="2" t="s">
        <v>38</v>
      </c>
      <c r="D146" s="2">
        <v>2030</v>
      </c>
      <c r="J146" s="2" t="s">
        <v>37</v>
      </c>
      <c r="K146" s="2" t="s">
        <v>38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37</v>
      </c>
      <c r="S146" s="2" t="s">
        <v>38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37</v>
      </c>
      <c r="AA146" s="2" t="s">
        <v>38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37</v>
      </c>
      <c r="AI146" s="2" t="s">
        <v>38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37</v>
      </c>
      <c r="AQ146" s="2" t="s">
        <v>38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37</v>
      </c>
      <c r="AY146" s="2" t="s">
        <v>38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37</v>
      </c>
      <c r="C147" s="4" t="s">
        <v>38</v>
      </c>
      <c r="D147" s="4">
        <v>2030</v>
      </c>
      <c r="J147" s="4" t="s">
        <v>37</v>
      </c>
      <c r="K147" s="4" t="s">
        <v>38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37</v>
      </c>
      <c r="S147" s="4" t="s">
        <v>38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37</v>
      </c>
      <c r="AA147" s="4" t="s">
        <v>38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37</v>
      </c>
      <c r="AI147" s="4" t="s">
        <v>38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37</v>
      </c>
      <c r="AQ147" s="4" t="s">
        <v>38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37</v>
      </c>
      <c r="AY147" s="4" t="s">
        <v>38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37</v>
      </c>
      <c r="C148" s="2" t="s">
        <v>38</v>
      </c>
      <c r="D148" s="2">
        <v>2030</v>
      </c>
      <c r="J148" s="2" t="s">
        <v>37</v>
      </c>
      <c r="K148" s="2" t="s">
        <v>38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37</v>
      </c>
      <c r="S148" s="2" t="s">
        <v>38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37</v>
      </c>
      <c r="AA148" s="2" t="s">
        <v>38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37</v>
      </c>
      <c r="AI148" s="2" t="s">
        <v>38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37</v>
      </c>
      <c r="AQ148" s="2" t="s">
        <v>38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37</v>
      </c>
      <c r="AY148" s="2" t="s">
        <v>38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37</v>
      </c>
      <c r="C149" s="2" t="s">
        <v>38</v>
      </c>
      <c r="D149" s="2">
        <v>2030</v>
      </c>
      <c r="J149" s="2" t="s">
        <v>37</v>
      </c>
      <c r="K149" s="2" t="s">
        <v>38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37</v>
      </c>
      <c r="S149" s="2" t="s">
        <v>38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37</v>
      </c>
      <c r="AA149" s="2" t="s">
        <v>38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37</v>
      </c>
      <c r="AI149" s="2" t="s">
        <v>38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37</v>
      </c>
      <c r="AQ149" s="4" t="s">
        <v>38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37</v>
      </c>
      <c r="AY149" s="2" t="s">
        <v>38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37</v>
      </c>
      <c r="C150" s="4" t="s">
        <v>38</v>
      </c>
      <c r="D150" s="4">
        <v>2030</v>
      </c>
      <c r="J150" s="4" t="s">
        <v>37</v>
      </c>
      <c r="K150" s="4" t="s">
        <v>38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37</v>
      </c>
      <c r="S150" s="4" t="s">
        <v>38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37</v>
      </c>
      <c r="AA150" s="4" t="s">
        <v>38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37</v>
      </c>
      <c r="AI150" s="4" t="s">
        <v>38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37</v>
      </c>
      <c r="AQ150" s="2" t="s">
        <v>38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37</v>
      </c>
      <c r="AY150" s="4" t="s">
        <v>38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37</v>
      </c>
      <c r="C151" s="2" t="s">
        <v>38</v>
      </c>
      <c r="D151" s="2">
        <v>2030</v>
      </c>
      <c r="J151" s="2" t="s">
        <v>37</v>
      </c>
      <c r="K151" s="2" t="s">
        <v>38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37</v>
      </c>
      <c r="S151" s="2" t="s">
        <v>38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37</v>
      </c>
      <c r="AA151" s="2" t="s">
        <v>38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37</v>
      </c>
      <c r="AI151" s="2" t="s">
        <v>38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37</v>
      </c>
      <c r="AQ151" s="4" t="s">
        <v>38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37</v>
      </c>
      <c r="AY151" s="2" t="s">
        <v>38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37</v>
      </c>
      <c r="C152" s="2" t="s">
        <v>38</v>
      </c>
      <c r="D152" s="2">
        <v>2030</v>
      </c>
      <c r="J152" s="2" t="s">
        <v>37</v>
      </c>
      <c r="K152" s="2" t="s">
        <v>38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37</v>
      </c>
      <c r="S152" s="2" t="s">
        <v>38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37</v>
      </c>
      <c r="AA152" s="2" t="s">
        <v>38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37</v>
      </c>
      <c r="AI152" s="2" t="s">
        <v>38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37</v>
      </c>
      <c r="AQ152" s="2" t="s">
        <v>38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37</v>
      </c>
      <c r="AY152" s="2" t="s">
        <v>38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37</v>
      </c>
      <c r="C153" s="4" t="s">
        <v>38</v>
      </c>
      <c r="D153" s="4">
        <v>2030</v>
      </c>
      <c r="J153" s="4" t="s">
        <v>37</v>
      </c>
      <c r="K153" s="4" t="s">
        <v>38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37</v>
      </c>
      <c r="S153" s="4" t="s">
        <v>38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37</v>
      </c>
      <c r="AA153" s="4" t="s">
        <v>38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37</v>
      </c>
      <c r="AI153" s="4" t="s">
        <v>38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37</v>
      </c>
      <c r="AQ153" s="4" t="s">
        <v>38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37</v>
      </c>
      <c r="AY153" s="4" t="s">
        <v>38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37</v>
      </c>
      <c r="C154" s="2" t="s">
        <v>38</v>
      </c>
      <c r="D154" s="2">
        <v>2030</v>
      </c>
      <c r="J154" s="2" t="s">
        <v>37</v>
      </c>
      <c r="K154" s="2" t="s">
        <v>38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37</v>
      </c>
      <c r="S154" s="2" t="s">
        <v>38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37</v>
      </c>
      <c r="AA154" s="2" t="s">
        <v>38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37</v>
      </c>
      <c r="AI154" s="2" t="s">
        <v>38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37</v>
      </c>
      <c r="AQ154" s="2" t="s">
        <v>38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37</v>
      </c>
      <c r="AY154" s="2" t="s">
        <v>38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37</v>
      </c>
      <c r="C155" s="2" t="s">
        <v>38</v>
      </c>
      <c r="D155" s="2">
        <v>2030</v>
      </c>
      <c r="J155" s="2" t="s">
        <v>37</v>
      </c>
      <c r="K155" s="2" t="s">
        <v>38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37</v>
      </c>
      <c r="S155" s="2" t="s">
        <v>38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37</v>
      </c>
      <c r="AA155" s="2" t="s">
        <v>38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37</v>
      </c>
      <c r="AI155" s="2" t="s">
        <v>38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37</v>
      </c>
      <c r="AQ155" s="4" t="s">
        <v>38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37</v>
      </c>
      <c r="AY155" s="2" t="s">
        <v>38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37</v>
      </c>
      <c r="C156" s="4" t="s">
        <v>38</v>
      </c>
      <c r="D156" s="4">
        <v>2030</v>
      </c>
      <c r="J156" s="4" t="s">
        <v>37</v>
      </c>
      <c r="K156" s="4" t="s">
        <v>38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37</v>
      </c>
      <c r="S156" s="4" t="s">
        <v>38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37</v>
      </c>
      <c r="AA156" s="4" t="s">
        <v>38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37</v>
      </c>
      <c r="AI156" s="4" t="s">
        <v>38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37</v>
      </c>
      <c r="AQ156" s="2" t="s">
        <v>38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37</v>
      </c>
      <c r="AY156" s="4" t="s">
        <v>38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37</v>
      </c>
      <c r="C157" s="2" t="s">
        <v>38</v>
      </c>
      <c r="D157" s="2">
        <v>2030</v>
      </c>
      <c r="J157" s="2" t="s">
        <v>37</v>
      </c>
      <c r="K157" s="2" t="s">
        <v>38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37</v>
      </c>
      <c r="S157" s="2" t="s">
        <v>38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37</v>
      </c>
      <c r="AA157" s="2" t="s">
        <v>38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37</v>
      </c>
      <c r="AI157" s="2" t="s">
        <v>38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37</v>
      </c>
      <c r="AQ157" s="4" t="s">
        <v>38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37</v>
      </c>
      <c r="AY157" s="2" t="s">
        <v>38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37</v>
      </c>
      <c r="C158" s="2" t="s">
        <v>38</v>
      </c>
      <c r="D158" s="2">
        <v>2030</v>
      </c>
      <c r="J158" s="2" t="s">
        <v>37</v>
      </c>
      <c r="K158" s="2" t="s">
        <v>38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37</v>
      </c>
      <c r="S158" s="2" t="s">
        <v>38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37</v>
      </c>
      <c r="AA158" s="2" t="s">
        <v>38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37</v>
      </c>
      <c r="AI158" s="2" t="s">
        <v>38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37</v>
      </c>
      <c r="AQ158" s="2" t="s">
        <v>38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37</v>
      </c>
      <c r="AY158" s="2" t="s">
        <v>38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37</v>
      </c>
      <c r="C159" s="4" t="s">
        <v>38</v>
      </c>
      <c r="D159" s="4">
        <v>2030</v>
      </c>
      <c r="J159" s="4" t="s">
        <v>37</v>
      </c>
      <c r="K159" s="4" t="s">
        <v>38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37</v>
      </c>
      <c r="S159" s="4" t="s">
        <v>38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37</v>
      </c>
      <c r="AA159" s="4" t="s">
        <v>38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37</v>
      </c>
      <c r="AI159" s="4" t="s">
        <v>38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37</v>
      </c>
      <c r="AQ159" s="4" t="s">
        <v>38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37</v>
      </c>
      <c r="AY159" s="4" t="s">
        <v>38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37</v>
      </c>
      <c r="C160" s="2" t="s">
        <v>38</v>
      </c>
      <c r="D160" s="2">
        <v>2030</v>
      </c>
      <c r="J160" s="2" t="s">
        <v>37</v>
      </c>
      <c r="K160" s="2" t="s">
        <v>38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37</v>
      </c>
      <c r="S160" s="2" t="s">
        <v>38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37</v>
      </c>
      <c r="AA160" s="2" t="s">
        <v>38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37</v>
      </c>
      <c r="AI160" s="2" t="s">
        <v>38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37</v>
      </c>
      <c r="AQ160" s="2" t="s">
        <v>38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37</v>
      </c>
      <c r="AY160" s="2" t="s">
        <v>38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37</v>
      </c>
      <c r="C161" s="2" t="s">
        <v>38</v>
      </c>
      <c r="D161" s="2">
        <v>2030</v>
      </c>
      <c r="J161" s="2" t="s">
        <v>37</v>
      </c>
      <c r="K161" s="2" t="s">
        <v>38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37</v>
      </c>
      <c r="S161" s="2" t="s">
        <v>38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37</v>
      </c>
      <c r="AA161" s="2" t="s">
        <v>38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37</v>
      </c>
      <c r="AI161" s="2" t="s">
        <v>38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37</v>
      </c>
      <c r="AQ161" s="4" t="s">
        <v>38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37</v>
      </c>
      <c r="AY161" s="2" t="s">
        <v>38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37</v>
      </c>
      <c r="C162" s="4" t="s">
        <v>38</v>
      </c>
      <c r="D162" s="4">
        <v>2030</v>
      </c>
      <c r="J162" s="4" t="s">
        <v>37</v>
      </c>
      <c r="K162" s="4" t="s">
        <v>38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37</v>
      </c>
      <c r="S162" s="4" t="s">
        <v>38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37</v>
      </c>
      <c r="AA162" s="4" t="s">
        <v>38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37</v>
      </c>
      <c r="AI162" s="4" t="s">
        <v>38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37</v>
      </c>
      <c r="AQ162" s="2" t="s">
        <v>38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37</v>
      </c>
      <c r="AY162" s="4" t="s">
        <v>38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37</v>
      </c>
      <c r="C163" s="2" t="s">
        <v>38</v>
      </c>
      <c r="D163" s="2">
        <v>2030</v>
      </c>
      <c r="J163" s="2" t="s">
        <v>37</v>
      </c>
      <c r="K163" s="2" t="s">
        <v>38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37</v>
      </c>
      <c r="S163" s="2" t="s">
        <v>38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37</v>
      </c>
      <c r="AA163" s="2" t="s">
        <v>38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37</v>
      </c>
      <c r="AI163" s="2" t="s">
        <v>38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37</v>
      </c>
      <c r="AQ163" s="4" t="s">
        <v>38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37</v>
      </c>
      <c r="AY163" s="2" t="s">
        <v>38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37</v>
      </c>
      <c r="C164" s="2" t="s">
        <v>38</v>
      </c>
      <c r="D164" s="2">
        <v>2030</v>
      </c>
      <c r="J164" s="2" t="s">
        <v>37</v>
      </c>
      <c r="K164" s="2" t="s">
        <v>38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37</v>
      </c>
      <c r="S164" s="2" t="s">
        <v>38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37</v>
      </c>
      <c r="AA164" s="2" t="s">
        <v>38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37</v>
      </c>
      <c r="AI164" s="2" t="s">
        <v>38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37</v>
      </c>
      <c r="AQ164" s="2" t="s">
        <v>38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37</v>
      </c>
      <c r="AY164" s="2" t="s">
        <v>38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37</v>
      </c>
      <c r="C165" s="4" t="s">
        <v>38</v>
      </c>
      <c r="D165" s="4">
        <v>2030</v>
      </c>
      <c r="J165" s="4" t="s">
        <v>37</v>
      </c>
      <c r="K165" s="4" t="s">
        <v>38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37</v>
      </c>
      <c r="S165" s="4" t="s">
        <v>38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37</v>
      </c>
      <c r="AA165" s="4" t="s">
        <v>38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37</v>
      </c>
      <c r="AI165" s="4" t="s">
        <v>38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37</v>
      </c>
      <c r="AQ165" s="4" t="s">
        <v>38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37</v>
      </c>
      <c r="AY165" s="4" t="s">
        <v>38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37</v>
      </c>
      <c r="C166" s="2" t="s">
        <v>38</v>
      </c>
      <c r="D166" s="2">
        <v>2030</v>
      </c>
      <c r="J166" s="2" t="s">
        <v>37</v>
      </c>
      <c r="K166" s="2" t="s">
        <v>38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37</v>
      </c>
      <c r="S166" s="2" t="s">
        <v>38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37</v>
      </c>
      <c r="AA166" s="2" t="s">
        <v>38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37</v>
      </c>
      <c r="AI166" s="2" t="s">
        <v>38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37</v>
      </c>
      <c r="AQ166" s="2" t="s">
        <v>38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37</v>
      </c>
      <c r="AY166" s="2" t="s">
        <v>38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37</v>
      </c>
      <c r="C167" s="2" t="s">
        <v>38</v>
      </c>
      <c r="D167" s="2">
        <v>2030</v>
      </c>
      <c r="J167" s="2" t="s">
        <v>37</v>
      </c>
      <c r="K167" s="2" t="s">
        <v>38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37</v>
      </c>
      <c r="S167" s="2" t="s">
        <v>38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37</v>
      </c>
      <c r="AA167" s="2" t="s">
        <v>38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37</v>
      </c>
      <c r="AI167" s="2" t="s">
        <v>38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37</v>
      </c>
      <c r="AQ167" s="4" t="s">
        <v>38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37</v>
      </c>
      <c r="AY167" s="2" t="s">
        <v>38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37</v>
      </c>
      <c r="C168" s="4" t="s">
        <v>38</v>
      </c>
      <c r="D168" s="4">
        <v>2030</v>
      </c>
      <c r="J168" s="4" t="s">
        <v>37</v>
      </c>
      <c r="K168" s="4" t="s">
        <v>38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37</v>
      </c>
      <c r="S168" s="4" t="s">
        <v>38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37</v>
      </c>
      <c r="AA168" s="4" t="s">
        <v>38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37</v>
      </c>
      <c r="AI168" s="4" t="s">
        <v>38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37</v>
      </c>
      <c r="AQ168" s="2" t="s">
        <v>38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37</v>
      </c>
      <c r="AY168" s="4" t="s">
        <v>38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37</v>
      </c>
      <c r="C169" s="2" t="s">
        <v>38</v>
      </c>
      <c r="D169" s="2">
        <v>2030</v>
      </c>
      <c r="J169" s="2" t="s">
        <v>37</v>
      </c>
      <c r="K169" s="2" t="s">
        <v>38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37</v>
      </c>
      <c r="S169" s="2" t="s">
        <v>38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37</v>
      </c>
      <c r="AA169" s="2" t="s">
        <v>38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37</v>
      </c>
      <c r="AI169" s="2" t="s">
        <v>38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37</v>
      </c>
      <c r="AQ169" s="4" t="s">
        <v>38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37</v>
      </c>
      <c r="AY169" s="2" t="s">
        <v>38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37</v>
      </c>
      <c r="C170" s="2" t="s">
        <v>38</v>
      </c>
      <c r="D170" s="2">
        <v>2030</v>
      </c>
      <c r="J170" s="2" t="s">
        <v>37</v>
      </c>
      <c r="K170" s="2" t="s">
        <v>38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37</v>
      </c>
      <c r="S170" s="2" t="s">
        <v>38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37</v>
      </c>
      <c r="AA170" s="2" t="s">
        <v>38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37</v>
      </c>
      <c r="AI170" s="2" t="s">
        <v>38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37</v>
      </c>
      <c r="AQ170" s="2" t="s">
        <v>38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37</v>
      </c>
      <c r="AY170" s="2" t="s">
        <v>38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37</v>
      </c>
      <c r="C171" s="4" t="s">
        <v>38</v>
      </c>
      <c r="D171" s="4">
        <v>2030</v>
      </c>
      <c r="J171" s="4" t="s">
        <v>37</v>
      </c>
      <c r="K171" s="4" t="s">
        <v>38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37</v>
      </c>
      <c r="S171" s="4" t="s">
        <v>38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37</v>
      </c>
      <c r="AA171" s="4" t="s">
        <v>38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37</v>
      </c>
      <c r="AI171" s="4" t="s">
        <v>38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37</v>
      </c>
      <c r="AQ171" s="4" t="s">
        <v>38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37</v>
      </c>
      <c r="AY171" s="4" t="s">
        <v>38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37</v>
      </c>
      <c r="C172" s="2" t="s">
        <v>38</v>
      </c>
      <c r="D172" s="2">
        <v>2030</v>
      </c>
      <c r="J172" s="2" t="s">
        <v>37</v>
      </c>
      <c r="K172" s="2" t="s">
        <v>38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37</v>
      </c>
      <c r="S172" s="2" t="s">
        <v>38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37</v>
      </c>
      <c r="AA172" s="2" t="s">
        <v>38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37</v>
      </c>
      <c r="AI172" s="2" t="s">
        <v>38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37</v>
      </c>
      <c r="AQ172" s="2" t="s">
        <v>38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37</v>
      </c>
      <c r="AY172" s="2" t="s">
        <v>38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37</v>
      </c>
      <c r="C173" s="2" t="s">
        <v>38</v>
      </c>
      <c r="D173" s="2">
        <v>2030</v>
      </c>
      <c r="J173" s="2" t="s">
        <v>37</v>
      </c>
      <c r="K173" s="2" t="s">
        <v>38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37</v>
      </c>
      <c r="S173" s="2" t="s">
        <v>38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37</v>
      </c>
      <c r="AA173" s="2" t="s">
        <v>38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37</v>
      </c>
      <c r="AI173" s="2" t="s">
        <v>38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37</v>
      </c>
      <c r="AQ173" s="4" t="s">
        <v>38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37</v>
      </c>
      <c r="AY173" s="2" t="s">
        <v>38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37</v>
      </c>
      <c r="C174" s="4" t="s">
        <v>38</v>
      </c>
      <c r="D174" s="4">
        <v>2030</v>
      </c>
      <c r="J174" s="4" t="s">
        <v>37</v>
      </c>
      <c r="K174" s="4" t="s">
        <v>38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37</v>
      </c>
      <c r="S174" s="4" t="s">
        <v>38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37</v>
      </c>
      <c r="AA174" s="4" t="s">
        <v>38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37</v>
      </c>
      <c r="AI174" s="4" t="s">
        <v>38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37</v>
      </c>
      <c r="AQ174" s="2" t="s">
        <v>38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37</v>
      </c>
      <c r="AY174" s="4" t="s">
        <v>38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37</v>
      </c>
      <c r="C175" s="2" t="s">
        <v>38</v>
      </c>
      <c r="D175" s="2">
        <v>2030</v>
      </c>
      <c r="J175" s="2" t="s">
        <v>37</v>
      </c>
      <c r="K175" s="2" t="s">
        <v>38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37</v>
      </c>
      <c r="S175" s="2" t="s">
        <v>38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37</v>
      </c>
      <c r="AA175" s="2" t="s">
        <v>38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37</v>
      </c>
      <c r="AI175" s="2" t="s">
        <v>38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37</v>
      </c>
      <c r="AQ175" s="4" t="s">
        <v>38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37</v>
      </c>
      <c r="AY175" s="2" t="s">
        <v>38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37</v>
      </c>
      <c r="C176" s="2" t="s">
        <v>38</v>
      </c>
      <c r="D176" s="2">
        <v>2030</v>
      </c>
      <c r="J176" s="2" t="s">
        <v>37</v>
      </c>
      <c r="K176" s="2" t="s">
        <v>38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37</v>
      </c>
      <c r="S176" s="2" t="s">
        <v>38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37</v>
      </c>
      <c r="AA176" s="2" t="s">
        <v>38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37</v>
      </c>
      <c r="AI176" s="2" t="s">
        <v>38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37</v>
      </c>
      <c r="AQ176" s="2" t="s">
        <v>38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37</v>
      </c>
      <c r="AY176" s="2" t="s">
        <v>38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37</v>
      </c>
      <c r="C177" s="4" t="s">
        <v>38</v>
      </c>
      <c r="D177" s="4">
        <v>2030</v>
      </c>
      <c r="J177" s="4" t="s">
        <v>37</v>
      </c>
      <c r="K177" s="4" t="s">
        <v>38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37</v>
      </c>
      <c r="S177" s="4" t="s">
        <v>38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37</v>
      </c>
      <c r="AA177" s="4" t="s">
        <v>38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37</v>
      </c>
      <c r="AI177" s="4" t="s">
        <v>38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37</v>
      </c>
      <c r="AQ177" s="4" t="s">
        <v>38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37</v>
      </c>
      <c r="AY177" s="4" t="s">
        <v>38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37</v>
      </c>
      <c r="C178" s="2" t="s">
        <v>38</v>
      </c>
      <c r="D178" s="2">
        <v>2030</v>
      </c>
      <c r="J178" s="2" t="s">
        <v>37</v>
      </c>
      <c r="K178" s="2" t="s">
        <v>38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37</v>
      </c>
      <c r="S178" s="2" t="s">
        <v>38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37</v>
      </c>
      <c r="AA178" s="2" t="s">
        <v>38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37</v>
      </c>
      <c r="AI178" s="2" t="s">
        <v>38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37</v>
      </c>
      <c r="AQ178" s="2" t="s">
        <v>38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37</v>
      </c>
      <c r="AY178" s="2" t="s">
        <v>38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37</v>
      </c>
      <c r="C179" s="2" t="s">
        <v>38</v>
      </c>
      <c r="D179" s="2">
        <v>2030</v>
      </c>
      <c r="J179" s="2" t="s">
        <v>37</v>
      </c>
      <c r="K179" s="2" t="s">
        <v>38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37</v>
      </c>
      <c r="S179" s="2" t="s">
        <v>38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37</v>
      </c>
      <c r="AA179" s="2" t="s">
        <v>38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37</v>
      </c>
      <c r="AI179" s="2" t="s">
        <v>38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37</v>
      </c>
      <c r="AQ179" s="4" t="s">
        <v>38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37</v>
      </c>
      <c r="AY179" s="2" t="s">
        <v>38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37</v>
      </c>
      <c r="C180" s="4" t="s">
        <v>38</v>
      </c>
      <c r="D180" s="4">
        <v>2030</v>
      </c>
      <c r="J180" s="4" t="s">
        <v>37</v>
      </c>
      <c r="K180" s="4" t="s">
        <v>38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37</v>
      </c>
      <c r="S180" s="4" t="s">
        <v>38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37</v>
      </c>
      <c r="AA180" s="4" t="s">
        <v>38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37</v>
      </c>
      <c r="AI180" s="4" t="s">
        <v>38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37</v>
      </c>
      <c r="AQ180" s="2" t="s">
        <v>38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37</v>
      </c>
      <c r="AY180" s="4" t="s">
        <v>38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37</v>
      </c>
      <c r="C181" s="2" t="s">
        <v>38</v>
      </c>
      <c r="D181" s="2">
        <v>2030</v>
      </c>
      <c r="J181" s="2" t="s">
        <v>37</v>
      </c>
      <c r="K181" s="2" t="s">
        <v>38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37</v>
      </c>
      <c r="S181" s="2" t="s">
        <v>38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37</v>
      </c>
      <c r="AA181" s="2" t="s">
        <v>38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37</v>
      </c>
      <c r="AI181" s="2" t="s">
        <v>38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37</v>
      </c>
      <c r="AQ181" s="4" t="s">
        <v>38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37</v>
      </c>
      <c r="AY181" s="2" t="s">
        <v>38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37</v>
      </c>
      <c r="C182" s="2" t="s">
        <v>38</v>
      </c>
      <c r="D182" s="2">
        <v>2030</v>
      </c>
      <c r="J182" s="2" t="s">
        <v>37</v>
      </c>
      <c r="K182" s="2" t="s">
        <v>38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37</v>
      </c>
      <c r="S182" s="2" t="s">
        <v>38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37</v>
      </c>
      <c r="AA182" s="2" t="s">
        <v>38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37</v>
      </c>
      <c r="AI182" s="2" t="s">
        <v>38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37</v>
      </c>
      <c r="AQ182" s="2" t="s">
        <v>38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37</v>
      </c>
      <c r="AY182" s="2" t="s">
        <v>38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37</v>
      </c>
      <c r="C183" s="4" t="s">
        <v>38</v>
      </c>
      <c r="D183" s="4">
        <v>2030</v>
      </c>
      <c r="J183" s="4" t="s">
        <v>37</v>
      </c>
      <c r="K183" s="4" t="s">
        <v>38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37</v>
      </c>
      <c r="S183" s="4" t="s">
        <v>38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37</v>
      </c>
      <c r="AA183" s="4" t="s">
        <v>38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37</v>
      </c>
      <c r="AI183" s="4" t="s">
        <v>38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37</v>
      </c>
      <c r="AQ183" s="4" t="s">
        <v>38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37</v>
      </c>
      <c r="AY183" s="4" t="s">
        <v>38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37</v>
      </c>
      <c r="C184" s="2" t="s">
        <v>38</v>
      </c>
      <c r="D184" s="2">
        <v>2030</v>
      </c>
      <c r="J184" s="2" t="s">
        <v>37</v>
      </c>
      <c r="K184" s="2" t="s">
        <v>38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37</v>
      </c>
      <c r="S184" s="2" t="s">
        <v>38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37</v>
      </c>
      <c r="AA184" s="2" t="s">
        <v>38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37</v>
      </c>
      <c r="AI184" s="2" t="s">
        <v>38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37</v>
      </c>
      <c r="AQ184" s="2" t="s">
        <v>38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37</v>
      </c>
      <c r="AY184" s="2" t="s">
        <v>38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37</v>
      </c>
      <c r="C185" s="2" t="s">
        <v>38</v>
      </c>
      <c r="D185" s="2">
        <v>2030</v>
      </c>
      <c r="J185" s="2" t="s">
        <v>37</v>
      </c>
      <c r="K185" s="2" t="s">
        <v>38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37</v>
      </c>
      <c r="S185" s="2" t="s">
        <v>38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37</v>
      </c>
      <c r="AA185" s="2" t="s">
        <v>38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37</v>
      </c>
      <c r="AI185" s="2" t="s">
        <v>38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37</v>
      </c>
      <c r="AQ185" s="4" t="s">
        <v>38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37</v>
      </c>
      <c r="AY185" s="2" t="s">
        <v>38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37</v>
      </c>
      <c r="C186" s="4" t="s">
        <v>38</v>
      </c>
      <c r="D186" s="4">
        <v>2030</v>
      </c>
      <c r="J186" s="4" t="s">
        <v>37</v>
      </c>
      <c r="K186" s="4" t="s">
        <v>38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37</v>
      </c>
      <c r="S186" s="4" t="s">
        <v>38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37</v>
      </c>
      <c r="AA186" s="4" t="s">
        <v>38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37</v>
      </c>
      <c r="AI186" s="4" t="s">
        <v>38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37</v>
      </c>
      <c r="AQ186" s="2" t="s">
        <v>38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37</v>
      </c>
      <c r="AY186" s="4" t="s">
        <v>38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37</v>
      </c>
      <c r="C187" s="2" t="s">
        <v>38</v>
      </c>
      <c r="D187" s="2">
        <v>2030</v>
      </c>
      <c r="J187" s="2" t="s">
        <v>37</v>
      </c>
      <c r="K187" s="2" t="s">
        <v>38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37</v>
      </c>
      <c r="S187" s="2" t="s">
        <v>38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37</v>
      </c>
      <c r="AA187" s="2" t="s">
        <v>38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37</v>
      </c>
      <c r="AI187" s="2" t="s">
        <v>38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37</v>
      </c>
      <c r="AQ187" s="4" t="s">
        <v>38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37</v>
      </c>
      <c r="AY187" s="2" t="s">
        <v>38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37</v>
      </c>
      <c r="C188" s="2" t="s">
        <v>38</v>
      </c>
      <c r="D188" s="2">
        <v>2030</v>
      </c>
      <c r="J188" s="2" t="s">
        <v>37</v>
      </c>
      <c r="K188" s="2" t="s">
        <v>38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37</v>
      </c>
      <c r="S188" s="2" t="s">
        <v>38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37</v>
      </c>
      <c r="AA188" s="2" t="s">
        <v>38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37</v>
      </c>
      <c r="AI188" s="2" t="s">
        <v>38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37</v>
      </c>
      <c r="AQ188" s="2" t="s">
        <v>38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37</v>
      </c>
      <c r="AY188" s="2" t="s">
        <v>38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37</v>
      </c>
      <c r="C189" s="4" t="s">
        <v>38</v>
      </c>
      <c r="D189" s="4">
        <v>2030</v>
      </c>
      <c r="J189" s="4" t="s">
        <v>37</v>
      </c>
      <c r="K189" s="4" t="s">
        <v>38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37</v>
      </c>
      <c r="S189" s="4" t="s">
        <v>38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37</v>
      </c>
      <c r="AA189" s="4" t="s">
        <v>38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37</v>
      </c>
      <c r="AI189" s="4" t="s">
        <v>38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37</v>
      </c>
      <c r="AQ189" s="4" t="s">
        <v>38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37</v>
      </c>
      <c r="AY189" s="4" t="s">
        <v>38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37</v>
      </c>
      <c r="C190" s="2" t="s">
        <v>38</v>
      </c>
      <c r="D190" s="2">
        <v>2030</v>
      </c>
      <c r="J190" s="2" t="s">
        <v>37</v>
      </c>
      <c r="K190" s="2" t="s">
        <v>38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37</v>
      </c>
      <c r="S190" s="2" t="s">
        <v>38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37</v>
      </c>
      <c r="AA190" s="2" t="s">
        <v>38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37</v>
      </c>
      <c r="AI190" s="2" t="s">
        <v>38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37</v>
      </c>
      <c r="AQ190" s="2" t="s">
        <v>38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37</v>
      </c>
      <c r="AY190" s="2" t="s">
        <v>38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37</v>
      </c>
      <c r="C191" s="2" t="s">
        <v>38</v>
      </c>
      <c r="D191" s="2">
        <v>2030</v>
      </c>
      <c r="J191" s="2" t="s">
        <v>37</v>
      </c>
      <c r="K191" s="2" t="s">
        <v>38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37</v>
      </c>
      <c r="S191" s="2" t="s">
        <v>38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37</v>
      </c>
      <c r="AA191" s="2" t="s">
        <v>38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37</v>
      </c>
      <c r="AI191" s="2" t="s">
        <v>38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37</v>
      </c>
      <c r="AQ191" s="4" t="s">
        <v>38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37</v>
      </c>
      <c r="AY191" s="2" t="s">
        <v>38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37</v>
      </c>
      <c r="C192" s="4" t="s">
        <v>38</v>
      </c>
      <c r="D192" s="4">
        <v>2030</v>
      </c>
      <c r="J192" s="4" t="s">
        <v>37</v>
      </c>
      <c r="K192" s="4" t="s">
        <v>38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37</v>
      </c>
      <c r="S192" s="4" t="s">
        <v>38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37</v>
      </c>
      <c r="AA192" s="4" t="s">
        <v>38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37</v>
      </c>
      <c r="AI192" s="4" t="s">
        <v>38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37</v>
      </c>
      <c r="AQ192" s="2" t="s">
        <v>38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37</v>
      </c>
      <c r="AY192" s="4" t="s">
        <v>38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37</v>
      </c>
      <c r="C193" s="2" t="s">
        <v>38</v>
      </c>
      <c r="D193" s="2">
        <v>2030</v>
      </c>
      <c r="J193" s="2" t="s">
        <v>37</v>
      </c>
      <c r="K193" s="2" t="s">
        <v>38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37</v>
      </c>
      <c r="S193" s="2" t="s">
        <v>38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37</v>
      </c>
      <c r="AA193" s="2" t="s">
        <v>38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37</v>
      </c>
      <c r="AI193" s="2" t="s">
        <v>38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37</v>
      </c>
      <c r="AQ193" s="4" t="s">
        <v>38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37</v>
      </c>
      <c r="AY193" s="2" t="s">
        <v>38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37</v>
      </c>
      <c r="C194" s="2" t="s">
        <v>38</v>
      </c>
      <c r="D194" s="2">
        <v>2030</v>
      </c>
      <c r="J194" s="2" t="s">
        <v>37</v>
      </c>
      <c r="K194" s="2" t="s">
        <v>38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37</v>
      </c>
      <c r="S194" s="2" t="s">
        <v>38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37</v>
      </c>
      <c r="AA194" s="2" t="s">
        <v>38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37</v>
      </c>
      <c r="AI194" s="2" t="s">
        <v>38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37</v>
      </c>
      <c r="AQ194" s="2" t="s">
        <v>38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37</v>
      </c>
      <c r="AY194" s="2" t="s">
        <v>38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37</v>
      </c>
      <c r="C195" s="4" t="s">
        <v>38</v>
      </c>
      <c r="D195" s="4">
        <v>2030</v>
      </c>
      <c r="J195" s="4" t="s">
        <v>37</v>
      </c>
      <c r="K195" s="4" t="s">
        <v>38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37</v>
      </c>
      <c r="S195" s="4" t="s">
        <v>38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37</v>
      </c>
      <c r="AA195" s="4" t="s">
        <v>38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37</v>
      </c>
      <c r="AI195" s="4" t="s">
        <v>38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37</v>
      </c>
      <c r="AQ195" s="4" t="s">
        <v>38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37</v>
      </c>
      <c r="AY195" s="4" t="s">
        <v>38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37</v>
      </c>
      <c r="C196" s="2" t="s">
        <v>38</v>
      </c>
      <c r="D196" s="2">
        <v>2030</v>
      </c>
      <c r="J196" s="2" t="s">
        <v>37</v>
      </c>
      <c r="K196" s="2" t="s">
        <v>38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37</v>
      </c>
      <c r="S196" s="2" t="s">
        <v>38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37</v>
      </c>
      <c r="AA196" s="2" t="s">
        <v>38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37</v>
      </c>
      <c r="AI196" s="2" t="s">
        <v>38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37</v>
      </c>
      <c r="AQ196" s="2" t="s">
        <v>38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37</v>
      </c>
      <c r="AY196" s="2" t="s">
        <v>38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37</v>
      </c>
      <c r="C197" s="2" t="s">
        <v>38</v>
      </c>
      <c r="D197" s="2">
        <v>2030</v>
      </c>
      <c r="J197" s="2" t="s">
        <v>37</v>
      </c>
      <c r="K197" s="2" t="s">
        <v>38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37</v>
      </c>
      <c r="S197" s="2" t="s">
        <v>38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37</v>
      </c>
      <c r="AA197" s="2" t="s">
        <v>38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37</v>
      </c>
      <c r="AI197" s="2" t="s">
        <v>38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37</v>
      </c>
      <c r="AQ197" s="4" t="s">
        <v>38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37</v>
      </c>
      <c r="AY197" s="2" t="s">
        <v>38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37</v>
      </c>
      <c r="C198" s="4" t="s">
        <v>38</v>
      </c>
      <c r="D198" s="4">
        <v>2030</v>
      </c>
      <c r="J198" s="4" t="s">
        <v>37</v>
      </c>
      <c r="K198" s="4" t="s">
        <v>38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37</v>
      </c>
      <c r="S198" s="4" t="s">
        <v>38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37</v>
      </c>
      <c r="AA198" s="4" t="s">
        <v>38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37</v>
      </c>
      <c r="AI198" s="4" t="s">
        <v>38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37</v>
      </c>
      <c r="AQ198" s="2" t="s">
        <v>38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37</v>
      </c>
      <c r="AY198" s="4" t="s">
        <v>38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37</v>
      </c>
      <c r="C199" s="2" t="s">
        <v>38</v>
      </c>
      <c r="D199" s="2">
        <v>2030</v>
      </c>
      <c r="J199" s="2" t="s">
        <v>37</v>
      </c>
      <c r="K199" s="2" t="s">
        <v>38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37</v>
      </c>
      <c r="S199" s="2" t="s">
        <v>38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37</v>
      </c>
      <c r="AA199" s="2" t="s">
        <v>38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37</v>
      </c>
      <c r="AI199" s="2" t="s">
        <v>38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37</v>
      </c>
      <c r="AQ199" s="4" t="s">
        <v>38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37</v>
      </c>
      <c r="AY199" s="2" t="s">
        <v>38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37</v>
      </c>
      <c r="C200" s="2" t="s">
        <v>38</v>
      </c>
      <c r="D200" s="2">
        <v>2030</v>
      </c>
      <c r="J200" s="2" t="s">
        <v>37</v>
      </c>
      <c r="K200" s="2" t="s">
        <v>38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37</v>
      </c>
      <c r="S200" s="2" t="s">
        <v>38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37</v>
      </c>
      <c r="AA200" s="2" t="s">
        <v>38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37</v>
      </c>
      <c r="AI200" s="2" t="s">
        <v>38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37</v>
      </c>
      <c r="AQ200" s="2" t="s">
        <v>38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37</v>
      </c>
      <c r="AY200" s="2" t="s">
        <v>38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37</v>
      </c>
      <c r="C201" s="4" t="s">
        <v>38</v>
      </c>
      <c r="D201" s="4">
        <v>2030</v>
      </c>
      <c r="J201" s="4" t="s">
        <v>37</v>
      </c>
      <c r="K201" s="4" t="s">
        <v>38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37</v>
      </c>
      <c r="S201" s="4" t="s">
        <v>38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37</v>
      </c>
      <c r="AA201" s="4" t="s">
        <v>38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37</v>
      </c>
      <c r="AI201" s="4" t="s">
        <v>38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37</v>
      </c>
      <c r="AQ201" s="4" t="s">
        <v>38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37</v>
      </c>
      <c r="AY201" s="4" t="s">
        <v>38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37</v>
      </c>
      <c r="C202" s="2" t="s">
        <v>38</v>
      </c>
      <c r="D202" s="2">
        <v>2030</v>
      </c>
      <c r="J202" s="2" t="s">
        <v>37</v>
      </c>
      <c r="K202" s="2" t="s">
        <v>38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37</v>
      </c>
      <c r="S202" s="2" t="s">
        <v>38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37</v>
      </c>
      <c r="AA202" s="2" t="s">
        <v>38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37</v>
      </c>
      <c r="AI202" s="2" t="s">
        <v>38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37</v>
      </c>
      <c r="AQ202" s="2" t="s">
        <v>38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37</v>
      </c>
      <c r="AY202" s="2" t="s">
        <v>38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37</v>
      </c>
      <c r="C203" s="2" t="s">
        <v>38</v>
      </c>
      <c r="D203" s="2">
        <v>2030</v>
      </c>
      <c r="J203" s="2" t="s">
        <v>37</v>
      </c>
      <c r="K203" s="2" t="s">
        <v>38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37</v>
      </c>
      <c r="S203" s="2" t="s">
        <v>38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37</v>
      </c>
      <c r="AA203" s="2" t="s">
        <v>38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37</v>
      </c>
      <c r="AI203" s="2" t="s">
        <v>38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37</v>
      </c>
      <c r="AQ203" s="4" t="s">
        <v>38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37</v>
      </c>
      <c r="AY203" s="2" t="s">
        <v>38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37</v>
      </c>
      <c r="C204" s="4" t="s">
        <v>38</v>
      </c>
      <c r="D204" s="4">
        <v>2030</v>
      </c>
      <c r="J204" s="4" t="s">
        <v>37</v>
      </c>
      <c r="K204" s="4" t="s">
        <v>38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37</v>
      </c>
      <c r="S204" s="4" t="s">
        <v>38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37</v>
      </c>
      <c r="AA204" s="4" t="s">
        <v>38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37</v>
      </c>
      <c r="AI204" s="4" t="s">
        <v>38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37</v>
      </c>
      <c r="AQ204" s="2" t="s">
        <v>38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37</v>
      </c>
      <c r="AY204" s="4" t="s">
        <v>38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37</v>
      </c>
      <c r="C205" s="2" t="s">
        <v>38</v>
      </c>
      <c r="D205" s="2">
        <v>2030</v>
      </c>
      <c r="J205" s="2" t="s">
        <v>37</v>
      </c>
      <c r="K205" s="2" t="s">
        <v>38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37</v>
      </c>
      <c r="S205" s="2" t="s">
        <v>38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37</v>
      </c>
      <c r="AA205" s="2" t="s">
        <v>38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37</v>
      </c>
      <c r="AI205" s="2" t="s">
        <v>38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37</v>
      </c>
      <c r="AQ205" s="4" t="s">
        <v>38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37</v>
      </c>
      <c r="AY205" s="2" t="s">
        <v>38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37</v>
      </c>
      <c r="C206" s="2" t="s">
        <v>38</v>
      </c>
      <c r="D206" s="2">
        <v>2030</v>
      </c>
      <c r="J206" s="2" t="s">
        <v>37</v>
      </c>
      <c r="K206" s="2" t="s">
        <v>38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37</v>
      </c>
      <c r="S206" s="2" t="s">
        <v>38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37</v>
      </c>
      <c r="AA206" s="2" t="s">
        <v>38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37</v>
      </c>
      <c r="AI206" s="2" t="s">
        <v>38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37</v>
      </c>
      <c r="AQ206" s="2" t="s">
        <v>38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37</v>
      </c>
      <c r="AY206" s="2" t="s">
        <v>38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37</v>
      </c>
      <c r="C207" s="4" t="s">
        <v>38</v>
      </c>
      <c r="D207" s="4">
        <v>2030</v>
      </c>
      <c r="J207" s="4" t="s">
        <v>37</v>
      </c>
      <c r="K207" s="4" t="s">
        <v>38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37</v>
      </c>
      <c r="S207" s="4" t="s">
        <v>38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37</v>
      </c>
      <c r="AA207" s="4" t="s">
        <v>38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37</v>
      </c>
      <c r="AI207" s="4" t="s">
        <v>38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37</v>
      </c>
      <c r="AQ207" s="4" t="s">
        <v>38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37</v>
      </c>
      <c r="AY207" s="4" t="s">
        <v>38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37</v>
      </c>
      <c r="C208" s="2" t="s">
        <v>38</v>
      </c>
      <c r="D208" s="2">
        <v>2030</v>
      </c>
      <c r="J208" s="2" t="s">
        <v>37</v>
      </c>
      <c r="K208" s="2" t="s">
        <v>38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37</v>
      </c>
      <c r="S208" s="2" t="s">
        <v>38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37</v>
      </c>
      <c r="AA208" s="2" t="s">
        <v>38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37</v>
      </c>
      <c r="AI208" s="2" t="s">
        <v>38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37</v>
      </c>
      <c r="AQ208" s="2" t="s">
        <v>38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37</v>
      </c>
      <c r="AY208" s="2" t="s">
        <v>38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37</v>
      </c>
      <c r="C209" s="2" t="s">
        <v>38</v>
      </c>
      <c r="D209" s="2">
        <v>2030</v>
      </c>
      <c r="J209" s="2" t="s">
        <v>37</v>
      </c>
      <c r="K209" s="2" t="s">
        <v>38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37</v>
      </c>
      <c r="S209" s="2" t="s">
        <v>38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37</v>
      </c>
      <c r="AA209" s="2" t="s">
        <v>38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37</v>
      </c>
      <c r="AI209" s="2" t="s">
        <v>38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37</v>
      </c>
      <c r="AQ209" s="4" t="s">
        <v>38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37</v>
      </c>
      <c r="AY209" s="2" t="s">
        <v>38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37</v>
      </c>
      <c r="C210" s="4" t="s">
        <v>38</v>
      </c>
      <c r="D210" s="4">
        <v>2030</v>
      </c>
      <c r="J210" s="4" t="s">
        <v>37</v>
      </c>
      <c r="K210" s="4" t="s">
        <v>38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37</v>
      </c>
      <c r="S210" s="4" t="s">
        <v>38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37</v>
      </c>
      <c r="AA210" s="4" t="s">
        <v>38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37</v>
      </c>
      <c r="AI210" s="4" t="s">
        <v>38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37</v>
      </c>
      <c r="AQ210" s="2" t="s">
        <v>38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37</v>
      </c>
      <c r="AY210" s="4" t="s">
        <v>38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37</v>
      </c>
      <c r="C211" s="2" t="s">
        <v>38</v>
      </c>
      <c r="D211" s="2">
        <v>2030</v>
      </c>
      <c r="J211" s="2" t="s">
        <v>37</v>
      </c>
      <c r="K211" s="2" t="s">
        <v>38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37</v>
      </c>
      <c r="S211" s="2" t="s">
        <v>38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37</v>
      </c>
      <c r="AA211" s="2" t="s">
        <v>38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37</v>
      </c>
      <c r="AI211" s="2" t="s">
        <v>38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37</v>
      </c>
      <c r="AQ211" s="4" t="s">
        <v>38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37</v>
      </c>
      <c r="AY211" s="2" t="s">
        <v>38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37</v>
      </c>
      <c r="C212" s="2" t="s">
        <v>38</v>
      </c>
      <c r="D212" s="2">
        <v>2030</v>
      </c>
      <c r="J212" s="2" t="s">
        <v>37</v>
      </c>
      <c r="K212" s="2" t="s">
        <v>38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37</v>
      </c>
      <c r="S212" s="2" t="s">
        <v>38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37</v>
      </c>
      <c r="AA212" s="2" t="s">
        <v>38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37</v>
      </c>
      <c r="AI212" s="2" t="s">
        <v>38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37</v>
      </c>
      <c r="AQ212" s="2" t="s">
        <v>38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37</v>
      </c>
      <c r="AY212" s="2" t="s">
        <v>38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37</v>
      </c>
      <c r="C213" s="4" t="s">
        <v>38</v>
      </c>
      <c r="D213" s="4">
        <v>2030</v>
      </c>
      <c r="J213" s="4" t="s">
        <v>37</v>
      </c>
      <c r="K213" s="4" t="s">
        <v>38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37</v>
      </c>
      <c r="S213" s="4" t="s">
        <v>38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37</v>
      </c>
      <c r="AA213" s="4" t="s">
        <v>38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37</v>
      </c>
      <c r="AI213" s="4" t="s">
        <v>38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37</v>
      </c>
      <c r="AQ213" s="4" t="s">
        <v>38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37</v>
      </c>
      <c r="AY213" s="4" t="s">
        <v>38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37</v>
      </c>
      <c r="C214" s="2" t="s">
        <v>38</v>
      </c>
      <c r="D214" s="2">
        <v>2030</v>
      </c>
      <c r="J214" s="2" t="s">
        <v>37</v>
      </c>
      <c r="K214" s="2" t="s">
        <v>38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37</v>
      </c>
      <c r="S214" s="2" t="s">
        <v>38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37</v>
      </c>
      <c r="AA214" s="2" t="s">
        <v>38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37</v>
      </c>
      <c r="AI214" s="2" t="s">
        <v>38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37</v>
      </c>
      <c r="AQ214" s="2" t="s">
        <v>38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37</v>
      </c>
      <c r="AY214" s="2" t="s">
        <v>38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37</v>
      </c>
      <c r="C215" s="2" t="s">
        <v>38</v>
      </c>
      <c r="D215" s="2">
        <v>2030</v>
      </c>
      <c r="J215" s="2" t="s">
        <v>37</v>
      </c>
      <c r="K215" s="2" t="s">
        <v>38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37</v>
      </c>
      <c r="S215" s="2" t="s">
        <v>38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37</v>
      </c>
      <c r="AA215" s="2" t="s">
        <v>38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37</v>
      </c>
      <c r="AI215" s="2" t="s">
        <v>38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37</v>
      </c>
      <c r="AQ215" s="4" t="s">
        <v>38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37</v>
      </c>
      <c r="AY215" s="2" t="s">
        <v>38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37</v>
      </c>
      <c r="C216" s="4" t="s">
        <v>38</v>
      </c>
      <c r="D216" s="4">
        <v>2030</v>
      </c>
      <c r="J216" s="4" t="s">
        <v>37</v>
      </c>
      <c r="K216" s="4" t="s">
        <v>38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37</v>
      </c>
      <c r="S216" s="4" t="s">
        <v>38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37</v>
      </c>
      <c r="AA216" s="4" t="s">
        <v>38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37</v>
      </c>
      <c r="AI216" s="4" t="s">
        <v>38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37</v>
      </c>
      <c r="AQ216" s="2" t="s">
        <v>38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37</v>
      </c>
      <c r="AY216" s="4" t="s">
        <v>38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37</v>
      </c>
      <c r="C217" s="2" t="s">
        <v>38</v>
      </c>
      <c r="D217" s="2">
        <v>2030</v>
      </c>
      <c r="J217" s="2" t="s">
        <v>37</v>
      </c>
      <c r="K217" s="2" t="s">
        <v>38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37</v>
      </c>
      <c r="S217" s="2" t="s">
        <v>38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37</v>
      </c>
      <c r="AA217" s="2" t="s">
        <v>38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37</v>
      </c>
      <c r="AI217" s="2" t="s">
        <v>38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37</v>
      </c>
      <c r="AQ217" s="4" t="s">
        <v>38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37</v>
      </c>
      <c r="AY217" s="2" t="s">
        <v>38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37</v>
      </c>
      <c r="C218" s="2" t="s">
        <v>38</v>
      </c>
      <c r="D218" s="2">
        <v>2030</v>
      </c>
      <c r="J218" s="2" t="s">
        <v>37</v>
      </c>
      <c r="K218" s="2" t="s">
        <v>38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37</v>
      </c>
      <c r="S218" s="2" t="s">
        <v>38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37</v>
      </c>
      <c r="AA218" s="2" t="s">
        <v>38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37</v>
      </c>
      <c r="AI218" s="2" t="s">
        <v>38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37</v>
      </c>
      <c r="AQ218" s="2" t="s">
        <v>38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37</v>
      </c>
      <c r="AY218" s="2" t="s">
        <v>38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37</v>
      </c>
      <c r="C219" s="4" t="s">
        <v>38</v>
      </c>
      <c r="D219" s="4">
        <v>2030</v>
      </c>
      <c r="J219" s="4" t="s">
        <v>37</v>
      </c>
      <c r="K219" s="4" t="s">
        <v>38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37</v>
      </c>
      <c r="S219" s="4" t="s">
        <v>38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37</v>
      </c>
      <c r="AA219" s="4" t="s">
        <v>38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37</v>
      </c>
      <c r="AI219" s="4" t="s">
        <v>38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37</v>
      </c>
      <c r="AQ219" s="4" t="s">
        <v>38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37</v>
      </c>
      <c r="AY219" s="4" t="s">
        <v>38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37</v>
      </c>
      <c r="C220" s="2" t="s">
        <v>38</v>
      </c>
      <c r="D220" s="2">
        <v>2030</v>
      </c>
      <c r="J220" s="2" t="s">
        <v>37</v>
      </c>
      <c r="K220" s="2" t="s">
        <v>38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37</v>
      </c>
      <c r="S220" s="2" t="s">
        <v>38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37</v>
      </c>
      <c r="AA220" s="2" t="s">
        <v>38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37</v>
      </c>
      <c r="AI220" s="2" t="s">
        <v>38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37</v>
      </c>
      <c r="AQ220" s="2" t="s">
        <v>38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37</v>
      </c>
      <c r="AY220" s="2" t="s">
        <v>38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37</v>
      </c>
      <c r="C221" s="2" t="s">
        <v>38</v>
      </c>
      <c r="D221" s="2">
        <v>2030</v>
      </c>
      <c r="J221" s="2" t="s">
        <v>37</v>
      </c>
      <c r="K221" s="2" t="s">
        <v>38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37</v>
      </c>
      <c r="S221" s="2" t="s">
        <v>38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37</v>
      </c>
      <c r="AA221" s="2" t="s">
        <v>38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37</v>
      </c>
      <c r="AI221" s="2" t="s">
        <v>38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37</v>
      </c>
      <c r="AQ221" s="4" t="s">
        <v>38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37</v>
      </c>
      <c r="AY221" s="2" t="s">
        <v>38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37</v>
      </c>
      <c r="C222" s="4" t="s">
        <v>38</v>
      </c>
      <c r="D222" s="4">
        <v>2030</v>
      </c>
      <c r="J222" s="4" t="s">
        <v>37</v>
      </c>
      <c r="K222" s="4" t="s">
        <v>38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37</v>
      </c>
      <c r="S222" s="4" t="s">
        <v>38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37</v>
      </c>
      <c r="AA222" s="4" t="s">
        <v>38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37</v>
      </c>
      <c r="AI222" s="4" t="s">
        <v>38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37</v>
      </c>
      <c r="AQ222" s="2" t="s">
        <v>38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37</v>
      </c>
      <c r="AY222" s="4" t="s">
        <v>38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37</v>
      </c>
      <c r="C223" s="2" t="s">
        <v>38</v>
      </c>
      <c r="D223" s="2">
        <v>2030</v>
      </c>
      <c r="J223" s="2" t="s">
        <v>37</v>
      </c>
      <c r="K223" s="2" t="s">
        <v>38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37</v>
      </c>
      <c r="S223" s="2" t="s">
        <v>38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37</v>
      </c>
      <c r="AA223" s="2" t="s">
        <v>38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37</v>
      </c>
      <c r="AI223" s="2" t="s">
        <v>38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37</v>
      </c>
      <c r="AQ223" s="4" t="s">
        <v>38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37</v>
      </c>
      <c r="AY223" s="2" t="s">
        <v>38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37</v>
      </c>
      <c r="C224" s="2" t="s">
        <v>38</v>
      </c>
      <c r="D224" s="2">
        <v>2030</v>
      </c>
      <c r="J224" s="2" t="s">
        <v>37</v>
      </c>
      <c r="K224" s="2" t="s">
        <v>38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37</v>
      </c>
      <c r="S224" s="2" t="s">
        <v>38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37</v>
      </c>
      <c r="AA224" s="2" t="s">
        <v>38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37</v>
      </c>
      <c r="AI224" s="2" t="s">
        <v>38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37</v>
      </c>
      <c r="AQ224" s="2" t="s">
        <v>38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37</v>
      </c>
      <c r="AY224" s="2" t="s">
        <v>38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37</v>
      </c>
      <c r="C225" s="4" t="s">
        <v>38</v>
      </c>
      <c r="D225" s="4">
        <v>2030</v>
      </c>
      <c r="J225" s="4" t="s">
        <v>37</v>
      </c>
      <c r="K225" s="4" t="s">
        <v>38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37</v>
      </c>
      <c r="S225" s="4" t="s">
        <v>38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37</v>
      </c>
      <c r="AA225" s="4" t="s">
        <v>38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37</v>
      </c>
      <c r="AI225" s="4" t="s">
        <v>38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37</v>
      </c>
      <c r="AQ225" s="4" t="s">
        <v>38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37</v>
      </c>
      <c r="AY225" s="4" t="s">
        <v>38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37</v>
      </c>
      <c r="C226" s="2" t="s">
        <v>38</v>
      </c>
      <c r="D226" s="2">
        <v>2030</v>
      </c>
      <c r="J226" s="2" t="s">
        <v>37</v>
      </c>
      <c r="K226" s="2" t="s">
        <v>38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37</v>
      </c>
      <c r="S226" s="2" t="s">
        <v>38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37</v>
      </c>
      <c r="AA226" s="2" t="s">
        <v>38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37</v>
      </c>
      <c r="AI226" s="2" t="s">
        <v>38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37</v>
      </c>
      <c r="AQ226" s="2" t="s">
        <v>38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37</v>
      </c>
      <c r="AY226" s="2" t="s">
        <v>38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37</v>
      </c>
      <c r="C227" s="2" t="s">
        <v>38</v>
      </c>
      <c r="D227" s="2">
        <v>2030</v>
      </c>
      <c r="J227" s="2" t="s">
        <v>37</v>
      </c>
      <c r="K227" s="2" t="s">
        <v>38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37</v>
      </c>
      <c r="S227" s="2" t="s">
        <v>38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37</v>
      </c>
      <c r="AA227" s="2" t="s">
        <v>38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37</v>
      </c>
      <c r="AI227" s="2" t="s">
        <v>38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37</v>
      </c>
      <c r="AQ227" s="4" t="s">
        <v>38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37</v>
      </c>
      <c r="AY227" s="2" t="s">
        <v>38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37</v>
      </c>
      <c r="C228" s="4" t="s">
        <v>38</v>
      </c>
      <c r="D228" s="4">
        <v>2030</v>
      </c>
      <c r="J228" s="4" t="s">
        <v>37</v>
      </c>
      <c r="K228" s="4" t="s">
        <v>38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37</v>
      </c>
      <c r="S228" s="4" t="s">
        <v>38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37</v>
      </c>
      <c r="AA228" s="4" t="s">
        <v>38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37</v>
      </c>
      <c r="AI228" s="4" t="s">
        <v>38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37</v>
      </c>
      <c r="AQ228" s="2" t="s">
        <v>38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37</v>
      </c>
      <c r="AY228" s="4" t="s">
        <v>38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37</v>
      </c>
      <c r="C229" s="2" t="s">
        <v>38</v>
      </c>
      <c r="D229" s="2">
        <v>2030</v>
      </c>
      <c r="J229" s="2" t="s">
        <v>37</v>
      </c>
      <c r="K229" s="2" t="s">
        <v>38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37</v>
      </c>
      <c r="S229" s="2" t="s">
        <v>38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37</v>
      </c>
      <c r="AA229" s="2" t="s">
        <v>38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37</v>
      </c>
      <c r="AI229" s="2" t="s">
        <v>38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37</v>
      </c>
      <c r="AQ229" s="4" t="s">
        <v>38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37</v>
      </c>
      <c r="AY229" s="2" t="s">
        <v>38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37</v>
      </c>
      <c r="C230" s="2" t="s">
        <v>38</v>
      </c>
      <c r="D230" s="2">
        <v>2030</v>
      </c>
      <c r="J230" s="2" t="s">
        <v>37</v>
      </c>
      <c r="K230" s="2" t="s">
        <v>38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37</v>
      </c>
      <c r="S230" s="2" t="s">
        <v>38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37</v>
      </c>
      <c r="AA230" s="2" t="s">
        <v>38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37</v>
      </c>
      <c r="AI230" s="2" t="s">
        <v>38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37</v>
      </c>
      <c r="AQ230" s="2" t="s">
        <v>38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37</v>
      </c>
      <c r="AY230" s="2" t="s">
        <v>38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37</v>
      </c>
      <c r="C231" s="4" t="s">
        <v>38</v>
      </c>
      <c r="D231" s="4">
        <v>2030</v>
      </c>
      <c r="J231" s="4" t="s">
        <v>37</v>
      </c>
      <c r="K231" s="4" t="s">
        <v>38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37</v>
      </c>
      <c r="S231" s="4" t="s">
        <v>38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37</v>
      </c>
      <c r="AA231" s="4" t="s">
        <v>38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37</v>
      </c>
      <c r="AI231" s="4" t="s">
        <v>38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37</v>
      </c>
      <c r="AQ231" s="4" t="s">
        <v>38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37</v>
      </c>
      <c r="AY231" s="4" t="s">
        <v>38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37</v>
      </c>
      <c r="C232" s="2" t="s">
        <v>38</v>
      </c>
      <c r="D232" s="2">
        <v>2030</v>
      </c>
      <c r="J232" s="2" t="s">
        <v>37</v>
      </c>
      <c r="K232" s="2" t="s">
        <v>38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37</v>
      </c>
      <c r="S232" s="2" t="s">
        <v>38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37</v>
      </c>
      <c r="AA232" s="2" t="s">
        <v>38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37</v>
      </c>
      <c r="AI232" s="2" t="s">
        <v>38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37</v>
      </c>
      <c r="AQ232" s="2" t="s">
        <v>38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37</v>
      </c>
      <c r="AY232" s="2" t="s">
        <v>38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37</v>
      </c>
      <c r="C233" s="2" t="s">
        <v>38</v>
      </c>
      <c r="D233" s="2">
        <v>2030</v>
      </c>
      <c r="J233" s="2" t="s">
        <v>37</v>
      </c>
      <c r="K233" s="2" t="s">
        <v>38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37</v>
      </c>
      <c r="S233" s="2" t="s">
        <v>38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37</v>
      </c>
      <c r="AA233" s="2" t="s">
        <v>38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37</v>
      </c>
      <c r="AI233" s="2" t="s">
        <v>38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37</v>
      </c>
      <c r="AQ233" s="4" t="s">
        <v>38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37</v>
      </c>
      <c r="AY233" s="2" t="s">
        <v>38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37</v>
      </c>
      <c r="C234" s="4" t="s">
        <v>38</v>
      </c>
      <c r="D234" s="4">
        <v>2030</v>
      </c>
      <c r="J234" s="4" t="s">
        <v>37</v>
      </c>
      <c r="K234" s="4" t="s">
        <v>38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37</v>
      </c>
      <c r="S234" s="4" t="s">
        <v>38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37</v>
      </c>
      <c r="AA234" s="4" t="s">
        <v>38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37</v>
      </c>
      <c r="AI234" s="4" t="s">
        <v>38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37</v>
      </c>
      <c r="AQ234" s="2" t="s">
        <v>38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37</v>
      </c>
      <c r="AY234" s="4" t="s">
        <v>38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37</v>
      </c>
      <c r="C235" s="2" t="s">
        <v>38</v>
      </c>
      <c r="D235" s="2">
        <v>2030</v>
      </c>
      <c r="J235" s="2" t="s">
        <v>37</v>
      </c>
      <c r="K235" s="2" t="s">
        <v>38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37</v>
      </c>
      <c r="S235" s="2" t="s">
        <v>38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37</v>
      </c>
      <c r="AA235" s="2" t="s">
        <v>38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37</v>
      </c>
      <c r="AI235" s="2" t="s">
        <v>38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37</v>
      </c>
      <c r="AQ235" s="4" t="s">
        <v>38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37</v>
      </c>
      <c r="AY235" s="2" t="s">
        <v>38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37</v>
      </c>
      <c r="C236" s="2" t="s">
        <v>38</v>
      </c>
      <c r="D236" s="2">
        <v>2030</v>
      </c>
      <c r="J236" s="2" t="s">
        <v>37</v>
      </c>
      <c r="K236" s="2" t="s">
        <v>38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37</v>
      </c>
      <c r="S236" s="2" t="s">
        <v>38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37</v>
      </c>
      <c r="AA236" s="2" t="s">
        <v>38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37</v>
      </c>
      <c r="AI236" s="2" t="s">
        <v>38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37</v>
      </c>
      <c r="AQ236" s="2" t="s">
        <v>38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37</v>
      </c>
      <c r="AY236" s="2" t="s">
        <v>38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37</v>
      </c>
      <c r="C237" s="4" t="s">
        <v>38</v>
      </c>
      <c r="D237" s="4">
        <v>2030</v>
      </c>
      <c r="J237" s="4" t="s">
        <v>37</v>
      </c>
      <c r="K237" s="4" t="s">
        <v>38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37</v>
      </c>
      <c r="S237" s="4" t="s">
        <v>38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37</v>
      </c>
      <c r="AA237" s="4" t="s">
        <v>38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37</v>
      </c>
      <c r="AI237" s="4" t="s">
        <v>38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37</v>
      </c>
      <c r="AQ237" s="4" t="s">
        <v>38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37</v>
      </c>
      <c r="AY237" s="4" t="s">
        <v>38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37</v>
      </c>
      <c r="C238" s="2" t="s">
        <v>38</v>
      </c>
      <c r="D238" s="2">
        <v>2030</v>
      </c>
      <c r="J238" s="2" t="s">
        <v>37</v>
      </c>
      <c r="K238" s="2" t="s">
        <v>38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37</v>
      </c>
      <c r="S238" s="2" t="s">
        <v>38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37</v>
      </c>
      <c r="AA238" s="2" t="s">
        <v>38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37</v>
      </c>
      <c r="AI238" s="2" t="s">
        <v>38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37</v>
      </c>
      <c r="AQ238" s="2" t="s">
        <v>38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37</v>
      </c>
      <c r="AY238" s="2" t="s">
        <v>38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37</v>
      </c>
      <c r="C239" s="2" t="s">
        <v>38</v>
      </c>
      <c r="D239" s="2">
        <v>2030</v>
      </c>
      <c r="J239" s="2" t="s">
        <v>37</v>
      </c>
      <c r="K239" s="2" t="s">
        <v>38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37</v>
      </c>
      <c r="S239" s="2" t="s">
        <v>38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37</v>
      </c>
      <c r="AA239" s="2" t="s">
        <v>38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37</v>
      </c>
      <c r="AI239" s="2" t="s">
        <v>38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37</v>
      </c>
      <c r="AQ239" s="4" t="s">
        <v>38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37</v>
      </c>
      <c r="AY239" s="2" t="s">
        <v>38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37</v>
      </c>
      <c r="C240" s="4" t="s">
        <v>38</v>
      </c>
      <c r="D240" s="4">
        <v>2030</v>
      </c>
      <c r="J240" s="4" t="s">
        <v>37</v>
      </c>
      <c r="K240" s="4" t="s">
        <v>38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37</v>
      </c>
      <c r="S240" s="4" t="s">
        <v>38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37</v>
      </c>
      <c r="AA240" s="4" t="s">
        <v>38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37</v>
      </c>
      <c r="AI240" s="4" t="s">
        <v>38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37</v>
      </c>
      <c r="AQ240" s="2" t="s">
        <v>38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37</v>
      </c>
      <c r="AY240" s="4" t="s">
        <v>38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37</v>
      </c>
      <c r="C241" s="2" t="s">
        <v>38</v>
      </c>
      <c r="D241" s="2">
        <v>2030</v>
      </c>
      <c r="J241" s="2" t="s">
        <v>37</v>
      </c>
      <c r="K241" s="2" t="s">
        <v>38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37</v>
      </c>
      <c r="S241" s="2" t="s">
        <v>38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37</v>
      </c>
      <c r="AA241" s="2" t="s">
        <v>38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37</v>
      </c>
      <c r="AI241" s="2" t="s">
        <v>38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37</v>
      </c>
      <c r="AQ241" s="4" t="s">
        <v>38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37</v>
      </c>
      <c r="AY241" s="2" t="s">
        <v>38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37</v>
      </c>
      <c r="C242" s="2" t="s">
        <v>38</v>
      </c>
      <c r="D242" s="2">
        <v>2030</v>
      </c>
      <c r="J242" s="2" t="s">
        <v>37</v>
      </c>
      <c r="K242" s="2" t="s">
        <v>38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37</v>
      </c>
      <c r="S242" s="2" t="s">
        <v>38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37</v>
      </c>
      <c r="AA242" s="2" t="s">
        <v>38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37</v>
      </c>
      <c r="AI242" s="2" t="s">
        <v>38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37</v>
      </c>
      <c r="AQ242" s="2" t="s">
        <v>38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37</v>
      </c>
      <c r="AY242" s="2" t="s">
        <v>38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37</v>
      </c>
      <c r="C243" s="4" t="s">
        <v>38</v>
      </c>
      <c r="D243" s="4">
        <v>2030</v>
      </c>
      <c r="J243" s="4" t="s">
        <v>37</v>
      </c>
      <c r="K243" s="4" t="s">
        <v>38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37</v>
      </c>
      <c r="S243" s="4" t="s">
        <v>38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37</v>
      </c>
      <c r="AA243" s="4" t="s">
        <v>38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37</v>
      </c>
      <c r="AI243" s="4" t="s">
        <v>38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37</v>
      </c>
      <c r="AQ243" s="4" t="s">
        <v>38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37</v>
      </c>
      <c r="AY243" s="4" t="s">
        <v>38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37</v>
      </c>
      <c r="C244" s="2" t="s">
        <v>38</v>
      </c>
      <c r="D244" s="2">
        <v>2030</v>
      </c>
      <c r="J244" s="2" t="s">
        <v>37</v>
      </c>
      <c r="K244" s="2" t="s">
        <v>38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37</v>
      </c>
      <c r="S244" s="2" t="s">
        <v>38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37</v>
      </c>
      <c r="AA244" s="2" t="s">
        <v>38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37</v>
      </c>
      <c r="AI244" s="2" t="s">
        <v>38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37</v>
      </c>
      <c r="AQ244" s="2" t="s">
        <v>38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37</v>
      </c>
      <c r="AY244" s="2" t="s">
        <v>38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37</v>
      </c>
      <c r="C245" s="2" t="s">
        <v>38</v>
      </c>
      <c r="D245" s="2">
        <v>2030</v>
      </c>
      <c r="J245" s="2" t="s">
        <v>37</v>
      </c>
      <c r="K245" s="2" t="s">
        <v>38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37</v>
      </c>
      <c r="S245" s="2" t="s">
        <v>38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37</v>
      </c>
      <c r="AA245" s="2" t="s">
        <v>38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37</v>
      </c>
      <c r="AI245" s="2" t="s">
        <v>38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37</v>
      </c>
      <c r="AQ245" s="4" t="s">
        <v>38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37</v>
      </c>
      <c r="AY245" s="2" t="s">
        <v>38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37</v>
      </c>
      <c r="C246" s="4" t="s">
        <v>38</v>
      </c>
      <c r="D246" s="4">
        <v>2030</v>
      </c>
      <c r="J246" s="4" t="s">
        <v>37</v>
      </c>
      <c r="K246" s="4" t="s">
        <v>38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37</v>
      </c>
      <c r="S246" s="4" t="s">
        <v>38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37</v>
      </c>
      <c r="AA246" s="4" t="s">
        <v>38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37</v>
      </c>
      <c r="AI246" s="4" t="s">
        <v>38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37</v>
      </c>
      <c r="AQ246" s="2" t="s">
        <v>38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37</v>
      </c>
      <c r="AY246" s="4" t="s">
        <v>38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37</v>
      </c>
      <c r="C247" s="2" t="s">
        <v>38</v>
      </c>
      <c r="D247" s="2">
        <v>2030</v>
      </c>
      <c r="J247" s="2" t="s">
        <v>37</v>
      </c>
      <c r="K247" s="2" t="s">
        <v>38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37</v>
      </c>
      <c r="S247" s="2" t="s">
        <v>38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37</v>
      </c>
      <c r="AA247" s="2" t="s">
        <v>38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37</v>
      </c>
      <c r="AI247" s="2" t="s">
        <v>38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37</v>
      </c>
      <c r="AQ247" s="4" t="s">
        <v>38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37</v>
      </c>
      <c r="AY247" s="2" t="s">
        <v>38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37</v>
      </c>
      <c r="C248" s="2" t="s">
        <v>38</v>
      </c>
      <c r="D248" s="2">
        <v>2030</v>
      </c>
      <c r="J248" s="2" t="s">
        <v>37</v>
      </c>
      <c r="K248" s="2" t="s">
        <v>38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37</v>
      </c>
      <c r="S248" s="2" t="s">
        <v>38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37</v>
      </c>
      <c r="AA248" s="2" t="s">
        <v>38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37</v>
      </c>
      <c r="AI248" s="2" t="s">
        <v>38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37</v>
      </c>
      <c r="AQ248" s="2" t="s">
        <v>38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37</v>
      </c>
      <c r="AY248" s="2" t="s">
        <v>38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37</v>
      </c>
      <c r="C249" s="4" t="s">
        <v>38</v>
      </c>
      <c r="D249" s="4">
        <v>2030</v>
      </c>
      <c r="J249" s="4" t="s">
        <v>37</v>
      </c>
      <c r="K249" s="4" t="s">
        <v>38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37</v>
      </c>
      <c r="S249" s="4" t="s">
        <v>38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37</v>
      </c>
      <c r="AA249" s="4" t="s">
        <v>38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37</v>
      </c>
      <c r="AI249" s="4" t="s">
        <v>38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37</v>
      </c>
      <c r="AQ249" s="4" t="s">
        <v>38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37</v>
      </c>
      <c r="AY249" s="4" t="s">
        <v>38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37</v>
      </c>
      <c r="C250" s="2" t="s">
        <v>38</v>
      </c>
      <c r="D250" s="2">
        <v>2030</v>
      </c>
      <c r="J250" s="2" t="s">
        <v>37</v>
      </c>
      <c r="K250" s="2" t="s">
        <v>38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37</v>
      </c>
      <c r="S250" s="2" t="s">
        <v>38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37</v>
      </c>
      <c r="AA250" s="2" t="s">
        <v>38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37</v>
      </c>
      <c r="AI250" s="2" t="s">
        <v>38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37</v>
      </c>
      <c r="AQ250" s="2" t="s">
        <v>38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37</v>
      </c>
      <c r="AY250" s="2" t="s">
        <v>38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37</v>
      </c>
      <c r="C251" s="2" t="s">
        <v>38</v>
      </c>
      <c r="D251" s="2">
        <v>2030</v>
      </c>
      <c r="J251" s="2" t="s">
        <v>37</v>
      </c>
      <c r="K251" s="2" t="s">
        <v>38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37</v>
      </c>
      <c r="S251" s="2" t="s">
        <v>38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37</v>
      </c>
      <c r="AA251" s="2" t="s">
        <v>38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37</v>
      </c>
      <c r="AI251" s="2" t="s">
        <v>38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37</v>
      </c>
      <c r="AQ251" s="4" t="s">
        <v>38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37</v>
      </c>
      <c r="AY251" s="2" t="s">
        <v>38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37</v>
      </c>
      <c r="C252" s="4" t="s">
        <v>38</v>
      </c>
      <c r="D252" s="4">
        <v>2030</v>
      </c>
      <c r="J252" s="4" t="s">
        <v>37</v>
      </c>
      <c r="K252" s="4" t="s">
        <v>38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37</v>
      </c>
      <c r="S252" s="4" t="s">
        <v>38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37</v>
      </c>
      <c r="AA252" s="4" t="s">
        <v>38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37</v>
      </c>
      <c r="AI252" s="4" t="s">
        <v>38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37</v>
      </c>
      <c r="AQ252" s="2" t="s">
        <v>38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37</v>
      </c>
      <c r="AY252" s="4" t="s">
        <v>38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37</v>
      </c>
      <c r="C253" s="2" t="s">
        <v>38</v>
      </c>
      <c r="D253" s="2">
        <v>2030</v>
      </c>
      <c r="J253" s="2" t="s">
        <v>37</v>
      </c>
      <c r="K253" s="2" t="s">
        <v>38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37</v>
      </c>
      <c r="S253" s="2" t="s">
        <v>38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37</v>
      </c>
      <c r="AA253" s="2" t="s">
        <v>38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37</v>
      </c>
      <c r="AI253" s="2" t="s">
        <v>38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37</v>
      </c>
      <c r="AQ253" s="4" t="s">
        <v>38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37</v>
      </c>
      <c r="AY253" s="2" t="s">
        <v>38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37</v>
      </c>
      <c r="C254" s="2" t="s">
        <v>38</v>
      </c>
      <c r="D254" s="2">
        <v>2030</v>
      </c>
      <c r="J254" s="2" t="s">
        <v>37</v>
      </c>
      <c r="K254" s="2" t="s">
        <v>38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37</v>
      </c>
      <c r="S254" s="2" t="s">
        <v>38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37</v>
      </c>
      <c r="AA254" s="2" t="s">
        <v>38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37</v>
      </c>
      <c r="AI254" s="2" t="s">
        <v>38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37</v>
      </c>
      <c r="AQ254" s="2" t="s">
        <v>38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37</v>
      </c>
      <c r="AY254" s="2" t="s">
        <v>38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37</v>
      </c>
      <c r="C255" s="4" t="s">
        <v>38</v>
      </c>
      <c r="D255" s="4">
        <v>2030</v>
      </c>
      <c r="J255" s="4" t="s">
        <v>37</v>
      </c>
      <c r="K255" s="4" t="s">
        <v>38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37</v>
      </c>
      <c r="S255" s="4" t="s">
        <v>38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37</v>
      </c>
      <c r="AA255" s="4" t="s">
        <v>38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37</v>
      </c>
      <c r="AI255" s="4" t="s">
        <v>38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37</v>
      </c>
      <c r="AQ255" s="4" t="s">
        <v>38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37</v>
      </c>
      <c r="AY255" s="4" t="s">
        <v>38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37</v>
      </c>
      <c r="C256" s="2" t="s">
        <v>38</v>
      </c>
      <c r="D256" s="2">
        <v>2030</v>
      </c>
      <c r="J256" s="2" t="s">
        <v>37</v>
      </c>
      <c r="K256" s="2" t="s">
        <v>38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37</v>
      </c>
      <c r="S256" s="2" t="s">
        <v>38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37</v>
      </c>
      <c r="AA256" s="2" t="s">
        <v>38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37</v>
      </c>
      <c r="AI256" s="2" t="s">
        <v>38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37</v>
      </c>
      <c r="AQ256" s="2" t="s">
        <v>38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37</v>
      </c>
      <c r="AY256" s="2" t="s">
        <v>38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37</v>
      </c>
      <c r="C257" s="2" t="s">
        <v>38</v>
      </c>
      <c r="D257" s="2">
        <v>2030</v>
      </c>
      <c r="J257" s="2" t="s">
        <v>37</v>
      </c>
      <c r="K257" s="2" t="s">
        <v>38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37</v>
      </c>
      <c r="S257" s="2" t="s">
        <v>38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37</v>
      </c>
      <c r="AA257" s="2" t="s">
        <v>38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37</v>
      </c>
      <c r="AI257" s="2" t="s">
        <v>38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37</v>
      </c>
      <c r="AQ257" s="4" t="s">
        <v>38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37</v>
      </c>
      <c r="AY257" s="2" t="s">
        <v>38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37</v>
      </c>
      <c r="C258" s="4" t="s">
        <v>38</v>
      </c>
      <c r="D258" s="4">
        <v>2030</v>
      </c>
      <c r="J258" s="4" t="s">
        <v>37</v>
      </c>
      <c r="K258" s="4" t="s">
        <v>38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37</v>
      </c>
      <c r="S258" s="4" t="s">
        <v>38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37</v>
      </c>
      <c r="AA258" s="4" t="s">
        <v>38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37</v>
      </c>
      <c r="AI258" s="4" t="s">
        <v>38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37</v>
      </c>
      <c r="AQ258" s="2" t="s">
        <v>38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37</v>
      </c>
      <c r="AY258" s="4" t="s">
        <v>38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37</v>
      </c>
      <c r="C259" s="2" t="s">
        <v>38</v>
      </c>
      <c r="D259" s="2">
        <v>2030</v>
      </c>
      <c r="J259" s="2" t="s">
        <v>37</v>
      </c>
      <c r="K259" s="2" t="s">
        <v>38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37</v>
      </c>
      <c r="S259" s="2" t="s">
        <v>38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37</v>
      </c>
      <c r="AA259" s="2" t="s">
        <v>38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37</v>
      </c>
      <c r="AI259" s="2" t="s">
        <v>38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37</v>
      </c>
      <c r="AQ259" s="4" t="s">
        <v>38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37</v>
      </c>
      <c r="AY259" s="2" t="s">
        <v>38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37</v>
      </c>
      <c r="C260" s="2" t="s">
        <v>38</v>
      </c>
      <c r="D260" s="2">
        <v>2030</v>
      </c>
      <c r="J260" s="2" t="s">
        <v>37</v>
      </c>
      <c r="K260" s="2" t="s">
        <v>38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37</v>
      </c>
      <c r="S260" s="2" t="s">
        <v>38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37</v>
      </c>
      <c r="AA260" s="2" t="s">
        <v>38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37</v>
      </c>
      <c r="AI260" s="2" t="s">
        <v>38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37</v>
      </c>
      <c r="AQ260" s="2" t="s">
        <v>38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37</v>
      </c>
      <c r="AY260" s="2" t="s">
        <v>38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37</v>
      </c>
      <c r="C261" s="4" t="s">
        <v>38</v>
      </c>
      <c r="D261" s="4">
        <v>2030</v>
      </c>
      <c r="J261" s="4" t="s">
        <v>37</v>
      </c>
      <c r="K261" s="4" t="s">
        <v>38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37</v>
      </c>
      <c r="S261" s="4" t="s">
        <v>38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37</v>
      </c>
      <c r="AA261" s="4" t="s">
        <v>38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37</v>
      </c>
      <c r="AI261" s="4" t="s">
        <v>38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37</v>
      </c>
      <c r="AQ261" s="4" t="s">
        <v>38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37</v>
      </c>
      <c r="AY261" s="4" t="s">
        <v>38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37</v>
      </c>
      <c r="C262" s="2" t="s">
        <v>38</v>
      </c>
      <c r="D262" s="2">
        <v>2030</v>
      </c>
      <c r="J262" s="2" t="s">
        <v>37</v>
      </c>
      <c r="K262" s="2" t="s">
        <v>38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37</v>
      </c>
      <c r="S262" s="2" t="s">
        <v>38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37</v>
      </c>
      <c r="AA262" s="2" t="s">
        <v>38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37</v>
      </c>
      <c r="AI262" s="2" t="s">
        <v>38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37</v>
      </c>
      <c r="AQ262" s="2" t="s">
        <v>38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37</v>
      </c>
      <c r="AY262" s="2" t="s">
        <v>38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37</v>
      </c>
      <c r="C263" s="2" t="s">
        <v>38</v>
      </c>
      <c r="D263" s="2">
        <v>2030</v>
      </c>
      <c r="J263" s="2" t="s">
        <v>37</v>
      </c>
      <c r="K263" s="2" t="s">
        <v>38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37</v>
      </c>
      <c r="S263" s="2" t="s">
        <v>38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37</v>
      </c>
      <c r="AA263" s="2" t="s">
        <v>38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37</v>
      </c>
      <c r="AI263" s="2" t="s">
        <v>38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37</v>
      </c>
      <c r="AQ263" s="4" t="s">
        <v>38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37</v>
      </c>
      <c r="AY263" s="2" t="s">
        <v>38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37</v>
      </c>
      <c r="C264" s="4" t="s">
        <v>38</v>
      </c>
      <c r="D264" s="4">
        <v>2030</v>
      </c>
      <c r="J264" s="4" t="s">
        <v>37</v>
      </c>
      <c r="K264" s="4" t="s">
        <v>38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37</v>
      </c>
      <c r="S264" s="4" t="s">
        <v>38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37</v>
      </c>
      <c r="AA264" s="4" t="s">
        <v>38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37</v>
      </c>
      <c r="AI264" s="4" t="s">
        <v>38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37</v>
      </c>
      <c r="AQ264" s="2" t="s">
        <v>38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37</v>
      </c>
      <c r="AY264" s="4" t="s">
        <v>38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37</v>
      </c>
      <c r="C265" s="2" t="s">
        <v>38</v>
      </c>
      <c r="D265" s="2">
        <v>2030</v>
      </c>
      <c r="J265" s="2" t="s">
        <v>37</v>
      </c>
      <c r="K265" s="2" t="s">
        <v>38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37</v>
      </c>
      <c r="S265" s="2" t="s">
        <v>38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37</v>
      </c>
      <c r="AA265" s="2" t="s">
        <v>38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37</v>
      </c>
      <c r="AI265" s="2" t="s">
        <v>38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37</v>
      </c>
      <c r="AQ265" s="4" t="s">
        <v>38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37</v>
      </c>
      <c r="AY265" s="2" t="s">
        <v>38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37</v>
      </c>
      <c r="C266" s="2" t="s">
        <v>38</v>
      </c>
      <c r="D266" s="2">
        <v>2030</v>
      </c>
      <c r="J266" s="2" t="s">
        <v>37</v>
      </c>
      <c r="K266" s="2" t="s">
        <v>38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37</v>
      </c>
      <c r="S266" s="2" t="s">
        <v>38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37</v>
      </c>
      <c r="AA266" s="2" t="s">
        <v>38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37</v>
      </c>
      <c r="AI266" s="2" t="s">
        <v>38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37</v>
      </c>
      <c r="AQ266" s="2" t="s">
        <v>38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37</v>
      </c>
      <c r="AY266" s="2" t="s">
        <v>38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37</v>
      </c>
      <c r="C267" s="4" t="s">
        <v>38</v>
      </c>
      <c r="D267" s="4">
        <v>2030</v>
      </c>
      <c r="J267" s="4" t="s">
        <v>37</v>
      </c>
      <c r="K267" s="4" t="s">
        <v>38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37</v>
      </c>
      <c r="S267" s="4" t="s">
        <v>38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37</v>
      </c>
      <c r="AA267" s="4" t="s">
        <v>38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37</v>
      </c>
      <c r="AI267" s="4" t="s">
        <v>38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37</v>
      </c>
      <c r="AQ267" s="4" t="s">
        <v>38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37</v>
      </c>
      <c r="AY267" s="4" t="s">
        <v>38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37</v>
      </c>
      <c r="C268" s="2" t="s">
        <v>38</v>
      </c>
      <c r="D268" s="2">
        <v>2030</v>
      </c>
      <c r="J268" s="2" t="s">
        <v>37</v>
      </c>
      <c r="K268" s="2" t="s">
        <v>38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37</v>
      </c>
      <c r="S268" s="2" t="s">
        <v>38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37</v>
      </c>
      <c r="AA268" s="2" t="s">
        <v>38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37</v>
      </c>
      <c r="AI268" s="2" t="s">
        <v>38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37</v>
      </c>
      <c r="AQ268" s="2" t="s">
        <v>38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37</v>
      </c>
      <c r="AY268" s="2" t="s">
        <v>38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37</v>
      </c>
      <c r="C269" s="2" t="s">
        <v>38</v>
      </c>
      <c r="D269" s="2">
        <v>2030</v>
      </c>
      <c r="J269" s="2" t="s">
        <v>37</v>
      </c>
      <c r="K269" s="2" t="s">
        <v>38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37</v>
      </c>
      <c r="S269" s="2" t="s">
        <v>38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37</v>
      </c>
      <c r="AA269" s="2" t="s">
        <v>38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37</v>
      </c>
      <c r="AI269" s="2" t="s">
        <v>38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37</v>
      </c>
      <c r="AQ269" s="4" t="s">
        <v>38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37</v>
      </c>
      <c r="AY269" s="2" t="s">
        <v>38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37</v>
      </c>
      <c r="C270" s="4" t="s">
        <v>38</v>
      </c>
      <c r="D270" s="4">
        <v>2030</v>
      </c>
      <c r="J270" s="4" t="s">
        <v>37</v>
      </c>
      <c r="K270" s="4" t="s">
        <v>38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37</v>
      </c>
      <c r="S270" s="4" t="s">
        <v>38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37</v>
      </c>
      <c r="AA270" s="4" t="s">
        <v>38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37</v>
      </c>
      <c r="AI270" s="4" t="s">
        <v>38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37</v>
      </c>
      <c r="AQ270" s="2" t="s">
        <v>38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37</v>
      </c>
      <c r="AY270" s="4" t="s">
        <v>38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37</v>
      </c>
      <c r="C271" s="2" t="s">
        <v>38</v>
      </c>
      <c r="D271" s="2">
        <v>2030</v>
      </c>
      <c r="J271" s="2" t="s">
        <v>37</v>
      </c>
      <c r="K271" s="2" t="s">
        <v>38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37</v>
      </c>
      <c r="S271" s="2" t="s">
        <v>38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37</v>
      </c>
      <c r="AA271" s="2" t="s">
        <v>38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37</v>
      </c>
      <c r="AI271" s="2" t="s">
        <v>38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37</v>
      </c>
      <c r="AQ271" s="4" t="s">
        <v>38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37</v>
      </c>
      <c r="AY271" s="2" t="s">
        <v>38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37</v>
      </c>
      <c r="C272" s="2" t="s">
        <v>38</v>
      </c>
      <c r="D272" s="2">
        <v>2030</v>
      </c>
      <c r="J272" s="2" t="s">
        <v>37</v>
      </c>
      <c r="K272" s="2" t="s">
        <v>38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37</v>
      </c>
      <c r="S272" s="2" t="s">
        <v>38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37</v>
      </c>
      <c r="AA272" s="2" t="s">
        <v>38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37</v>
      </c>
      <c r="AI272" s="2" t="s">
        <v>38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37</v>
      </c>
      <c r="AQ272" s="2" t="s">
        <v>38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37</v>
      </c>
      <c r="AY272" s="2" t="s">
        <v>38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37</v>
      </c>
      <c r="C273" s="4" t="s">
        <v>38</v>
      </c>
      <c r="D273" s="4">
        <v>2030</v>
      </c>
      <c r="J273" s="4" t="s">
        <v>37</v>
      </c>
      <c r="K273" s="4" t="s">
        <v>38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37</v>
      </c>
      <c r="S273" s="4" t="s">
        <v>38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37</v>
      </c>
      <c r="AA273" s="4" t="s">
        <v>38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37</v>
      </c>
      <c r="AI273" s="4" t="s">
        <v>38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37</v>
      </c>
      <c r="AQ273" s="4" t="s">
        <v>38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37</v>
      </c>
      <c r="AY273" s="4" t="s">
        <v>38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37</v>
      </c>
      <c r="C274" s="2" t="s">
        <v>38</v>
      </c>
      <c r="D274" s="2">
        <v>2030</v>
      </c>
      <c r="J274" s="2" t="s">
        <v>37</v>
      </c>
      <c r="K274" s="2" t="s">
        <v>38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37</v>
      </c>
      <c r="S274" s="2" t="s">
        <v>38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37</v>
      </c>
      <c r="AA274" s="2" t="s">
        <v>38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37</v>
      </c>
      <c r="AI274" s="2" t="s">
        <v>38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37</v>
      </c>
      <c r="AQ274" s="2" t="s">
        <v>38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37</v>
      </c>
      <c r="AY274" s="2" t="s">
        <v>38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37</v>
      </c>
      <c r="C275" s="2" t="s">
        <v>38</v>
      </c>
      <c r="D275" s="2">
        <v>2030</v>
      </c>
      <c r="J275" s="2" t="s">
        <v>37</v>
      </c>
      <c r="K275" s="2" t="s">
        <v>38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37</v>
      </c>
      <c r="S275" s="2" t="s">
        <v>38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37</v>
      </c>
      <c r="AA275" s="2" t="s">
        <v>38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37</v>
      </c>
      <c r="AI275" s="2" t="s">
        <v>38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37</v>
      </c>
      <c r="AQ275" s="4" t="s">
        <v>38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37</v>
      </c>
      <c r="AY275" s="2" t="s">
        <v>38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37</v>
      </c>
      <c r="C276" s="4" t="s">
        <v>38</v>
      </c>
      <c r="D276" s="4">
        <v>2030</v>
      </c>
      <c r="J276" s="4" t="s">
        <v>37</v>
      </c>
      <c r="K276" s="4" t="s">
        <v>38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37</v>
      </c>
      <c r="S276" s="4" t="s">
        <v>38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37</v>
      </c>
      <c r="AA276" s="4" t="s">
        <v>38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37</v>
      </c>
      <c r="AI276" s="4" t="s">
        <v>38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37</v>
      </c>
      <c r="AQ276" s="2" t="s">
        <v>38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37</v>
      </c>
      <c r="AY276" s="4" t="s">
        <v>38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37</v>
      </c>
      <c r="C277" s="2" t="s">
        <v>38</v>
      </c>
      <c r="D277" s="2">
        <v>2030</v>
      </c>
      <c r="J277" s="2" t="s">
        <v>37</v>
      </c>
      <c r="K277" s="2" t="s">
        <v>38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37</v>
      </c>
      <c r="S277" s="2" t="s">
        <v>38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37</v>
      </c>
      <c r="AA277" s="2" t="s">
        <v>38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37</v>
      </c>
      <c r="AI277" s="2" t="s">
        <v>38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37</v>
      </c>
      <c r="AQ277" s="4" t="s">
        <v>38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37</v>
      </c>
      <c r="AY277" s="2" t="s">
        <v>38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37</v>
      </c>
      <c r="C278" s="2" t="s">
        <v>38</v>
      </c>
      <c r="D278" s="2">
        <v>2030</v>
      </c>
      <c r="J278" s="2" t="s">
        <v>37</v>
      </c>
      <c r="K278" s="2" t="s">
        <v>38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37</v>
      </c>
      <c r="S278" s="2" t="s">
        <v>38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37</v>
      </c>
      <c r="AA278" s="2" t="s">
        <v>38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37</v>
      </c>
      <c r="AI278" s="2" t="s">
        <v>38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37</v>
      </c>
      <c r="AQ278" s="2" t="s">
        <v>38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37</v>
      </c>
      <c r="AY278" s="2" t="s">
        <v>38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37</v>
      </c>
      <c r="C279" s="4" t="s">
        <v>38</v>
      </c>
      <c r="D279" s="4">
        <v>2030</v>
      </c>
      <c r="J279" s="4" t="s">
        <v>37</v>
      </c>
      <c r="K279" s="4" t="s">
        <v>38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37</v>
      </c>
      <c r="S279" s="4" t="s">
        <v>38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37</v>
      </c>
      <c r="AA279" s="4" t="s">
        <v>38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37</v>
      </c>
      <c r="AI279" s="4" t="s">
        <v>38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37</v>
      </c>
      <c r="AQ279" s="4" t="s">
        <v>38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37</v>
      </c>
      <c r="AY279" s="4" t="s">
        <v>38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37</v>
      </c>
      <c r="C280" s="2" t="s">
        <v>38</v>
      </c>
      <c r="D280" s="2">
        <v>2030</v>
      </c>
      <c r="J280" s="2" t="s">
        <v>37</v>
      </c>
      <c r="K280" s="2" t="s">
        <v>38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37</v>
      </c>
      <c r="S280" s="2" t="s">
        <v>38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37</v>
      </c>
      <c r="AA280" s="2" t="s">
        <v>38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37</v>
      </c>
      <c r="AI280" s="2" t="s">
        <v>38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37</v>
      </c>
      <c r="AQ280" s="2" t="s">
        <v>38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37</v>
      </c>
      <c r="AY280" s="2" t="s">
        <v>38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37</v>
      </c>
      <c r="C281" s="2" t="s">
        <v>38</v>
      </c>
      <c r="D281" s="2">
        <v>2030</v>
      </c>
      <c r="J281" s="2" t="s">
        <v>37</v>
      </c>
      <c r="K281" s="2" t="s">
        <v>38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37</v>
      </c>
      <c r="S281" s="2" t="s">
        <v>38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37</v>
      </c>
      <c r="AA281" s="2" t="s">
        <v>38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37</v>
      </c>
      <c r="AI281" s="2" t="s">
        <v>38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37</v>
      </c>
      <c r="AQ281" s="4" t="s">
        <v>38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37</v>
      </c>
      <c r="AY281" s="2" t="s">
        <v>38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37</v>
      </c>
      <c r="C282" s="4" t="s">
        <v>38</v>
      </c>
      <c r="D282" s="4">
        <v>2030</v>
      </c>
      <c r="J282" s="4" t="s">
        <v>37</v>
      </c>
      <c r="K282" s="4" t="s">
        <v>38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37</v>
      </c>
      <c r="S282" s="4" t="s">
        <v>38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37</v>
      </c>
      <c r="AA282" s="4" t="s">
        <v>38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37</v>
      </c>
      <c r="AI282" s="4" t="s">
        <v>38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37</v>
      </c>
      <c r="AQ282" s="2" t="s">
        <v>38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37</v>
      </c>
      <c r="AY282" s="4" t="s">
        <v>38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37</v>
      </c>
      <c r="C283" s="2" t="s">
        <v>38</v>
      </c>
      <c r="D283" s="2">
        <v>2030</v>
      </c>
      <c r="J283" s="2" t="s">
        <v>37</v>
      </c>
      <c r="K283" s="2" t="s">
        <v>38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37</v>
      </c>
      <c r="S283" s="2" t="s">
        <v>38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37</v>
      </c>
      <c r="AA283" s="2" t="s">
        <v>38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37</v>
      </c>
      <c r="AI283" s="2" t="s">
        <v>38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37</v>
      </c>
      <c r="AQ283" s="4" t="s">
        <v>38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37</v>
      </c>
      <c r="AY283" s="2" t="s">
        <v>38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37</v>
      </c>
      <c r="C284" s="2" t="s">
        <v>38</v>
      </c>
      <c r="D284" s="2">
        <v>2030</v>
      </c>
      <c r="J284" s="2" t="s">
        <v>37</v>
      </c>
      <c r="K284" s="2" t="s">
        <v>38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37</v>
      </c>
      <c r="S284" s="2" t="s">
        <v>38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37</v>
      </c>
      <c r="AA284" s="2" t="s">
        <v>38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37</v>
      </c>
      <c r="AI284" s="2" t="s">
        <v>38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37</v>
      </c>
      <c r="AQ284" s="2" t="s">
        <v>38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37</v>
      </c>
      <c r="AY284" s="2" t="s">
        <v>38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37</v>
      </c>
      <c r="C285" s="4" t="s">
        <v>38</v>
      </c>
      <c r="D285" s="4">
        <v>2030</v>
      </c>
      <c r="J285" s="4" t="s">
        <v>37</v>
      </c>
      <c r="K285" s="4" t="s">
        <v>38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37</v>
      </c>
      <c r="S285" s="4" t="s">
        <v>38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37</v>
      </c>
      <c r="AA285" s="4" t="s">
        <v>38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37</v>
      </c>
      <c r="AI285" s="4" t="s">
        <v>38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37</v>
      </c>
      <c r="AQ285" s="4" t="s">
        <v>38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37</v>
      </c>
      <c r="AY285" s="4" t="s">
        <v>38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37</v>
      </c>
      <c r="C286" s="2" t="s">
        <v>38</v>
      </c>
      <c r="D286" s="2">
        <v>2030</v>
      </c>
      <c r="J286" s="2" t="s">
        <v>37</v>
      </c>
      <c r="K286" s="2" t="s">
        <v>38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37</v>
      </c>
      <c r="S286" s="2" t="s">
        <v>38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37</v>
      </c>
      <c r="AA286" s="2" t="s">
        <v>38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37</v>
      </c>
      <c r="AI286" s="2" t="s">
        <v>38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37</v>
      </c>
      <c r="AQ286" s="2" t="s">
        <v>38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37</v>
      </c>
      <c r="AY286" s="2" t="s">
        <v>38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37</v>
      </c>
      <c r="C287" s="2" t="s">
        <v>38</v>
      </c>
      <c r="D287" s="2">
        <v>2030</v>
      </c>
      <c r="J287" s="2" t="s">
        <v>37</v>
      </c>
      <c r="K287" s="2" t="s">
        <v>38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37</v>
      </c>
      <c r="S287" s="2" t="s">
        <v>38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37</v>
      </c>
      <c r="AA287" s="2" t="s">
        <v>38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37</v>
      </c>
      <c r="AI287" s="2" t="s">
        <v>38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37</v>
      </c>
      <c r="AQ287" s="4" t="s">
        <v>38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37</v>
      </c>
      <c r="AY287" s="2" t="s">
        <v>38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37</v>
      </c>
      <c r="C288" s="4" t="s">
        <v>38</v>
      </c>
      <c r="D288" s="4">
        <v>2030</v>
      </c>
      <c r="J288" s="4" t="s">
        <v>37</v>
      </c>
      <c r="K288" s="4" t="s">
        <v>38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37</v>
      </c>
      <c r="S288" s="4" t="s">
        <v>38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37</v>
      </c>
      <c r="AA288" s="4" t="s">
        <v>38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37</v>
      </c>
      <c r="AI288" s="4" t="s">
        <v>38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37</v>
      </c>
      <c r="AQ288" s="2" t="s">
        <v>38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37</v>
      </c>
      <c r="AY288" s="4" t="s">
        <v>38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37</v>
      </c>
      <c r="C289" s="2" t="s">
        <v>38</v>
      </c>
      <c r="D289" s="2">
        <v>2030</v>
      </c>
      <c r="J289" s="2" t="s">
        <v>37</v>
      </c>
      <c r="K289" s="2" t="s">
        <v>38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37</v>
      </c>
      <c r="S289" s="2" t="s">
        <v>38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37</v>
      </c>
      <c r="AA289" s="2" t="s">
        <v>38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37</v>
      </c>
      <c r="AI289" s="2" t="s">
        <v>38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37</v>
      </c>
      <c r="AQ289" s="4" t="s">
        <v>38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37</v>
      </c>
      <c r="AY289" s="2" t="s">
        <v>38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37</v>
      </c>
      <c r="C290" s="2" t="s">
        <v>38</v>
      </c>
      <c r="D290" s="2">
        <v>2030</v>
      </c>
      <c r="J290" s="2" t="s">
        <v>37</v>
      </c>
      <c r="K290" s="2" t="s">
        <v>38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37</v>
      </c>
      <c r="S290" s="2" t="s">
        <v>38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37</v>
      </c>
      <c r="AA290" s="2" t="s">
        <v>38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37</v>
      </c>
      <c r="AI290" s="2" t="s">
        <v>38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37</v>
      </c>
      <c r="AQ290" s="2" t="s">
        <v>38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37</v>
      </c>
      <c r="AY290" s="2" t="s">
        <v>38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37</v>
      </c>
      <c r="C291" s="4" t="s">
        <v>38</v>
      </c>
      <c r="D291" s="4">
        <v>2030</v>
      </c>
      <c r="J291" s="4" t="s">
        <v>37</v>
      </c>
      <c r="K291" s="4" t="s">
        <v>38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37</v>
      </c>
      <c r="S291" s="4" t="s">
        <v>38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37</v>
      </c>
      <c r="AA291" s="4" t="s">
        <v>38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37</v>
      </c>
      <c r="AI291" s="4" t="s">
        <v>38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37</v>
      </c>
      <c r="AQ291" s="4" t="s">
        <v>38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37</v>
      </c>
      <c r="AY291" s="4" t="s">
        <v>38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37</v>
      </c>
      <c r="C292" s="2" t="s">
        <v>38</v>
      </c>
      <c r="D292" s="2">
        <v>2030</v>
      </c>
      <c r="J292" s="2" t="s">
        <v>37</v>
      </c>
      <c r="K292" s="2" t="s">
        <v>38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37</v>
      </c>
      <c r="S292" s="2" t="s">
        <v>38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37</v>
      </c>
      <c r="AA292" s="2" t="s">
        <v>38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37</v>
      </c>
      <c r="AI292" s="2" t="s">
        <v>38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37</v>
      </c>
      <c r="AQ292" s="2" t="s">
        <v>38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37</v>
      </c>
      <c r="AY292" s="2" t="s">
        <v>38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37</v>
      </c>
      <c r="C293" s="2" t="s">
        <v>38</v>
      </c>
      <c r="D293" s="2">
        <v>2030</v>
      </c>
      <c r="J293" s="2" t="s">
        <v>37</v>
      </c>
      <c r="K293" s="2" t="s">
        <v>38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37</v>
      </c>
      <c r="S293" s="2" t="s">
        <v>38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37</v>
      </c>
      <c r="AA293" s="2" t="s">
        <v>38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37</v>
      </c>
      <c r="AI293" s="2" t="s">
        <v>38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37</v>
      </c>
      <c r="AQ293" s="4" t="s">
        <v>38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37</v>
      </c>
      <c r="AY293" s="2" t="s">
        <v>38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37</v>
      </c>
      <c r="C294" s="4" t="s">
        <v>38</v>
      </c>
      <c r="D294" s="4">
        <v>2030</v>
      </c>
      <c r="J294" s="4" t="s">
        <v>37</v>
      </c>
      <c r="K294" s="4" t="s">
        <v>38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37</v>
      </c>
      <c r="S294" s="4" t="s">
        <v>38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37</v>
      </c>
      <c r="AA294" s="4" t="s">
        <v>38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37</v>
      </c>
      <c r="AI294" s="4" t="s">
        <v>38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37</v>
      </c>
      <c r="AQ294" s="2" t="s">
        <v>38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37</v>
      </c>
      <c r="AY294" s="4" t="s">
        <v>38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37</v>
      </c>
      <c r="C295" s="2" t="s">
        <v>38</v>
      </c>
      <c r="D295" s="2">
        <v>2030</v>
      </c>
      <c r="J295" s="2" t="s">
        <v>37</v>
      </c>
      <c r="K295" s="2" t="s">
        <v>38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37</v>
      </c>
      <c r="S295" s="2" t="s">
        <v>38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37</v>
      </c>
      <c r="AA295" s="2" t="s">
        <v>38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37</v>
      </c>
      <c r="AI295" s="2" t="s">
        <v>38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37</v>
      </c>
      <c r="AQ295" s="4" t="s">
        <v>38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37</v>
      </c>
      <c r="AY295" s="2" t="s">
        <v>38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37</v>
      </c>
      <c r="C296" s="2" t="s">
        <v>38</v>
      </c>
      <c r="D296" s="2">
        <v>2030</v>
      </c>
      <c r="J296" s="2" t="s">
        <v>37</v>
      </c>
      <c r="K296" s="2" t="s">
        <v>38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37</v>
      </c>
      <c r="S296" s="2" t="s">
        <v>38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37</v>
      </c>
      <c r="AA296" s="2" t="s">
        <v>38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37</v>
      </c>
      <c r="AI296" s="2" t="s">
        <v>38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37</v>
      </c>
      <c r="AQ296" s="2" t="s">
        <v>38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37</v>
      </c>
      <c r="AY296" s="2" t="s">
        <v>38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37</v>
      </c>
      <c r="C297" s="4" t="s">
        <v>38</v>
      </c>
      <c r="D297" s="4">
        <v>2030</v>
      </c>
      <c r="J297" s="4" t="s">
        <v>37</v>
      </c>
      <c r="K297" s="4" t="s">
        <v>38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37</v>
      </c>
      <c r="S297" s="4" t="s">
        <v>38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37</v>
      </c>
      <c r="AA297" s="4" t="s">
        <v>38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37</v>
      </c>
      <c r="AI297" s="4" t="s">
        <v>38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37</v>
      </c>
      <c r="AQ297" s="4" t="s">
        <v>38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37</v>
      </c>
      <c r="AY297" s="4" t="s">
        <v>38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37</v>
      </c>
      <c r="C298" s="2" t="s">
        <v>38</v>
      </c>
      <c r="D298" s="2">
        <v>2030</v>
      </c>
      <c r="J298" s="2" t="s">
        <v>37</v>
      </c>
      <c r="K298" s="2" t="s">
        <v>38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37</v>
      </c>
      <c r="S298" s="2" t="s">
        <v>38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37</v>
      </c>
      <c r="AA298" s="2" t="s">
        <v>38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37</v>
      </c>
      <c r="AI298" s="2" t="s">
        <v>38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37</v>
      </c>
      <c r="AQ298" s="2" t="s">
        <v>38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37</v>
      </c>
      <c r="AY298" s="2" t="s">
        <v>38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37</v>
      </c>
      <c r="C299" s="2" t="s">
        <v>38</v>
      </c>
      <c r="D299" s="2">
        <v>2030</v>
      </c>
      <c r="J299" s="2" t="s">
        <v>37</v>
      </c>
      <c r="K299" s="2" t="s">
        <v>38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37</v>
      </c>
      <c r="S299" s="2" t="s">
        <v>38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37</v>
      </c>
      <c r="AA299" s="2" t="s">
        <v>38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37</v>
      </c>
      <c r="AI299" s="2" t="s">
        <v>38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37</v>
      </c>
      <c r="AQ299" s="4" t="s">
        <v>38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37</v>
      </c>
      <c r="AY299" s="2" t="s">
        <v>38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37</v>
      </c>
      <c r="C300" s="4" t="s">
        <v>38</v>
      </c>
      <c r="D300" s="4">
        <v>2030</v>
      </c>
      <c r="J300" s="4" t="s">
        <v>37</v>
      </c>
      <c r="K300" s="4" t="s">
        <v>38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37</v>
      </c>
      <c r="S300" s="4" t="s">
        <v>38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37</v>
      </c>
      <c r="AA300" s="4" t="s">
        <v>38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37</v>
      </c>
      <c r="AI300" s="4" t="s">
        <v>38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37</v>
      </c>
      <c r="AQ300" s="2" t="s">
        <v>38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37</v>
      </c>
      <c r="AY300" s="4" t="s">
        <v>38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37</v>
      </c>
      <c r="C301" s="2" t="s">
        <v>38</v>
      </c>
      <c r="D301" s="2">
        <v>2030</v>
      </c>
      <c r="J301" s="2" t="s">
        <v>37</v>
      </c>
      <c r="K301" s="2" t="s">
        <v>38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37</v>
      </c>
      <c r="S301" s="2" t="s">
        <v>38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37</v>
      </c>
      <c r="AA301" s="2" t="s">
        <v>38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37</v>
      </c>
      <c r="AI301" s="2" t="s">
        <v>38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37</v>
      </c>
      <c r="AQ301" s="4" t="s">
        <v>38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37</v>
      </c>
      <c r="AY301" s="2" t="s">
        <v>38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37</v>
      </c>
      <c r="C302" s="2" t="s">
        <v>38</v>
      </c>
      <c r="D302" s="2">
        <v>2030</v>
      </c>
      <c r="J302" s="2" t="s">
        <v>37</v>
      </c>
      <c r="K302" s="2" t="s">
        <v>38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37</v>
      </c>
      <c r="S302" s="2" t="s">
        <v>38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37</v>
      </c>
      <c r="AA302" s="2" t="s">
        <v>38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37</v>
      </c>
      <c r="AI302" s="2" t="s">
        <v>38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37</v>
      </c>
      <c r="AQ302" s="2" t="s">
        <v>38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37</v>
      </c>
      <c r="AY302" s="2" t="s">
        <v>38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37</v>
      </c>
      <c r="C303" s="4" t="s">
        <v>38</v>
      </c>
      <c r="D303" s="4">
        <v>2030</v>
      </c>
      <c r="J303" s="4" t="s">
        <v>37</v>
      </c>
      <c r="K303" s="4" t="s">
        <v>38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37</v>
      </c>
      <c r="S303" s="4" t="s">
        <v>38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37</v>
      </c>
      <c r="AA303" s="4" t="s">
        <v>38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37</v>
      </c>
      <c r="AI303" s="4" t="s">
        <v>38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37</v>
      </c>
      <c r="AQ303" s="4" t="s">
        <v>38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37</v>
      </c>
      <c r="AY303" s="4" t="s">
        <v>38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37</v>
      </c>
      <c r="C304" s="2" t="s">
        <v>38</v>
      </c>
      <c r="D304" s="2">
        <v>2030</v>
      </c>
      <c r="J304" s="2" t="s">
        <v>37</v>
      </c>
      <c r="K304" s="2" t="s">
        <v>38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37</v>
      </c>
      <c r="S304" s="2" t="s">
        <v>38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37</v>
      </c>
      <c r="AA304" s="2" t="s">
        <v>38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37</v>
      </c>
      <c r="AI304" s="2" t="s">
        <v>38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37</v>
      </c>
      <c r="AQ304" s="2" t="s">
        <v>38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37</v>
      </c>
      <c r="AY304" s="2" t="s">
        <v>38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37</v>
      </c>
      <c r="C305" s="2" t="s">
        <v>38</v>
      </c>
      <c r="D305" s="2">
        <v>2030</v>
      </c>
      <c r="J305" s="2" t="s">
        <v>37</v>
      </c>
      <c r="K305" s="2" t="s">
        <v>38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37</v>
      </c>
      <c r="S305" s="2" t="s">
        <v>38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37</v>
      </c>
      <c r="AA305" s="2" t="s">
        <v>38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37</v>
      </c>
      <c r="AI305" s="2" t="s">
        <v>38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37</v>
      </c>
      <c r="AQ305" s="4" t="s">
        <v>38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37</v>
      </c>
      <c r="AY305" s="2" t="s">
        <v>38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37</v>
      </c>
      <c r="C306" s="4" t="s">
        <v>38</v>
      </c>
      <c r="D306" s="4">
        <v>2030</v>
      </c>
      <c r="J306" s="4" t="s">
        <v>37</v>
      </c>
      <c r="K306" s="4" t="s">
        <v>38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37</v>
      </c>
      <c r="S306" s="4" t="s">
        <v>38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37</v>
      </c>
      <c r="AA306" s="4" t="s">
        <v>38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37</v>
      </c>
      <c r="AI306" s="4" t="s">
        <v>38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37</v>
      </c>
      <c r="AQ306" s="2" t="s">
        <v>38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37</v>
      </c>
      <c r="AY306" s="4" t="s">
        <v>38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37</v>
      </c>
      <c r="C307" s="2" t="s">
        <v>38</v>
      </c>
      <c r="D307" s="2">
        <v>2030</v>
      </c>
      <c r="J307" s="2" t="s">
        <v>37</v>
      </c>
      <c r="K307" s="2" t="s">
        <v>38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37</v>
      </c>
      <c r="S307" s="2" t="s">
        <v>38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37</v>
      </c>
      <c r="AA307" s="2" t="s">
        <v>38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37</v>
      </c>
      <c r="AI307" s="2" t="s">
        <v>38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37</v>
      </c>
      <c r="AQ307" s="4" t="s">
        <v>38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37</v>
      </c>
      <c r="AY307" s="2" t="s">
        <v>38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37</v>
      </c>
      <c r="C308" s="2" t="s">
        <v>38</v>
      </c>
      <c r="D308" s="2">
        <v>2030</v>
      </c>
      <c r="J308" s="2" t="s">
        <v>37</v>
      </c>
      <c r="K308" s="2" t="s">
        <v>38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37</v>
      </c>
      <c r="S308" s="2" t="s">
        <v>38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37</v>
      </c>
      <c r="AA308" s="2" t="s">
        <v>38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37</v>
      </c>
      <c r="AI308" s="2" t="s">
        <v>38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37</v>
      </c>
      <c r="AQ308" s="2" t="s">
        <v>38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37</v>
      </c>
      <c r="AY308" s="2" t="s">
        <v>38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37</v>
      </c>
      <c r="C309" s="4" t="s">
        <v>38</v>
      </c>
      <c r="D309" s="4">
        <v>2030</v>
      </c>
      <c r="J309" s="4" t="s">
        <v>37</v>
      </c>
      <c r="K309" s="4" t="s">
        <v>38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37</v>
      </c>
      <c r="S309" s="4" t="s">
        <v>38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37</v>
      </c>
      <c r="AA309" s="4" t="s">
        <v>38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37</v>
      </c>
      <c r="AI309" s="4" t="s">
        <v>38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37</v>
      </c>
      <c r="AQ309" s="4" t="s">
        <v>38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37</v>
      </c>
      <c r="AY309" s="4" t="s">
        <v>38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37</v>
      </c>
      <c r="C310" s="2" t="s">
        <v>38</v>
      </c>
      <c r="D310" s="2">
        <v>2030</v>
      </c>
      <c r="J310" s="2" t="s">
        <v>37</v>
      </c>
      <c r="K310" s="2" t="s">
        <v>38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37</v>
      </c>
      <c r="S310" s="2" t="s">
        <v>38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37</v>
      </c>
      <c r="AA310" s="2" t="s">
        <v>38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37</v>
      </c>
      <c r="AI310" s="2" t="s">
        <v>38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37</v>
      </c>
      <c r="AQ310" s="2" t="s">
        <v>38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37</v>
      </c>
      <c r="AY310" s="2" t="s">
        <v>38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37</v>
      </c>
      <c r="C311" s="2" t="s">
        <v>38</v>
      </c>
      <c r="D311" s="2">
        <v>2030</v>
      </c>
      <c r="J311" s="2" t="s">
        <v>37</v>
      </c>
      <c r="K311" s="2" t="s">
        <v>38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37</v>
      </c>
      <c r="S311" s="2" t="s">
        <v>38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37</v>
      </c>
      <c r="AA311" s="2" t="s">
        <v>38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37</v>
      </c>
      <c r="AI311" s="2" t="s">
        <v>38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37</v>
      </c>
      <c r="AQ311" s="4" t="s">
        <v>38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37</v>
      </c>
      <c r="AY311" s="2" t="s">
        <v>38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37</v>
      </c>
      <c r="C312" s="4" t="s">
        <v>38</v>
      </c>
      <c r="D312" s="4">
        <v>2030</v>
      </c>
      <c r="J312" s="4" t="s">
        <v>37</v>
      </c>
      <c r="K312" s="4" t="s">
        <v>38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37</v>
      </c>
      <c r="S312" s="4" t="s">
        <v>38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37</v>
      </c>
      <c r="AA312" s="4" t="s">
        <v>38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37</v>
      </c>
      <c r="AI312" s="4" t="s">
        <v>38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37</v>
      </c>
      <c r="AQ312" s="2" t="s">
        <v>38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37</v>
      </c>
      <c r="AY312" s="4" t="s">
        <v>38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37</v>
      </c>
      <c r="C313" s="2" t="s">
        <v>38</v>
      </c>
      <c r="D313" s="2">
        <v>2030</v>
      </c>
      <c r="J313" s="2" t="s">
        <v>37</v>
      </c>
      <c r="K313" s="2" t="s">
        <v>38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37</v>
      </c>
      <c r="S313" s="2" t="s">
        <v>38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37</v>
      </c>
      <c r="AA313" s="2" t="s">
        <v>38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37</v>
      </c>
      <c r="AI313" s="2" t="s">
        <v>38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37</v>
      </c>
      <c r="AQ313" s="4" t="s">
        <v>38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37</v>
      </c>
      <c r="AY313" s="2" t="s">
        <v>38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37</v>
      </c>
      <c r="C314" s="2" t="s">
        <v>38</v>
      </c>
      <c r="D314" s="2">
        <v>2030</v>
      </c>
      <c r="J314" s="2" t="s">
        <v>37</v>
      </c>
      <c r="K314" s="2" t="s">
        <v>38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37</v>
      </c>
      <c r="S314" s="2" t="s">
        <v>38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37</v>
      </c>
      <c r="AA314" s="2" t="s">
        <v>38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37</v>
      </c>
      <c r="AI314" s="2" t="s">
        <v>38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37</v>
      </c>
      <c r="AQ314" s="2" t="s">
        <v>38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37</v>
      </c>
      <c r="AY314" s="2" t="s">
        <v>38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37</v>
      </c>
      <c r="C315" s="4" t="s">
        <v>38</v>
      </c>
      <c r="D315" s="4">
        <v>2030</v>
      </c>
      <c r="J315" s="4" t="s">
        <v>37</v>
      </c>
      <c r="K315" s="4" t="s">
        <v>38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37</v>
      </c>
      <c r="S315" s="4" t="s">
        <v>38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37</v>
      </c>
      <c r="AA315" s="4" t="s">
        <v>38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37</v>
      </c>
      <c r="AI315" s="4" t="s">
        <v>38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37</v>
      </c>
      <c r="AQ315" s="4" t="s">
        <v>38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37</v>
      </c>
      <c r="AY315" s="4" t="s">
        <v>38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37</v>
      </c>
      <c r="C316" s="2" t="s">
        <v>38</v>
      </c>
      <c r="D316" s="2">
        <v>2030</v>
      </c>
      <c r="J316" s="2" t="s">
        <v>37</v>
      </c>
      <c r="K316" s="2" t="s">
        <v>38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37</v>
      </c>
      <c r="S316" s="2" t="s">
        <v>38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37</v>
      </c>
      <c r="AA316" s="2" t="s">
        <v>38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37</v>
      </c>
      <c r="AI316" s="2" t="s">
        <v>38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37</v>
      </c>
      <c r="AQ316" s="2" t="s">
        <v>38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37</v>
      </c>
      <c r="AY316" s="2" t="s">
        <v>38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37</v>
      </c>
      <c r="C317" s="2" t="s">
        <v>38</v>
      </c>
      <c r="D317" s="2">
        <v>2030</v>
      </c>
      <c r="J317" s="2" t="s">
        <v>37</v>
      </c>
      <c r="K317" s="2" t="s">
        <v>38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37</v>
      </c>
      <c r="S317" s="2" t="s">
        <v>38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37</v>
      </c>
      <c r="AA317" s="2" t="s">
        <v>38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37</v>
      </c>
      <c r="AI317" s="2" t="s">
        <v>38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37</v>
      </c>
      <c r="AQ317" s="4" t="s">
        <v>38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37</v>
      </c>
      <c r="AY317" s="2" t="s">
        <v>38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37</v>
      </c>
      <c r="C318" s="4" t="s">
        <v>38</v>
      </c>
      <c r="D318" s="4">
        <v>2030</v>
      </c>
      <c r="J318" s="4" t="s">
        <v>37</v>
      </c>
      <c r="K318" s="4" t="s">
        <v>38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37</v>
      </c>
      <c r="S318" s="4" t="s">
        <v>38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37</v>
      </c>
      <c r="AA318" s="4" t="s">
        <v>38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37</v>
      </c>
      <c r="AI318" s="4" t="s">
        <v>38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37</v>
      </c>
      <c r="AQ318" s="2" t="s">
        <v>38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37</v>
      </c>
      <c r="AY318" s="4" t="s">
        <v>38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37</v>
      </c>
      <c r="C319" s="2" t="s">
        <v>38</v>
      </c>
      <c r="D319" s="2">
        <v>2030</v>
      </c>
      <c r="J319" s="2" t="s">
        <v>37</v>
      </c>
      <c r="K319" s="2" t="s">
        <v>38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37</v>
      </c>
      <c r="S319" s="2" t="s">
        <v>38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37</v>
      </c>
      <c r="AA319" s="2" t="s">
        <v>38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37</v>
      </c>
      <c r="AI319" s="2" t="s">
        <v>38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37</v>
      </c>
      <c r="AQ319" s="4" t="s">
        <v>38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37</v>
      </c>
      <c r="AY319" s="2" t="s">
        <v>38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37</v>
      </c>
      <c r="C320" s="2" t="s">
        <v>38</v>
      </c>
      <c r="D320" s="2">
        <v>2030</v>
      </c>
      <c r="J320" s="2" t="s">
        <v>37</v>
      </c>
      <c r="K320" s="2" t="s">
        <v>38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37</v>
      </c>
      <c r="S320" s="2" t="s">
        <v>38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37</v>
      </c>
      <c r="AA320" s="2" t="s">
        <v>38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37</v>
      </c>
      <c r="AI320" s="2" t="s">
        <v>38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37</v>
      </c>
      <c r="AQ320" s="2" t="s">
        <v>38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37</v>
      </c>
      <c r="AY320" s="2" t="s">
        <v>38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37</v>
      </c>
      <c r="C321" s="4" t="s">
        <v>38</v>
      </c>
      <c r="D321" s="4">
        <v>2030</v>
      </c>
      <c r="J321" s="4" t="s">
        <v>37</v>
      </c>
      <c r="K321" s="4" t="s">
        <v>38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37</v>
      </c>
      <c r="S321" s="4" t="s">
        <v>38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37</v>
      </c>
      <c r="AA321" s="4" t="s">
        <v>38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37</v>
      </c>
      <c r="AI321" s="4" t="s">
        <v>38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37</v>
      </c>
      <c r="AQ321" s="4" t="s">
        <v>38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37</v>
      </c>
      <c r="AY321" s="4" t="s">
        <v>38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37</v>
      </c>
      <c r="C322" s="2" t="s">
        <v>38</v>
      </c>
      <c r="D322" s="2">
        <v>2030</v>
      </c>
      <c r="J322" s="2" t="s">
        <v>37</v>
      </c>
      <c r="K322" s="2" t="s">
        <v>38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37</v>
      </c>
      <c r="S322" s="2" t="s">
        <v>38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37</v>
      </c>
      <c r="AA322" s="2" t="s">
        <v>38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37</v>
      </c>
      <c r="AI322" s="2" t="s">
        <v>38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37</v>
      </c>
      <c r="AQ322" s="2" t="s">
        <v>38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37</v>
      </c>
      <c r="AY322" s="2" t="s">
        <v>38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37</v>
      </c>
      <c r="C323" s="2" t="s">
        <v>38</v>
      </c>
      <c r="D323" s="2">
        <v>2030</v>
      </c>
      <c r="J323" s="2" t="s">
        <v>37</v>
      </c>
      <c r="K323" s="2" t="s">
        <v>38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37</v>
      </c>
      <c r="S323" s="2" t="s">
        <v>38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37</v>
      </c>
      <c r="AA323" s="2" t="s">
        <v>38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37</v>
      </c>
      <c r="AI323" s="2" t="s">
        <v>38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37</v>
      </c>
      <c r="AQ323" s="4" t="s">
        <v>38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37</v>
      </c>
      <c r="AY323" s="2" t="s">
        <v>38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37</v>
      </c>
      <c r="C324" s="4" t="s">
        <v>38</v>
      </c>
      <c r="D324" s="4">
        <v>2030</v>
      </c>
      <c r="J324" s="4" t="s">
        <v>37</v>
      </c>
      <c r="K324" s="4" t="s">
        <v>38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37</v>
      </c>
      <c r="S324" s="4" t="s">
        <v>38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37</v>
      </c>
      <c r="AA324" s="4" t="s">
        <v>38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37</v>
      </c>
      <c r="AI324" s="4" t="s">
        <v>38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37</v>
      </c>
      <c r="AQ324" s="2" t="s">
        <v>38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37</v>
      </c>
      <c r="AY324" s="4" t="s">
        <v>38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37</v>
      </c>
      <c r="C325" s="2" t="s">
        <v>38</v>
      </c>
      <c r="D325" s="2">
        <v>2030</v>
      </c>
      <c r="J325" s="2" t="s">
        <v>37</v>
      </c>
      <c r="K325" s="2" t="s">
        <v>38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37</v>
      </c>
      <c r="S325" s="2" t="s">
        <v>38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37</v>
      </c>
      <c r="AA325" s="2" t="s">
        <v>38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37</v>
      </c>
      <c r="AI325" s="2" t="s">
        <v>38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37</v>
      </c>
      <c r="AQ325" s="4" t="s">
        <v>38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37</v>
      </c>
      <c r="AY325" s="2" t="s">
        <v>38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37</v>
      </c>
      <c r="C326" s="2" t="s">
        <v>38</v>
      </c>
      <c r="D326" s="2">
        <v>2030</v>
      </c>
      <c r="J326" s="2" t="s">
        <v>37</v>
      </c>
      <c r="K326" s="2" t="s">
        <v>38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37</v>
      </c>
      <c r="S326" s="2" t="s">
        <v>38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37</v>
      </c>
      <c r="AA326" s="2" t="s">
        <v>38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37</v>
      </c>
      <c r="AI326" s="2" t="s">
        <v>38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37</v>
      </c>
      <c r="AQ326" s="2" t="s">
        <v>38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37</v>
      </c>
      <c r="AY326" s="2" t="s">
        <v>38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37</v>
      </c>
      <c r="C327" s="4" t="s">
        <v>38</v>
      </c>
      <c r="D327" s="4">
        <v>2030</v>
      </c>
      <c r="J327" s="4" t="s">
        <v>37</v>
      </c>
      <c r="K327" s="4" t="s">
        <v>38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37</v>
      </c>
      <c r="S327" s="4" t="s">
        <v>38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37</v>
      </c>
      <c r="AA327" s="4" t="s">
        <v>38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37</v>
      </c>
      <c r="AI327" s="4" t="s">
        <v>38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37</v>
      </c>
      <c r="AQ327" s="4" t="s">
        <v>38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37</v>
      </c>
      <c r="AY327" s="4" t="s">
        <v>38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37</v>
      </c>
      <c r="C328" s="2" t="s">
        <v>38</v>
      </c>
      <c r="D328" s="2">
        <v>2030</v>
      </c>
      <c r="J328" s="2" t="s">
        <v>37</v>
      </c>
      <c r="K328" s="2" t="s">
        <v>38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37</v>
      </c>
      <c r="S328" s="2" t="s">
        <v>38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37</v>
      </c>
      <c r="AA328" s="2" t="s">
        <v>38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37</v>
      </c>
      <c r="AI328" s="2" t="s">
        <v>38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37</v>
      </c>
      <c r="AQ328" s="2" t="s">
        <v>38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37</v>
      </c>
      <c r="AY328" s="2" t="s">
        <v>38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37</v>
      </c>
      <c r="C329" s="2" t="s">
        <v>38</v>
      </c>
      <c r="D329" s="2">
        <v>2030</v>
      </c>
      <c r="J329" s="2" t="s">
        <v>37</v>
      </c>
      <c r="K329" s="2" t="s">
        <v>38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37</v>
      </c>
      <c r="S329" s="2" t="s">
        <v>38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37</v>
      </c>
      <c r="AA329" s="2" t="s">
        <v>38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37</v>
      </c>
      <c r="AI329" s="2" t="s">
        <v>38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37</v>
      </c>
      <c r="AQ329" s="4" t="s">
        <v>38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37</v>
      </c>
      <c r="AY329" s="2" t="s">
        <v>38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37</v>
      </c>
      <c r="C330" s="4" t="s">
        <v>38</v>
      </c>
      <c r="D330" s="4">
        <v>2030</v>
      </c>
      <c r="J330" s="4" t="s">
        <v>37</v>
      </c>
      <c r="K330" s="4" t="s">
        <v>38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37</v>
      </c>
      <c r="S330" s="4" t="s">
        <v>38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37</v>
      </c>
      <c r="AA330" s="4" t="s">
        <v>38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37</v>
      </c>
      <c r="AI330" s="4" t="s">
        <v>38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37</v>
      </c>
      <c r="AQ330" s="2" t="s">
        <v>38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37</v>
      </c>
      <c r="AY330" s="4" t="s">
        <v>38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37</v>
      </c>
      <c r="C331" s="2" t="s">
        <v>38</v>
      </c>
      <c r="D331" s="2">
        <v>2030</v>
      </c>
      <c r="J331" s="2" t="s">
        <v>37</v>
      </c>
      <c r="K331" s="2" t="s">
        <v>38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37</v>
      </c>
      <c r="S331" s="2" t="s">
        <v>38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37</v>
      </c>
      <c r="AA331" s="2" t="s">
        <v>38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37</v>
      </c>
      <c r="AI331" s="2" t="s">
        <v>38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37</v>
      </c>
      <c r="AQ331" s="4" t="s">
        <v>38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37</v>
      </c>
      <c r="AY331" s="2" t="s">
        <v>38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37</v>
      </c>
      <c r="C332" s="2" t="s">
        <v>38</v>
      </c>
      <c r="D332" s="2">
        <v>2030</v>
      </c>
      <c r="J332" s="2" t="s">
        <v>37</v>
      </c>
      <c r="K332" s="2" t="s">
        <v>38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37</v>
      </c>
      <c r="S332" s="2" t="s">
        <v>38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37</v>
      </c>
      <c r="AA332" s="2" t="s">
        <v>38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37</v>
      </c>
      <c r="AI332" s="2" t="s">
        <v>38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37</v>
      </c>
      <c r="AQ332" s="2" t="s">
        <v>38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37</v>
      </c>
      <c r="AY332" s="2" t="s">
        <v>38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37</v>
      </c>
      <c r="C333" s="4" t="s">
        <v>38</v>
      </c>
      <c r="D333" s="4">
        <v>2030</v>
      </c>
      <c r="J333" s="4" t="s">
        <v>37</v>
      </c>
      <c r="K333" s="4" t="s">
        <v>38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37</v>
      </c>
      <c r="S333" s="4" t="s">
        <v>38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37</v>
      </c>
      <c r="AA333" s="4" t="s">
        <v>38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37</v>
      </c>
      <c r="AI333" s="4" t="s">
        <v>38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37</v>
      </c>
      <c r="AQ333" s="4" t="s">
        <v>38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37</v>
      </c>
      <c r="AY333" s="4" t="s">
        <v>38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37</v>
      </c>
      <c r="C334" s="2" t="s">
        <v>38</v>
      </c>
      <c r="D334" s="2">
        <v>2030</v>
      </c>
      <c r="J334" s="2" t="s">
        <v>37</v>
      </c>
      <c r="K334" s="2" t="s">
        <v>38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37</v>
      </c>
      <c r="S334" s="2" t="s">
        <v>38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37</v>
      </c>
      <c r="AA334" s="2" t="s">
        <v>38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37</v>
      </c>
      <c r="AI334" s="2" t="s">
        <v>38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37</v>
      </c>
      <c r="AQ334" s="2" t="s">
        <v>38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37</v>
      </c>
      <c r="AY334" s="2" t="s">
        <v>38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37</v>
      </c>
      <c r="C335" s="2" t="s">
        <v>38</v>
      </c>
      <c r="D335" s="2">
        <v>2030</v>
      </c>
      <c r="J335" s="2" t="s">
        <v>37</v>
      </c>
      <c r="K335" s="2" t="s">
        <v>38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37</v>
      </c>
      <c r="S335" s="2" t="s">
        <v>38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37</v>
      </c>
      <c r="AA335" s="2" t="s">
        <v>38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37</v>
      </c>
      <c r="AI335" s="2" t="s">
        <v>38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37</v>
      </c>
      <c r="AQ335" s="4" t="s">
        <v>38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37</v>
      </c>
      <c r="AY335" s="2" t="s">
        <v>38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37</v>
      </c>
      <c r="C336" s="4" t="s">
        <v>38</v>
      </c>
      <c r="D336" s="4">
        <v>2030</v>
      </c>
      <c r="J336" s="4" t="s">
        <v>37</v>
      </c>
      <c r="K336" s="4" t="s">
        <v>38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37</v>
      </c>
      <c r="S336" s="4" t="s">
        <v>38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37</v>
      </c>
      <c r="AA336" s="4" t="s">
        <v>38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37</v>
      </c>
      <c r="AI336" s="4" t="s">
        <v>38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37</v>
      </c>
      <c r="AQ336" s="2" t="s">
        <v>38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37</v>
      </c>
      <c r="AY336" s="4" t="s">
        <v>38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37</v>
      </c>
      <c r="C337" s="2" t="s">
        <v>38</v>
      </c>
      <c r="D337" s="2">
        <v>2030</v>
      </c>
      <c r="J337" s="2" t="s">
        <v>37</v>
      </c>
      <c r="K337" s="2" t="s">
        <v>38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37</v>
      </c>
      <c r="S337" s="2" t="s">
        <v>38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37</v>
      </c>
      <c r="AA337" s="2" t="s">
        <v>38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37</v>
      </c>
      <c r="AI337" s="2" t="s">
        <v>38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37</v>
      </c>
      <c r="AQ337" s="4" t="s">
        <v>38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37</v>
      </c>
      <c r="AY337" s="2" t="s">
        <v>38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37</v>
      </c>
      <c r="C338" s="2" t="s">
        <v>38</v>
      </c>
      <c r="D338" s="2">
        <v>2030</v>
      </c>
      <c r="J338" s="2" t="s">
        <v>37</v>
      </c>
      <c r="K338" s="2" t="s">
        <v>38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37</v>
      </c>
      <c r="S338" s="2" t="s">
        <v>38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37</v>
      </c>
      <c r="AA338" s="2" t="s">
        <v>38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37</v>
      </c>
      <c r="AI338" s="2" t="s">
        <v>38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37</v>
      </c>
      <c r="AQ338" s="2" t="s">
        <v>38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37</v>
      </c>
      <c r="AY338" s="2" t="s">
        <v>38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37</v>
      </c>
      <c r="C339" s="4" t="s">
        <v>38</v>
      </c>
      <c r="D339" s="4">
        <v>2030</v>
      </c>
      <c r="J339" s="4" t="s">
        <v>37</v>
      </c>
      <c r="K339" s="4" t="s">
        <v>38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37</v>
      </c>
      <c r="S339" s="4" t="s">
        <v>38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37</v>
      </c>
      <c r="AA339" s="4" t="s">
        <v>38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37</v>
      </c>
      <c r="AI339" s="4" t="s">
        <v>38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37</v>
      </c>
      <c r="AQ339" s="4" t="s">
        <v>38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37</v>
      </c>
      <c r="AY339" s="4" t="s">
        <v>38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37</v>
      </c>
      <c r="C340" s="2" t="s">
        <v>38</v>
      </c>
      <c r="D340" s="2">
        <v>2030</v>
      </c>
      <c r="J340" s="2" t="s">
        <v>37</v>
      </c>
      <c r="K340" s="2" t="s">
        <v>38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37</v>
      </c>
      <c r="S340" s="2" t="s">
        <v>38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37</v>
      </c>
      <c r="AA340" s="2" t="s">
        <v>38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37</v>
      </c>
      <c r="AI340" s="2" t="s">
        <v>38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37</v>
      </c>
      <c r="AQ340" s="2" t="s">
        <v>38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37</v>
      </c>
      <c r="AY340" s="2" t="s">
        <v>38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37</v>
      </c>
      <c r="C341" s="2" t="s">
        <v>38</v>
      </c>
      <c r="D341" s="2">
        <v>2030</v>
      </c>
      <c r="J341" s="2" t="s">
        <v>37</v>
      </c>
      <c r="K341" s="2" t="s">
        <v>38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37</v>
      </c>
      <c r="S341" s="2" t="s">
        <v>38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37</v>
      </c>
      <c r="AA341" s="2" t="s">
        <v>38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37</v>
      </c>
      <c r="AI341" s="2" t="s">
        <v>38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37</v>
      </c>
      <c r="AQ341" s="4" t="s">
        <v>38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37</v>
      </c>
      <c r="AY341" s="2" t="s">
        <v>38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37</v>
      </c>
      <c r="C342" s="4" t="s">
        <v>38</v>
      </c>
      <c r="D342" s="4">
        <v>2030</v>
      </c>
      <c r="J342" s="4" t="s">
        <v>37</v>
      </c>
      <c r="K342" s="4" t="s">
        <v>38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37</v>
      </c>
      <c r="S342" s="4" t="s">
        <v>38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37</v>
      </c>
      <c r="AA342" s="4" t="s">
        <v>38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37</v>
      </c>
      <c r="AI342" s="4" t="s">
        <v>38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37</v>
      </c>
      <c r="AQ342" s="2" t="s">
        <v>38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37</v>
      </c>
      <c r="AY342" s="4" t="s">
        <v>38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37</v>
      </c>
      <c r="C343" s="2" t="s">
        <v>38</v>
      </c>
      <c r="D343" s="2">
        <v>2030</v>
      </c>
      <c r="J343" s="2" t="s">
        <v>37</v>
      </c>
      <c r="K343" s="2" t="s">
        <v>38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37</v>
      </c>
      <c r="S343" s="2" t="s">
        <v>38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37</v>
      </c>
      <c r="AA343" s="2" t="s">
        <v>38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37</v>
      </c>
      <c r="AI343" s="2" t="s">
        <v>38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37</v>
      </c>
      <c r="AQ343" s="4" t="s">
        <v>38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37</v>
      </c>
      <c r="AY343" s="2" t="s">
        <v>38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37</v>
      </c>
      <c r="C344" s="2" t="s">
        <v>38</v>
      </c>
      <c r="D344" s="2">
        <v>2030</v>
      </c>
      <c r="J344" s="2" t="s">
        <v>37</v>
      </c>
      <c r="K344" s="2" t="s">
        <v>38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37</v>
      </c>
      <c r="S344" s="2" t="s">
        <v>38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37</v>
      </c>
      <c r="AA344" s="2" t="s">
        <v>38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37</v>
      </c>
      <c r="AI344" s="2" t="s">
        <v>38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37</v>
      </c>
      <c r="AQ344" s="2" t="s">
        <v>38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37</v>
      </c>
      <c r="AY344" s="2" t="s">
        <v>38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37</v>
      </c>
      <c r="C345" s="4" t="s">
        <v>38</v>
      </c>
      <c r="D345" s="4">
        <v>2030</v>
      </c>
      <c r="J345" s="4" t="s">
        <v>37</v>
      </c>
      <c r="K345" s="4" t="s">
        <v>38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37</v>
      </c>
      <c r="S345" s="4" t="s">
        <v>38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37</v>
      </c>
      <c r="AA345" s="4" t="s">
        <v>38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37</v>
      </c>
      <c r="AI345" s="4" t="s">
        <v>38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37</v>
      </c>
      <c r="AQ345" s="4" t="s">
        <v>38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37</v>
      </c>
      <c r="AY345" s="4" t="s">
        <v>38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37</v>
      </c>
      <c r="C346" s="2" t="s">
        <v>38</v>
      </c>
      <c r="D346" s="2">
        <v>2030</v>
      </c>
      <c r="J346" s="2" t="s">
        <v>37</v>
      </c>
      <c r="K346" s="2" t="s">
        <v>38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37</v>
      </c>
      <c r="S346" s="2" t="s">
        <v>38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37</v>
      </c>
      <c r="AA346" s="2" t="s">
        <v>38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37</v>
      </c>
      <c r="AI346" s="2" t="s">
        <v>38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37</v>
      </c>
      <c r="AQ346" s="2" t="s">
        <v>38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37</v>
      </c>
      <c r="AY346" s="2" t="s">
        <v>38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37</v>
      </c>
      <c r="C347" s="2" t="s">
        <v>38</v>
      </c>
      <c r="D347" s="2">
        <v>2030</v>
      </c>
      <c r="J347" s="2" t="s">
        <v>37</v>
      </c>
      <c r="K347" s="2" t="s">
        <v>38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37</v>
      </c>
      <c r="S347" s="2" t="s">
        <v>38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37</v>
      </c>
      <c r="AA347" s="2" t="s">
        <v>38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37</v>
      </c>
      <c r="AI347" s="2" t="s">
        <v>38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37</v>
      </c>
      <c r="AQ347" s="4" t="s">
        <v>38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37</v>
      </c>
      <c r="AY347" s="2" t="s">
        <v>38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37</v>
      </c>
      <c r="C348" s="4" t="s">
        <v>38</v>
      </c>
      <c r="D348" s="4">
        <v>2030</v>
      </c>
      <c r="J348" s="4" t="s">
        <v>37</v>
      </c>
      <c r="K348" s="4" t="s">
        <v>38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37</v>
      </c>
      <c r="S348" s="4" t="s">
        <v>38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37</v>
      </c>
      <c r="AA348" s="4" t="s">
        <v>38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37</v>
      </c>
      <c r="AI348" s="4" t="s">
        <v>38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37</v>
      </c>
      <c r="AQ348" s="2" t="s">
        <v>38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37</v>
      </c>
      <c r="AY348" s="4" t="s">
        <v>38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37</v>
      </c>
      <c r="C349" s="2" t="s">
        <v>38</v>
      </c>
      <c r="D349" s="2">
        <v>2030</v>
      </c>
      <c r="J349" s="2" t="s">
        <v>37</v>
      </c>
      <c r="K349" s="2" t="s">
        <v>38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37</v>
      </c>
      <c r="S349" s="2" t="s">
        <v>38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37</v>
      </c>
      <c r="AA349" s="2" t="s">
        <v>38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37</v>
      </c>
      <c r="AI349" s="2" t="s">
        <v>38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37</v>
      </c>
      <c r="AQ349" s="4" t="s">
        <v>38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37</v>
      </c>
      <c r="AY349" s="2" t="s">
        <v>38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37</v>
      </c>
      <c r="C350" s="2" t="s">
        <v>38</v>
      </c>
      <c r="D350" s="2">
        <v>2030</v>
      </c>
      <c r="J350" s="2" t="s">
        <v>37</v>
      </c>
      <c r="K350" s="2" t="s">
        <v>38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37</v>
      </c>
      <c r="S350" s="2" t="s">
        <v>38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37</v>
      </c>
      <c r="AA350" s="2" t="s">
        <v>38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37</v>
      </c>
      <c r="AI350" s="2" t="s">
        <v>38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37</v>
      </c>
      <c r="AQ350" s="2" t="s">
        <v>38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37</v>
      </c>
      <c r="AY350" s="2" t="s">
        <v>38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37</v>
      </c>
      <c r="C351" s="4" t="s">
        <v>38</v>
      </c>
      <c r="D351" s="4">
        <v>2030</v>
      </c>
      <c r="J351" s="4" t="s">
        <v>37</v>
      </c>
      <c r="K351" s="4" t="s">
        <v>38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37</v>
      </c>
      <c r="S351" s="4" t="s">
        <v>38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37</v>
      </c>
      <c r="AA351" s="4" t="s">
        <v>38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37</v>
      </c>
      <c r="AI351" s="4" t="s">
        <v>38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37</v>
      </c>
      <c r="AQ351" s="4" t="s">
        <v>38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37</v>
      </c>
      <c r="AY351" s="4" t="s">
        <v>38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37</v>
      </c>
      <c r="C352" s="2" t="s">
        <v>38</v>
      </c>
      <c r="D352" s="2">
        <v>2030</v>
      </c>
      <c r="J352" s="2" t="s">
        <v>37</v>
      </c>
      <c r="K352" s="2" t="s">
        <v>38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37</v>
      </c>
      <c r="S352" s="2" t="s">
        <v>38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37</v>
      </c>
      <c r="AA352" s="2" t="s">
        <v>38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37</v>
      </c>
      <c r="AI352" s="2" t="s">
        <v>38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37</v>
      </c>
      <c r="AQ352" s="2" t="s">
        <v>38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37</v>
      </c>
      <c r="AY352" s="2" t="s">
        <v>38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37</v>
      </c>
      <c r="C353" s="2" t="s">
        <v>38</v>
      </c>
      <c r="D353" s="2">
        <v>2030</v>
      </c>
      <c r="J353" s="2" t="s">
        <v>37</v>
      </c>
      <c r="K353" s="2" t="s">
        <v>38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37</v>
      </c>
      <c r="S353" s="2" t="s">
        <v>38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37</v>
      </c>
      <c r="AA353" s="2" t="s">
        <v>38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37</v>
      </c>
      <c r="AI353" s="2" t="s">
        <v>38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37</v>
      </c>
      <c r="AQ353" s="4" t="s">
        <v>38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37</v>
      </c>
      <c r="AY353" s="2" t="s">
        <v>38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37</v>
      </c>
      <c r="C354" s="4" t="s">
        <v>38</v>
      </c>
      <c r="D354" s="4">
        <v>2030</v>
      </c>
      <c r="J354" s="4" t="s">
        <v>37</v>
      </c>
      <c r="K354" s="4" t="s">
        <v>38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37</v>
      </c>
      <c r="S354" s="4" t="s">
        <v>38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37</v>
      </c>
      <c r="AA354" s="4" t="s">
        <v>38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37</v>
      </c>
      <c r="AI354" s="4" t="s">
        <v>38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37</v>
      </c>
      <c r="AQ354" s="2" t="s">
        <v>38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37</v>
      </c>
      <c r="AY354" s="4" t="s">
        <v>38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37</v>
      </c>
      <c r="C355" s="2" t="s">
        <v>38</v>
      </c>
      <c r="D355" s="2">
        <v>2030</v>
      </c>
      <c r="J355" s="2" t="s">
        <v>37</v>
      </c>
      <c r="K355" s="2" t="s">
        <v>38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37</v>
      </c>
      <c r="S355" s="2" t="s">
        <v>38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37</v>
      </c>
      <c r="AA355" s="2" t="s">
        <v>38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37</v>
      </c>
      <c r="AI355" s="2" t="s">
        <v>38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37</v>
      </c>
      <c r="AQ355" s="4" t="s">
        <v>38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37</v>
      </c>
      <c r="AY355" s="2" t="s">
        <v>38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37</v>
      </c>
      <c r="C356" s="2" t="s">
        <v>38</v>
      </c>
      <c r="D356" s="2">
        <v>2030</v>
      </c>
      <c r="J356" s="2" t="s">
        <v>37</v>
      </c>
      <c r="K356" s="2" t="s">
        <v>38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37</v>
      </c>
      <c r="S356" s="2" t="s">
        <v>38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37</v>
      </c>
      <c r="AA356" s="2" t="s">
        <v>38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37</v>
      </c>
      <c r="AI356" s="2" t="s">
        <v>38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37</v>
      </c>
      <c r="AQ356" s="2" t="s">
        <v>38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37</v>
      </c>
      <c r="AY356" s="2" t="s">
        <v>38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37</v>
      </c>
      <c r="C357" s="4" t="s">
        <v>38</v>
      </c>
      <c r="D357" s="4">
        <v>2030</v>
      </c>
      <c r="J357" s="4" t="s">
        <v>37</v>
      </c>
      <c r="K357" s="4" t="s">
        <v>38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37</v>
      </c>
      <c r="S357" s="4" t="s">
        <v>38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37</v>
      </c>
      <c r="AA357" s="4" t="s">
        <v>38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37</v>
      </c>
      <c r="AI357" s="4" t="s">
        <v>38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37</v>
      </c>
      <c r="AQ357" s="4" t="s">
        <v>38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37</v>
      </c>
      <c r="AY357" s="4" t="s">
        <v>38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37</v>
      </c>
      <c r="C358" s="2" t="s">
        <v>38</v>
      </c>
      <c r="D358" s="2">
        <v>2030</v>
      </c>
      <c r="J358" s="2" t="s">
        <v>37</v>
      </c>
      <c r="K358" s="2" t="s">
        <v>38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37</v>
      </c>
      <c r="S358" s="2" t="s">
        <v>38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37</v>
      </c>
      <c r="AA358" s="2" t="s">
        <v>38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37</v>
      </c>
      <c r="AI358" s="2" t="s">
        <v>38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37</v>
      </c>
      <c r="AQ358" s="2" t="s">
        <v>38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37</v>
      </c>
      <c r="AY358" s="2" t="s">
        <v>38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37</v>
      </c>
      <c r="C359" s="2" t="s">
        <v>38</v>
      </c>
      <c r="D359" s="2">
        <v>2030</v>
      </c>
      <c r="J359" s="2" t="s">
        <v>37</v>
      </c>
      <c r="K359" s="2" t="s">
        <v>38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37</v>
      </c>
      <c r="S359" s="2" t="s">
        <v>38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37</v>
      </c>
      <c r="AA359" s="2" t="s">
        <v>38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37</v>
      </c>
      <c r="AI359" s="2" t="s">
        <v>38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37</v>
      </c>
      <c r="AQ359" s="4" t="s">
        <v>38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37</v>
      </c>
      <c r="AY359" s="2" t="s">
        <v>38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37</v>
      </c>
      <c r="C360" s="4" t="s">
        <v>38</v>
      </c>
      <c r="D360" s="4">
        <v>2030</v>
      </c>
      <c r="J360" s="4" t="s">
        <v>37</v>
      </c>
      <c r="K360" s="4" t="s">
        <v>38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37</v>
      </c>
      <c r="S360" s="4" t="s">
        <v>38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37</v>
      </c>
      <c r="AA360" s="4" t="s">
        <v>38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37</v>
      </c>
      <c r="AI360" s="4" t="s">
        <v>38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37</v>
      </c>
      <c r="AQ360" s="2" t="s">
        <v>38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37</v>
      </c>
      <c r="AY360" s="4" t="s">
        <v>38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37</v>
      </c>
      <c r="C361" s="2" t="s">
        <v>38</v>
      </c>
      <c r="D361" s="2">
        <v>2030</v>
      </c>
      <c r="J361" s="2" t="s">
        <v>37</v>
      </c>
      <c r="K361" s="2" t="s">
        <v>38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37</v>
      </c>
      <c r="S361" s="2" t="s">
        <v>38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37</v>
      </c>
      <c r="AA361" s="2" t="s">
        <v>38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37</v>
      </c>
      <c r="AI361" s="2" t="s">
        <v>38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37</v>
      </c>
      <c r="AQ361" s="4" t="s">
        <v>38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37</v>
      </c>
      <c r="AY361" s="2" t="s">
        <v>38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37</v>
      </c>
      <c r="C362" s="2" t="s">
        <v>38</v>
      </c>
      <c r="D362" s="2">
        <v>2030</v>
      </c>
      <c r="J362" s="2" t="s">
        <v>37</v>
      </c>
      <c r="K362" s="2" t="s">
        <v>38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37</v>
      </c>
      <c r="S362" s="2" t="s">
        <v>38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37</v>
      </c>
      <c r="AA362" s="2" t="s">
        <v>38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37</v>
      </c>
      <c r="AI362" s="2" t="s">
        <v>38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37</v>
      </c>
      <c r="AQ362" s="2" t="s">
        <v>38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37</v>
      </c>
      <c r="AY362" s="2" t="s">
        <v>38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37</v>
      </c>
      <c r="C363" s="4" t="s">
        <v>38</v>
      </c>
      <c r="D363" s="4">
        <v>2030</v>
      </c>
      <c r="J363" s="4" t="s">
        <v>37</v>
      </c>
      <c r="K363" s="4" t="s">
        <v>38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37</v>
      </c>
      <c r="S363" s="4" t="s">
        <v>38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37</v>
      </c>
      <c r="AA363" s="4" t="s">
        <v>38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37</v>
      </c>
      <c r="AI363" s="4" t="s">
        <v>38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37</v>
      </c>
      <c r="AQ363" s="4" t="s">
        <v>38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37</v>
      </c>
      <c r="AY363" s="4" t="s">
        <v>38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37</v>
      </c>
      <c r="C364" s="2" t="s">
        <v>38</v>
      </c>
      <c r="D364" s="2">
        <v>2030</v>
      </c>
      <c r="J364" s="2" t="s">
        <v>37</v>
      </c>
      <c r="K364" s="2" t="s">
        <v>38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37</v>
      </c>
      <c r="S364" s="2" t="s">
        <v>38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37</v>
      </c>
      <c r="AA364" s="2" t="s">
        <v>38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37</v>
      </c>
      <c r="AI364" s="2" t="s">
        <v>38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37</v>
      </c>
      <c r="AQ364" s="2" t="s">
        <v>38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37</v>
      </c>
      <c r="AY364" s="2" t="s">
        <v>38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37</v>
      </c>
      <c r="C365" s="2" t="s">
        <v>38</v>
      </c>
      <c r="D365" s="2">
        <v>2030</v>
      </c>
      <c r="J365" s="2" t="s">
        <v>37</v>
      </c>
      <c r="K365" s="2" t="s">
        <v>38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37</v>
      </c>
      <c r="S365" s="2" t="s">
        <v>38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37</v>
      </c>
      <c r="AA365" s="2" t="s">
        <v>38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37</v>
      </c>
      <c r="AI365" s="2" t="s">
        <v>38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37</v>
      </c>
      <c r="AQ365" s="4" t="s">
        <v>38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37</v>
      </c>
      <c r="AY365" s="2" t="s">
        <v>38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37</v>
      </c>
      <c r="C366" s="4" t="s">
        <v>38</v>
      </c>
      <c r="D366" s="4">
        <v>2030</v>
      </c>
      <c r="J366" s="4" t="s">
        <v>37</v>
      </c>
      <c r="K366" s="4" t="s">
        <v>38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37</v>
      </c>
      <c r="S366" s="4" t="s">
        <v>38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37</v>
      </c>
      <c r="AA366" s="4" t="s">
        <v>38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37</v>
      </c>
      <c r="AI366" s="4" t="s">
        <v>38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37</v>
      </c>
      <c r="AQ366" s="2" t="s">
        <v>38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37</v>
      </c>
      <c r="AY366" s="4" t="s">
        <v>38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37</v>
      </c>
      <c r="C367" s="2" t="s">
        <v>38</v>
      </c>
      <c r="D367" s="2">
        <v>2030</v>
      </c>
      <c r="J367" s="2" t="s">
        <v>37</v>
      </c>
      <c r="K367" s="2" t="s">
        <v>38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37</v>
      </c>
      <c r="S367" s="2" t="s">
        <v>38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37</v>
      </c>
      <c r="AA367" s="2" t="s">
        <v>38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37</v>
      </c>
      <c r="AI367" s="2" t="s">
        <v>38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37</v>
      </c>
      <c r="AQ367" s="4" t="s">
        <v>38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37</v>
      </c>
      <c r="AY367" s="2" t="s">
        <v>38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37</v>
      </c>
      <c r="C368" s="2" t="s">
        <v>38</v>
      </c>
      <c r="D368" s="2">
        <v>2030</v>
      </c>
      <c r="J368" s="2" t="s">
        <v>37</v>
      </c>
      <c r="K368" s="2" t="s">
        <v>38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37</v>
      </c>
      <c r="S368" s="2" t="s">
        <v>38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37</v>
      </c>
      <c r="AA368" s="2" t="s">
        <v>38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37</v>
      </c>
      <c r="AI368" s="2" t="s">
        <v>38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37</v>
      </c>
      <c r="AQ368" s="2" t="s">
        <v>38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37</v>
      </c>
      <c r="AY368" s="2" t="s">
        <v>38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37</v>
      </c>
      <c r="C369" s="4" t="s">
        <v>38</v>
      </c>
      <c r="D369" s="4">
        <v>2030</v>
      </c>
      <c r="J369" s="4" t="s">
        <v>37</v>
      </c>
      <c r="K369" s="4" t="s">
        <v>38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37</v>
      </c>
      <c r="S369" s="4" t="s">
        <v>38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37</v>
      </c>
      <c r="AA369" s="4" t="s">
        <v>38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37</v>
      </c>
      <c r="AI369" s="4" t="s">
        <v>38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37</v>
      </c>
      <c r="AQ369" s="4" t="s">
        <v>38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37</v>
      </c>
      <c r="AY369" s="4" t="s">
        <v>38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37</v>
      </c>
      <c r="C370" s="2" t="s">
        <v>38</v>
      </c>
      <c r="D370" s="2">
        <v>2030</v>
      </c>
      <c r="J370" s="2" t="s">
        <v>37</v>
      </c>
      <c r="K370" s="2" t="s">
        <v>38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37</v>
      </c>
      <c r="S370" s="2" t="s">
        <v>38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37</v>
      </c>
      <c r="AA370" s="2" t="s">
        <v>38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37</v>
      </c>
      <c r="AI370" s="2" t="s">
        <v>38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37</v>
      </c>
      <c r="AQ370" s="2" t="s">
        <v>38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37</v>
      </c>
      <c r="AY370" s="2" t="s">
        <v>38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37</v>
      </c>
      <c r="C371" s="2" t="s">
        <v>38</v>
      </c>
      <c r="D371" s="2">
        <v>2030</v>
      </c>
      <c r="J371" s="2" t="s">
        <v>37</v>
      </c>
      <c r="K371" s="2" t="s">
        <v>38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37</v>
      </c>
      <c r="S371" s="2" t="s">
        <v>38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37</v>
      </c>
      <c r="AA371" s="2" t="s">
        <v>38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37</v>
      </c>
      <c r="AI371" s="2" t="s">
        <v>38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37</v>
      </c>
      <c r="AQ371" s="4" t="s">
        <v>38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37</v>
      </c>
      <c r="AY371" s="2" t="s">
        <v>38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37</v>
      </c>
      <c r="C372" s="4" t="s">
        <v>38</v>
      </c>
      <c r="D372" s="4">
        <v>2030</v>
      </c>
      <c r="J372" s="4" t="s">
        <v>37</v>
      </c>
      <c r="K372" s="4" t="s">
        <v>38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37</v>
      </c>
      <c r="S372" s="4" t="s">
        <v>38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37</v>
      </c>
      <c r="AA372" s="4" t="s">
        <v>38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37</v>
      </c>
      <c r="AI372" s="4" t="s">
        <v>38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37</v>
      </c>
      <c r="AQ372" s="2" t="s">
        <v>38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37</v>
      </c>
      <c r="AY372" s="4" t="s">
        <v>38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37</v>
      </c>
      <c r="C373" s="2" t="s">
        <v>38</v>
      </c>
      <c r="D373" s="2">
        <v>2030</v>
      </c>
      <c r="J373" s="2" t="s">
        <v>37</v>
      </c>
      <c r="K373" s="2" t="s">
        <v>38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37</v>
      </c>
      <c r="S373" s="2" t="s">
        <v>38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37</v>
      </c>
      <c r="AA373" s="2" t="s">
        <v>38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37</v>
      </c>
      <c r="AI373" s="2" t="s">
        <v>38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37</v>
      </c>
      <c r="AQ373" s="4" t="s">
        <v>38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37</v>
      </c>
      <c r="AY373" s="2" t="s">
        <v>38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37</v>
      </c>
      <c r="C374" s="2" t="s">
        <v>38</v>
      </c>
      <c r="D374" s="2">
        <v>2030</v>
      </c>
      <c r="J374" s="2" t="s">
        <v>37</v>
      </c>
      <c r="K374" s="2" t="s">
        <v>38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37</v>
      </c>
      <c r="S374" s="2" t="s">
        <v>38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37</v>
      </c>
      <c r="AA374" s="2" t="s">
        <v>38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37</v>
      </c>
      <c r="AI374" s="2" t="s">
        <v>38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37</v>
      </c>
      <c r="AQ374" s="2" t="s">
        <v>38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37</v>
      </c>
      <c r="AY374" s="2" t="s">
        <v>38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37</v>
      </c>
      <c r="C375" s="4" t="s">
        <v>38</v>
      </c>
      <c r="D375" s="4">
        <v>2030</v>
      </c>
      <c r="J375" s="4" t="s">
        <v>37</v>
      </c>
      <c r="K375" s="4" t="s">
        <v>38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37</v>
      </c>
      <c r="S375" s="4" t="s">
        <v>38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37</v>
      </c>
      <c r="AA375" s="4" t="s">
        <v>38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37</v>
      </c>
      <c r="AI375" s="4" t="s">
        <v>38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37</v>
      </c>
      <c r="AQ375" s="4" t="s">
        <v>38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37</v>
      </c>
      <c r="AY375" s="4" t="s">
        <v>38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37</v>
      </c>
      <c r="C376" s="2" t="s">
        <v>38</v>
      </c>
      <c r="D376" s="2">
        <v>2030</v>
      </c>
      <c r="J376" s="2" t="s">
        <v>37</v>
      </c>
      <c r="K376" s="2" t="s">
        <v>38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37</v>
      </c>
      <c r="S376" s="2" t="s">
        <v>38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37</v>
      </c>
      <c r="AA376" s="2" t="s">
        <v>38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37</v>
      </c>
      <c r="AI376" s="2" t="s">
        <v>38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37</v>
      </c>
      <c r="AQ376" s="2" t="s">
        <v>38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37</v>
      </c>
      <c r="AY376" s="2" t="s">
        <v>38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37</v>
      </c>
      <c r="C377" s="2" t="s">
        <v>38</v>
      </c>
      <c r="D377" s="2">
        <v>2030</v>
      </c>
      <c r="J377" s="2" t="s">
        <v>37</v>
      </c>
      <c r="K377" s="2" t="s">
        <v>38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37</v>
      </c>
      <c r="S377" s="2" t="s">
        <v>38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37</v>
      </c>
      <c r="AA377" s="2" t="s">
        <v>38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37</v>
      </c>
      <c r="AI377" s="2" t="s">
        <v>38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37</v>
      </c>
      <c r="AQ377" s="4" t="s">
        <v>38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37</v>
      </c>
      <c r="AY377" s="2" t="s">
        <v>38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37</v>
      </c>
      <c r="C378" s="4" t="s">
        <v>38</v>
      </c>
      <c r="D378" s="4">
        <v>2030</v>
      </c>
      <c r="J378" s="4" t="s">
        <v>37</v>
      </c>
      <c r="K378" s="4" t="s">
        <v>38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37</v>
      </c>
      <c r="S378" s="4" t="s">
        <v>38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37</v>
      </c>
      <c r="AA378" s="4" t="s">
        <v>38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37</v>
      </c>
      <c r="AI378" s="4" t="s">
        <v>38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37</v>
      </c>
      <c r="AQ378" s="2" t="s">
        <v>38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37</v>
      </c>
      <c r="AY378" s="4" t="s">
        <v>38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37</v>
      </c>
      <c r="C379" s="2" t="s">
        <v>38</v>
      </c>
      <c r="D379" s="2">
        <v>2030</v>
      </c>
      <c r="J379" s="2" t="s">
        <v>37</v>
      </c>
      <c r="K379" s="2" t="s">
        <v>38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37</v>
      </c>
      <c r="S379" s="2" t="s">
        <v>38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37</v>
      </c>
      <c r="AA379" s="2" t="s">
        <v>38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37</v>
      </c>
      <c r="AI379" s="2" t="s">
        <v>38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37</v>
      </c>
      <c r="AQ379" s="4" t="s">
        <v>38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37</v>
      </c>
      <c r="AY379" s="2" t="s">
        <v>38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37</v>
      </c>
      <c r="C380" s="2" t="s">
        <v>38</v>
      </c>
      <c r="D380" s="2">
        <v>2030</v>
      </c>
      <c r="J380" s="2" t="s">
        <v>37</v>
      </c>
      <c r="K380" s="2" t="s">
        <v>38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37</v>
      </c>
      <c r="S380" s="2" t="s">
        <v>38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37</v>
      </c>
      <c r="AA380" s="2" t="s">
        <v>38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37</v>
      </c>
      <c r="AI380" s="2" t="s">
        <v>38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37</v>
      </c>
      <c r="AQ380" s="2" t="s">
        <v>38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37</v>
      </c>
      <c r="AY380" s="2" t="s">
        <v>38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37</v>
      </c>
      <c r="C381" s="4" t="s">
        <v>38</v>
      </c>
      <c r="D381" s="4">
        <v>2030</v>
      </c>
      <c r="J381" s="4" t="s">
        <v>37</v>
      </c>
      <c r="K381" s="4" t="s">
        <v>38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37</v>
      </c>
      <c r="S381" s="4" t="s">
        <v>38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37</v>
      </c>
      <c r="AA381" s="4" t="s">
        <v>38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37</v>
      </c>
      <c r="AI381" s="4" t="s">
        <v>38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37</v>
      </c>
      <c r="AQ381" s="4" t="s">
        <v>38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37</v>
      </c>
      <c r="AY381" s="4" t="s">
        <v>38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37</v>
      </c>
      <c r="C382" s="2" t="s">
        <v>38</v>
      </c>
      <c r="D382" s="2">
        <v>2030</v>
      </c>
      <c r="J382" s="2" t="s">
        <v>37</v>
      </c>
      <c r="K382" s="2" t="s">
        <v>38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37</v>
      </c>
      <c r="S382" s="2" t="s">
        <v>38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37</v>
      </c>
      <c r="AA382" s="2" t="s">
        <v>38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37</v>
      </c>
      <c r="AI382" s="2" t="s">
        <v>38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37</v>
      </c>
      <c r="AQ382" s="2" t="s">
        <v>38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37</v>
      </c>
      <c r="AY382" s="2" t="s">
        <v>38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37</v>
      </c>
      <c r="C383" s="2" t="s">
        <v>38</v>
      </c>
      <c r="D383" s="2">
        <v>2030</v>
      </c>
      <c r="J383" s="2" t="s">
        <v>37</v>
      </c>
      <c r="K383" s="2" t="s">
        <v>38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37</v>
      </c>
      <c r="S383" s="2" t="s">
        <v>38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37</v>
      </c>
      <c r="AA383" s="2" t="s">
        <v>38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37</v>
      </c>
      <c r="AI383" s="2" t="s">
        <v>38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37</v>
      </c>
      <c r="AQ383" s="4" t="s">
        <v>38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37</v>
      </c>
      <c r="AY383" s="2" t="s">
        <v>38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37</v>
      </c>
      <c r="C384" s="4" t="s">
        <v>38</v>
      </c>
      <c r="D384" s="4">
        <v>2030</v>
      </c>
      <c r="J384" s="4" t="s">
        <v>37</v>
      </c>
      <c r="K384" s="4" t="s">
        <v>38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37</v>
      </c>
      <c r="S384" s="4" t="s">
        <v>38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37</v>
      </c>
      <c r="AA384" s="4" t="s">
        <v>38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37</v>
      </c>
      <c r="AI384" s="4" t="s">
        <v>38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37</v>
      </c>
      <c r="AQ384" s="2" t="s">
        <v>38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37</v>
      </c>
      <c r="AY384" s="4" t="s">
        <v>38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37</v>
      </c>
      <c r="C385" s="2" t="s">
        <v>38</v>
      </c>
      <c r="D385" s="2">
        <v>2030</v>
      </c>
      <c r="J385" s="2" t="s">
        <v>37</v>
      </c>
      <c r="K385" s="2" t="s">
        <v>38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37</v>
      </c>
      <c r="S385" s="2" t="s">
        <v>38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37</v>
      </c>
      <c r="AA385" s="2" t="s">
        <v>38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37</v>
      </c>
      <c r="AI385" s="2" t="s">
        <v>38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37</v>
      </c>
      <c r="AQ385" s="4" t="s">
        <v>38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37</v>
      </c>
      <c r="AY385" s="2" t="s">
        <v>38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37</v>
      </c>
      <c r="C386" s="2" t="s">
        <v>38</v>
      </c>
      <c r="D386" s="2">
        <v>2030</v>
      </c>
      <c r="J386" s="2" t="s">
        <v>37</v>
      </c>
      <c r="K386" s="2" t="s">
        <v>38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37</v>
      </c>
      <c r="S386" s="2" t="s">
        <v>38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37</v>
      </c>
      <c r="AA386" s="2" t="s">
        <v>38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37</v>
      </c>
      <c r="AI386" s="2" t="s">
        <v>38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37</v>
      </c>
      <c r="AQ386" s="2" t="s">
        <v>38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37</v>
      </c>
      <c r="AY386" s="2" t="s">
        <v>38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37</v>
      </c>
      <c r="C387" s="4" t="s">
        <v>38</v>
      </c>
      <c r="D387" s="4">
        <v>2030</v>
      </c>
      <c r="J387" s="4" t="s">
        <v>37</v>
      </c>
      <c r="K387" s="4" t="s">
        <v>38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37</v>
      </c>
      <c r="S387" s="4" t="s">
        <v>38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37</v>
      </c>
      <c r="AA387" s="4" t="s">
        <v>38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37</v>
      </c>
      <c r="AI387" s="4" t="s">
        <v>38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37</v>
      </c>
      <c r="AQ387" s="4" t="s">
        <v>38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37</v>
      </c>
      <c r="AY387" s="4" t="s">
        <v>38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37</v>
      </c>
      <c r="C388" s="2" t="s">
        <v>38</v>
      </c>
      <c r="D388" s="2">
        <v>2030</v>
      </c>
      <c r="J388" s="2" t="s">
        <v>37</v>
      </c>
      <c r="K388" s="2" t="s">
        <v>38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37</v>
      </c>
      <c r="S388" s="2" t="s">
        <v>38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37</v>
      </c>
      <c r="AA388" s="2" t="s">
        <v>38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37</v>
      </c>
      <c r="AI388" s="2" t="s">
        <v>38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37</v>
      </c>
      <c r="AQ388" s="2" t="s">
        <v>38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37</v>
      </c>
      <c r="AY388" s="2" t="s">
        <v>38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37</v>
      </c>
      <c r="C389" s="2" t="s">
        <v>38</v>
      </c>
      <c r="D389" s="2">
        <v>2030</v>
      </c>
      <c r="J389" s="2" t="s">
        <v>37</v>
      </c>
      <c r="K389" s="2" t="s">
        <v>38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37</v>
      </c>
      <c r="S389" s="2" t="s">
        <v>38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37</v>
      </c>
      <c r="AA389" s="2" t="s">
        <v>38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37</v>
      </c>
      <c r="AI389" s="2" t="s">
        <v>38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37</v>
      </c>
      <c r="AQ389" s="4" t="s">
        <v>38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37</v>
      </c>
      <c r="AY389" s="2" t="s">
        <v>38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37</v>
      </c>
      <c r="C390" s="4" t="s">
        <v>38</v>
      </c>
      <c r="D390" s="4">
        <v>2030</v>
      </c>
      <c r="J390" s="4" t="s">
        <v>37</v>
      </c>
      <c r="K390" s="4" t="s">
        <v>38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37</v>
      </c>
      <c r="S390" s="4" t="s">
        <v>38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37</v>
      </c>
      <c r="AA390" s="4" t="s">
        <v>38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37</v>
      </c>
      <c r="AI390" s="4" t="s">
        <v>38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37</v>
      </c>
      <c r="AQ390" s="2" t="s">
        <v>38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37</v>
      </c>
      <c r="AY390" s="4" t="s">
        <v>38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37</v>
      </c>
      <c r="C391" s="2" t="s">
        <v>38</v>
      </c>
      <c r="D391" s="2">
        <v>2030</v>
      </c>
      <c r="J391" s="2" t="s">
        <v>37</v>
      </c>
      <c r="K391" s="2" t="s">
        <v>38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37</v>
      </c>
      <c r="S391" s="2" t="s">
        <v>38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37</v>
      </c>
      <c r="AA391" s="2" t="s">
        <v>38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37</v>
      </c>
      <c r="AI391" s="2" t="s">
        <v>38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37</v>
      </c>
      <c r="AQ391" s="4" t="s">
        <v>38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37</v>
      </c>
      <c r="AY391" s="2" t="s">
        <v>38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37</v>
      </c>
      <c r="C392" s="2" t="s">
        <v>38</v>
      </c>
      <c r="D392" s="2">
        <v>2030</v>
      </c>
      <c r="J392" s="2" t="s">
        <v>37</v>
      </c>
      <c r="K392" s="2" t="s">
        <v>38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37</v>
      </c>
      <c r="S392" s="2" t="s">
        <v>38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37</v>
      </c>
      <c r="AA392" s="2" t="s">
        <v>38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37</v>
      </c>
      <c r="AI392" s="2" t="s">
        <v>38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37</v>
      </c>
      <c r="AQ392" s="2" t="s">
        <v>38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37</v>
      </c>
      <c r="AY392" s="2" t="s">
        <v>38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37</v>
      </c>
      <c r="C393" s="4" t="s">
        <v>38</v>
      </c>
      <c r="D393" s="4">
        <v>2030</v>
      </c>
      <c r="J393" s="4" t="s">
        <v>37</v>
      </c>
      <c r="K393" s="4" t="s">
        <v>38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37</v>
      </c>
      <c r="S393" s="4" t="s">
        <v>38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37</v>
      </c>
      <c r="AA393" s="4" t="s">
        <v>38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37</v>
      </c>
      <c r="AI393" s="4" t="s">
        <v>38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37</v>
      </c>
      <c r="AQ393" s="4" t="s">
        <v>38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37</v>
      </c>
      <c r="AY393" s="4" t="s">
        <v>38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37</v>
      </c>
      <c r="C394" s="2" t="s">
        <v>38</v>
      </c>
      <c r="D394" s="2">
        <v>2030</v>
      </c>
      <c r="J394" s="2" t="s">
        <v>37</v>
      </c>
      <c r="K394" s="2" t="s">
        <v>38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37</v>
      </c>
      <c r="S394" s="2" t="s">
        <v>38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37</v>
      </c>
      <c r="AA394" s="2" t="s">
        <v>38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37</v>
      </c>
      <c r="AI394" s="2" t="s">
        <v>38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37</v>
      </c>
      <c r="AQ394" s="2" t="s">
        <v>38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37</v>
      </c>
      <c r="AY394" s="2" t="s">
        <v>38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37</v>
      </c>
      <c r="C395" s="2" t="s">
        <v>38</v>
      </c>
      <c r="D395" s="2">
        <v>2030</v>
      </c>
      <c r="J395" s="2" t="s">
        <v>37</v>
      </c>
      <c r="K395" s="2" t="s">
        <v>38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37</v>
      </c>
      <c r="S395" s="2" t="s">
        <v>38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37</v>
      </c>
      <c r="AA395" s="2" t="s">
        <v>38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37</v>
      </c>
      <c r="AI395" s="2" t="s">
        <v>38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37</v>
      </c>
      <c r="AQ395" s="4" t="s">
        <v>38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37</v>
      </c>
      <c r="AY395" s="2" t="s">
        <v>38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37</v>
      </c>
      <c r="C396" s="4" t="s">
        <v>38</v>
      </c>
      <c r="D396" s="4">
        <v>2030</v>
      </c>
      <c r="J396" s="4" t="s">
        <v>37</v>
      </c>
      <c r="K396" s="4" t="s">
        <v>38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37</v>
      </c>
      <c r="S396" s="4" t="s">
        <v>38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37</v>
      </c>
      <c r="AA396" s="4" t="s">
        <v>38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37</v>
      </c>
      <c r="AI396" s="4" t="s">
        <v>38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37</v>
      </c>
      <c r="AQ396" s="2" t="s">
        <v>38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37</v>
      </c>
      <c r="AY396" s="4" t="s">
        <v>38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37</v>
      </c>
      <c r="C397" s="2" t="s">
        <v>38</v>
      </c>
      <c r="D397" s="2">
        <v>2030</v>
      </c>
      <c r="J397" s="2" t="s">
        <v>37</v>
      </c>
      <c r="K397" s="2" t="s">
        <v>38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37</v>
      </c>
      <c r="S397" s="2" t="s">
        <v>38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37</v>
      </c>
      <c r="AA397" s="2" t="s">
        <v>38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37</v>
      </c>
      <c r="AI397" s="2" t="s">
        <v>38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37</v>
      </c>
      <c r="AQ397" s="4" t="s">
        <v>38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37</v>
      </c>
      <c r="AY397" s="2" t="s">
        <v>38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37</v>
      </c>
      <c r="C398" s="2" t="s">
        <v>38</v>
      </c>
      <c r="D398" s="2">
        <v>2030</v>
      </c>
      <c r="J398" s="2" t="s">
        <v>37</v>
      </c>
      <c r="K398" s="2" t="s">
        <v>38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37</v>
      </c>
      <c r="S398" s="2" t="s">
        <v>38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37</v>
      </c>
      <c r="AA398" s="2" t="s">
        <v>38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37</v>
      </c>
      <c r="AI398" s="2" t="s">
        <v>38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37</v>
      </c>
      <c r="AQ398" s="2" t="s">
        <v>38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37</v>
      </c>
      <c r="AY398" s="2" t="s">
        <v>38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37</v>
      </c>
      <c r="C399" s="4" t="s">
        <v>38</v>
      </c>
      <c r="D399" s="4">
        <v>2030</v>
      </c>
      <c r="J399" s="4" t="s">
        <v>37</v>
      </c>
      <c r="K399" s="4" t="s">
        <v>38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37</v>
      </c>
      <c r="S399" s="4" t="s">
        <v>38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37</v>
      </c>
      <c r="AA399" s="4" t="s">
        <v>38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37</v>
      </c>
      <c r="AI399" s="4" t="s">
        <v>38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37</v>
      </c>
      <c r="AQ399" s="4" t="s">
        <v>38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37</v>
      </c>
      <c r="AY399" s="4" t="s">
        <v>38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37</v>
      </c>
      <c r="C400" s="2" t="s">
        <v>38</v>
      </c>
      <c r="D400" s="2">
        <v>2030</v>
      </c>
      <c r="J400" s="2" t="s">
        <v>37</v>
      </c>
      <c r="K400" s="2" t="s">
        <v>38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37</v>
      </c>
      <c r="S400" s="2" t="s">
        <v>38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37</v>
      </c>
      <c r="AA400" s="2" t="s">
        <v>38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37</v>
      </c>
      <c r="AI400" s="2" t="s">
        <v>38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37</v>
      </c>
      <c r="AQ400" s="2" t="s">
        <v>38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37</v>
      </c>
      <c r="AY400" s="2" t="s">
        <v>38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37</v>
      </c>
      <c r="C401" s="2" t="s">
        <v>38</v>
      </c>
      <c r="D401" s="2">
        <v>2030</v>
      </c>
      <c r="J401" s="2" t="s">
        <v>37</v>
      </c>
      <c r="K401" s="2" t="s">
        <v>38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37</v>
      </c>
      <c r="S401" s="2" t="s">
        <v>38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37</v>
      </c>
      <c r="AA401" s="2" t="s">
        <v>38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37</v>
      </c>
      <c r="AI401" s="2" t="s">
        <v>38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37</v>
      </c>
      <c r="AQ401" s="4" t="s">
        <v>38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37</v>
      </c>
      <c r="AY401" s="2" t="s">
        <v>38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37</v>
      </c>
      <c r="C402" s="4" t="s">
        <v>38</v>
      </c>
      <c r="D402" s="4">
        <v>2030</v>
      </c>
      <c r="J402" s="4" t="s">
        <v>37</v>
      </c>
      <c r="K402" s="4" t="s">
        <v>38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37</v>
      </c>
      <c r="S402" s="4" t="s">
        <v>38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37</v>
      </c>
      <c r="AA402" s="4" t="s">
        <v>38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37</v>
      </c>
      <c r="AI402" s="4" t="s">
        <v>38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37</v>
      </c>
      <c r="AQ402" s="2" t="s">
        <v>38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37</v>
      </c>
      <c r="AY402" s="4" t="s">
        <v>38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37</v>
      </c>
      <c r="C403" s="2" t="s">
        <v>38</v>
      </c>
      <c r="D403" s="2">
        <v>2030</v>
      </c>
      <c r="J403" s="2" t="s">
        <v>37</v>
      </c>
      <c r="K403" s="2" t="s">
        <v>38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37</v>
      </c>
      <c r="S403" s="2" t="s">
        <v>38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37</v>
      </c>
      <c r="AA403" s="2" t="s">
        <v>38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37</v>
      </c>
      <c r="AI403" s="2" t="s">
        <v>38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37</v>
      </c>
      <c r="AQ403" s="4" t="s">
        <v>38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37</v>
      </c>
      <c r="AY403" s="2" t="s">
        <v>38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37</v>
      </c>
      <c r="C404" s="2" t="s">
        <v>38</v>
      </c>
      <c r="D404" s="2">
        <v>2030</v>
      </c>
      <c r="J404" s="2" t="s">
        <v>37</v>
      </c>
      <c r="K404" s="2" t="s">
        <v>38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37</v>
      </c>
      <c r="S404" s="2" t="s">
        <v>38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37</v>
      </c>
      <c r="AA404" s="2" t="s">
        <v>38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37</v>
      </c>
      <c r="AI404" s="2" t="s">
        <v>38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37</v>
      </c>
      <c r="AQ404" s="2" t="s">
        <v>38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37</v>
      </c>
      <c r="AY404" s="2" t="s">
        <v>38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37</v>
      </c>
      <c r="C405" s="4" t="s">
        <v>38</v>
      </c>
      <c r="D405" s="4">
        <v>2030</v>
      </c>
      <c r="J405" s="4" t="s">
        <v>37</v>
      </c>
      <c r="K405" s="4" t="s">
        <v>38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37</v>
      </c>
      <c r="S405" s="4" t="s">
        <v>38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37</v>
      </c>
      <c r="AA405" s="4" t="s">
        <v>38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37</v>
      </c>
      <c r="AI405" s="4" t="s">
        <v>38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37</v>
      </c>
      <c r="AQ405" s="4" t="s">
        <v>38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37</v>
      </c>
      <c r="AY405" s="4" t="s">
        <v>38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37</v>
      </c>
      <c r="C406" s="2" t="s">
        <v>38</v>
      </c>
      <c r="D406" s="2">
        <v>2030</v>
      </c>
      <c r="J406" s="2" t="s">
        <v>37</v>
      </c>
      <c r="K406" s="2" t="s">
        <v>38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37</v>
      </c>
      <c r="S406" s="2" t="s">
        <v>38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37</v>
      </c>
      <c r="AA406" s="2" t="s">
        <v>38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37</v>
      </c>
      <c r="AI406" s="2" t="s">
        <v>38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37</v>
      </c>
      <c r="AQ406" s="2" t="s">
        <v>38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37</v>
      </c>
      <c r="AY406" s="2" t="s">
        <v>38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37</v>
      </c>
      <c r="C407" s="2" t="s">
        <v>38</v>
      </c>
      <c r="D407" s="2">
        <v>2030</v>
      </c>
      <c r="J407" s="2" t="s">
        <v>37</v>
      </c>
      <c r="K407" s="2" t="s">
        <v>38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37</v>
      </c>
      <c r="S407" s="2" t="s">
        <v>38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37</v>
      </c>
      <c r="AA407" s="2" t="s">
        <v>38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37</v>
      </c>
      <c r="AI407" s="2" t="s">
        <v>38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37</v>
      </c>
      <c r="AQ407" s="4" t="s">
        <v>38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37</v>
      </c>
      <c r="AY407" s="2" t="s">
        <v>38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37</v>
      </c>
      <c r="C408" s="4" t="s">
        <v>38</v>
      </c>
      <c r="D408" s="4">
        <v>2030</v>
      </c>
      <c r="J408" s="4" t="s">
        <v>37</v>
      </c>
      <c r="K408" s="4" t="s">
        <v>38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37</v>
      </c>
      <c r="S408" s="4" t="s">
        <v>38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37</v>
      </c>
      <c r="AA408" s="4" t="s">
        <v>38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37</v>
      </c>
      <c r="AI408" s="4" t="s">
        <v>38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37</v>
      </c>
      <c r="AQ408" s="2" t="s">
        <v>38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37</v>
      </c>
      <c r="AY408" s="4" t="s">
        <v>38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37</v>
      </c>
      <c r="C409" s="2" t="s">
        <v>38</v>
      </c>
      <c r="D409" s="2">
        <v>2030</v>
      </c>
      <c r="J409" s="2" t="s">
        <v>37</v>
      </c>
      <c r="K409" s="2" t="s">
        <v>38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37</v>
      </c>
      <c r="S409" s="2" t="s">
        <v>38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37</v>
      </c>
      <c r="AA409" s="2" t="s">
        <v>38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37</v>
      </c>
      <c r="AI409" s="2" t="s">
        <v>38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37</v>
      </c>
      <c r="AQ409" s="4" t="s">
        <v>38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37</v>
      </c>
      <c r="AY409" s="2" t="s">
        <v>38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37</v>
      </c>
      <c r="C410" s="2" t="s">
        <v>38</v>
      </c>
      <c r="D410" s="2">
        <v>2030</v>
      </c>
      <c r="J410" s="2" t="s">
        <v>37</v>
      </c>
      <c r="K410" s="2" t="s">
        <v>38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37</v>
      </c>
      <c r="S410" s="2" t="s">
        <v>38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37</v>
      </c>
      <c r="AA410" s="2" t="s">
        <v>38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37</v>
      </c>
      <c r="AI410" s="2" t="s">
        <v>38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37</v>
      </c>
      <c r="AQ410" s="2" t="s">
        <v>38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37</v>
      </c>
      <c r="AY410" s="2" t="s">
        <v>38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37</v>
      </c>
      <c r="C411" s="4" t="s">
        <v>38</v>
      </c>
      <c r="D411" s="4">
        <v>2030</v>
      </c>
      <c r="J411" s="4" t="s">
        <v>37</v>
      </c>
      <c r="K411" s="4" t="s">
        <v>38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37</v>
      </c>
      <c r="S411" s="4" t="s">
        <v>38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37</v>
      </c>
      <c r="AA411" s="4" t="s">
        <v>38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37</v>
      </c>
      <c r="AI411" s="4" t="s">
        <v>38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37</v>
      </c>
      <c r="AQ411" s="4" t="s">
        <v>38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37</v>
      </c>
      <c r="AY411" s="4" t="s">
        <v>38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37</v>
      </c>
      <c r="C412" s="2" t="s">
        <v>38</v>
      </c>
      <c r="D412" s="2">
        <v>2030</v>
      </c>
      <c r="J412" s="2" t="s">
        <v>37</v>
      </c>
      <c r="K412" s="2" t="s">
        <v>38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37</v>
      </c>
      <c r="S412" s="2" t="s">
        <v>38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37</v>
      </c>
      <c r="AA412" s="2" t="s">
        <v>38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37</v>
      </c>
      <c r="AI412" s="2" t="s">
        <v>38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37</v>
      </c>
      <c r="AQ412" s="2" t="s">
        <v>38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37</v>
      </c>
      <c r="AY412" s="2" t="s">
        <v>38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37</v>
      </c>
      <c r="C413" s="2" t="s">
        <v>38</v>
      </c>
      <c r="D413" s="2">
        <v>2030</v>
      </c>
      <c r="J413" s="2" t="s">
        <v>37</v>
      </c>
      <c r="K413" s="2" t="s">
        <v>38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37</v>
      </c>
      <c r="S413" s="2" t="s">
        <v>38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37</v>
      </c>
      <c r="AA413" s="2" t="s">
        <v>38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37</v>
      </c>
      <c r="AI413" s="2" t="s">
        <v>38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37</v>
      </c>
      <c r="AQ413" s="4" t="s">
        <v>38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37</v>
      </c>
      <c r="AY413" s="2" t="s">
        <v>38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37</v>
      </c>
      <c r="C414" s="4" t="s">
        <v>38</v>
      </c>
      <c r="D414" s="4">
        <v>2030</v>
      </c>
      <c r="J414" s="4" t="s">
        <v>37</v>
      </c>
      <c r="K414" s="4" t="s">
        <v>38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37</v>
      </c>
      <c r="S414" s="4" t="s">
        <v>38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37</v>
      </c>
      <c r="AA414" s="4" t="s">
        <v>38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37</v>
      </c>
      <c r="AI414" s="4" t="s">
        <v>38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37</v>
      </c>
      <c r="AQ414" s="2" t="s">
        <v>38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37</v>
      </c>
      <c r="AY414" s="4" t="s">
        <v>38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37</v>
      </c>
      <c r="C415" s="2" t="s">
        <v>38</v>
      </c>
      <c r="D415" s="2">
        <v>2030</v>
      </c>
      <c r="J415" s="2" t="s">
        <v>37</v>
      </c>
      <c r="K415" s="2" t="s">
        <v>38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37</v>
      </c>
      <c r="S415" s="2" t="s">
        <v>38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37</v>
      </c>
      <c r="AA415" s="2" t="s">
        <v>38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37</v>
      </c>
      <c r="AI415" s="2" t="s">
        <v>38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37</v>
      </c>
      <c r="AQ415" s="4" t="s">
        <v>38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37</v>
      </c>
      <c r="AY415" s="2" t="s">
        <v>38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37</v>
      </c>
      <c r="C416" s="2" t="s">
        <v>38</v>
      </c>
      <c r="D416" s="2">
        <v>2030</v>
      </c>
      <c r="J416" s="2" t="s">
        <v>37</v>
      </c>
      <c r="K416" s="2" t="s">
        <v>38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37</v>
      </c>
      <c r="S416" s="2" t="s">
        <v>38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37</v>
      </c>
      <c r="AA416" s="2" t="s">
        <v>38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37</v>
      </c>
      <c r="AI416" s="2" t="s">
        <v>38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37</v>
      </c>
      <c r="AQ416" s="2" t="s">
        <v>38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37</v>
      </c>
      <c r="AY416" s="2" t="s">
        <v>38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37</v>
      </c>
      <c r="C417" s="4" t="s">
        <v>38</v>
      </c>
      <c r="D417" s="4">
        <v>2030</v>
      </c>
      <c r="J417" s="4" t="s">
        <v>37</v>
      </c>
      <c r="K417" s="4" t="s">
        <v>38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37</v>
      </c>
      <c r="S417" s="4" t="s">
        <v>38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37</v>
      </c>
      <c r="AA417" s="4" t="s">
        <v>38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37</v>
      </c>
      <c r="AI417" s="4" t="s">
        <v>38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37</v>
      </c>
      <c r="AQ417" s="4" t="s">
        <v>38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37</v>
      </c>
      <c r="AY417" s="4" t="s">
        <v>38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37</v>
      </c>
      <c r="C418" s="2" t="s">
        <v>38</v>
      </c>
      <c r="D418" s="2">
        <v>2030</v>
      </c>
      <c r="J418" s="2" t="s">
        <v>37</v>
      </c>
      <c r="K418" s="2" t="s">
        <v>38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37</v>
      </c>
      <c r="S418" s="2" t="s">
        <v>38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37</v>
      </c>
      <c r="AA418" s="2" t="s">
        <v>38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37</v>
      </c>
      <c r="AI418" s="2" t="s">
        <v>38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37</v>
      </c>
      <c r="AQ418" s="2" t="s">
        <v>38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37</v>
      </c>
      <c r="AY418" s="2" t="s">
        <v>38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37</v>
      </c>
      <c r="C419" s="2" t="s">
        <v>38</v>
      </c>
      <c r="D419" s="2">
        <v>2030</v>
      </c>
      <c r="J419" s="2" t="s">
        <v>37</v>
      </c>
      <c r="K419" s="2" t="s">
        <v>38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37</v>
      </c>
      <c r="S419" s="2" t="s">
        <v>38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37</v>
      </c>
      <c r="AA419" s="2" t="s">
        <v>38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37</v>
      </c>
      <c r="AI419" s="2" t="s">
        <v>38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37</v>
      </c>
      <c r="AQ419" s="4" t="s">
        <v>38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37</v>
      </c>
      <c r="AY419" s="2" t="s">
        <v>38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37</v>
      </c>
      <c r="C420" s="4" t="s">
        <v>38</v>
      </c>
      <c r="D420" s="4">
        <v>2030</v>
      </c>
      <c r="J420" s="4" t="s">
        <v>37</v>
      </c>
      <c r="K420" s="4" t="s">
        <v>38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37</v>
      </c>
      <c r="S420" s="4" t="s">
        <v>38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37</v>
      </c>
      <c r="AA420" s="4" t="s">
        <v>38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37</v>
      </c>
      <c r="AI420" s="4" t="s">
        <v>38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37</v>
      </c>
      <c r="AQ420" s="2" t="s">
        <v>38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37</v>
      </c>
      <c r="AY420" s="4" t="s">
        <v>38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37</v>
      </c>
      <c r="C421" s="2" t="s">
        <v>38</v>
      </c>
      <c r="D421" s="2">
        <v>2030</v>
      </c>
      <c r="J421" s="2" t="s">
        <v>37</v>
      </c>
      <c r="K421" s="2" t="s">
        <v>38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37</v>
      </c>
      <c r="S421" s="2" t="s">
        <v>38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37</v>
      </c>
      <c r="AA421" s="2" t="s">
        <v>38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37</v>
      </c>
      <c r="AI421" s="2" t="s">
        <v>38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37</v>
      </c>
      <c r="AQ421" s="4" t="s">
        <v>38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37</v>
      </c>
      <c r="AY421" s="2" t="s">
        <v>38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37</v>
      </c>
      <c r="C422" s="2" t="s">
        <v>38</v>
      </c>
      <c r="D422" s="2">
        <v>2030</v>
      </c>
      <c r="J422" s="2" t="s">
        <v>37</v>
      </c>
      <c r="K422" s="2" t="s">
        <v>38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37</v>
      </c>
      <c r="S422" s="2" t="s">
        <v>38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37</v>
      </c>
      <c r="AA422" s="2" t="s">
        <v>38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37</v>
      </c>
      <c r="AI422" s="2" t="s">
        <v>38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37</v>
      </c>
      <c r="AQ422" s="2" t="s">
        <v>38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37</v>
      </c>
      <c r="AY422" s="2" t="s">
        <v>38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37</v>
      </c>
      <c r="C423" s="4" t="s">
        <v>38</v>
      </c>
      <c r="D423" s="4">
        <v>2030</v>
      </c>
      <c r="J423" s="4" t="s">
        <v>37</v>
      </c>
      <c r="K423" s="4" t="s">
        <v>38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37</v>
      </c>
      <c r="S423" s="4" t="s">
        <v>38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37</v>
      </c>
      <c r="AA423" s="4" t="s">
        <v>38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37</v>
      </c>
      <c r="AI423" s="4" t="s">
        <v>38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37</v>
      </c>
      <c r="AQ423" s="4" t="s">
        <v>38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37</v>
      </c>
      <c r="AY423" s="4" t="s">
        <v>38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37</v>
      </c>
      <c r="C424" s="2" t="s">
        <v>38</v>
      </c>
      <c r="D424" s="2">
        <v>2030</v>
      </c>
      <c r="J424" s="2" t="s">
        <v>37</v>
      </c>
      <c r="K424" s="2" t="s">
        <v>38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37</v>
      </c>
      <c r="S424" s="2" t="s">
        <v>38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37</v>
      </c>
      <c r="AA424" s="2" t="s">
        <v>38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37</v>
      </c>
      <c r="AI424" s="2" t="s">
        <v>38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37</v>
      </c>
      <c r="AQ424" s="2" t="s">
        <v>38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37</v>
      </c>
      <c r="AY424" s="2" t="s">
        <v>38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37</v>
      </c>
      <c r="C425" s="2" t="s">
        <v>38</v>
      </c>
      <c r="D425" s="2">
        <v>2030</v>
      </c>
      <c r="J425" s="2" t="s">
        <v>37</v>
      </c>
      <c r="K425" s="2" t="s">
        <v>38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37</v>
      </c>
      <c r="S425" s="2" t="s">
        <v>38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37</v>
      </c>
      <c r="AA425" s="2" t="s">
        <v>38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37</v>
      </c>
      <c r="AI425" s="2" t="s">
        <v>38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37</v>
      </c>
      <c r="AQ425" s="4" t="s">
        <v>38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37</v>
      </c>
      <c r="AY425" s="2" t="s">
        <v>38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37</v>
      </c>
      <c r="C426" s="4" t="s">
        <v>38</v>
      </c>
      <c r="D426" s="4">
        <v>2030</v>
      </c>
      <c r="J426" s="4" t="s">
        <v>37</v>
      </c>
      <c r="K426" s="4" t="s">
        <v>38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37</v>
      </c>
      <c r="S426" s="4" t="s">
        <v>38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37</v>
      </c>
      <c r="AA426" s="4" t="s">
        <v>38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37</v>
      </c>
      <c r="AI426" s="4" t="s">
        <v>38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37</v>
      </c>
      <c r="AQ426" s="2" t="s">
        <v>38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37</v>
      </c>
      <c r="AY426" s="4" t="s">
        <v>38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37</v>
      </c>
      <c r="C427" s="2" t="s">
        <v>38</v>
      </c>
      <c r="D427" s="2">
        <v>2030</v>
      </c>
      <c r="J427" s="2" t="s">
        <v>37</v>
      </c>
      <c r="K427" s="2" t="s">
        <v>38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37</v>
      </c>
      <c r="S427" s="2" t="s">
        <v>38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37</v>
      </c>
      <c r="AA427" s="2" t="s">
        <v>38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37</v>
      </c>
      <c r="AI427" s="2" t="s">
        <v>38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37</v>
      </c>
      <c r="AQ427" s="4" t="s">
        <v>38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37</v>
      </c>
      <c r="AY427" s="2" t="s">
        <v>38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37</v>
      </c>
      <c r="C428" s="2" t="s">
        <v>38</v>
      </c>
      <c r="D428" s="2">
        <v>2030</v>
      </c>
      <c r="J428" s="2" t="s">
        <v>37</v>
      </c>
      <c r="K428" s="2" t="s">
        <v>38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37</v>
      </c>
      <c r="S428" s="2" t="s">
        <v>38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37</v>
      </c>
      <c r="AA428" s="2" t="s">
        <v>38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37</v>
      </c>
      <c r="AI428" s="2" t="s">
        <v>38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37</v>
      </c>
      <c r="AQ428" s="2" t="s">
        <v>38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37</v>
      </c>
      <c r="AY428" s="2" t="s">
        <v>38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37</v>
      </c>
      <c r="C429" s="4" t="s">
        <v>38</v>
      </c>
      <c r="D429" s="4">
        <v>2030</v>
      </c>
      <c r="J429" s="4" t="s">
        <v>37</v>
      </c>
      <c r="K429" s="4" t="s">
        <v>38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37</v>
      </c>
      <c r="S429" s="4" t="s">
        <v>38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37</v>
      </c>
      <c r="AA429" s="4" t="s">
        <v>38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37</v>
      </c>
      <c r="AI429" s="4" t="s">
        <v>38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37</v>
      </c>
      <c r="AQ429" s="4" t="s">
        <v>38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37</v>
      </c>
      <c r="AY429" s="4" t="s">
        <v>38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37</v>
      </c>
      <c r="C430" s="2" t="s">
        <v>38</v>
      </c>
      <c r="D430" s="2">
        <v>2030</v>
      </c>
      <c r="J430" s="2" t="s">
        <v>37</v>
      </c>
      <c r="K430" s="2" t="s">
        <v>38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37</v>
      </c>
      <c r="S430" s="2" t="s">
        <v>38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37</v>
      </c>
      <c r="AA430" s="2" t="s">
        <v>38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37</v>
      </c>
      <c r="AI430" s="2" t="s">
        <v>38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37</v>
      </c>
      <c r="AQ430" s="2" t="s">
        <v>38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37</v>
      </c>
      <c r="AY430" s="2" t="s">
        <v>38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37</v>
      </c>
      <c r="C431" s="2" t="s">
        <v>38</v>
      </c>
      <c r="D431" s="2">
        <v>2030</v>
      </c>
      <c r="J431" s="2" t="s">
        <v>37</v>
      </c>
      <c r="K431" s="2" t="s">
        <v>38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37</v>
      </c>
      <c r="S431" s="2" t="s">
        <v>38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37</v>
      </c>
      <c r="AA431" s="2" t="s">
        <v>38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37</v>
      </c>
      <c r="AI431" s="2" t="s">
        <v>38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37</v>
      </c>
      <c r="AQ431" s="4" t="s">
        <v>38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37</v>
      </c>
      <c r="AY431" s="2" t="s">
        <v>38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37</v>
      </c>
      <c r="C432" s="4" t="s">
        <v>38</v>
      </c>
      <c r="D432" s="4">
        <v>2030</v>
      </c>
      <c r="J432" s="4" t="s">
        <v>37</v>
      </c>
      <c r="K432" s="4" t="s">
        <v>38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37</v>
      </c>
      <c r="S432" s="4" t="s">
        <v>38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37</v>
      </c>
      <c r="AA432" s="4" t="s">
        <v>38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37</v>
      </c>
      <c r="AI432" s="4" t="s">
        <v>38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37</v>
      </c>
      <c r="AQ432" s="2" t="s">
        <v>38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37</v>
      </c>
      <c r="AY432" s="4" t="s">
        <v>38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37</v>
      </c>
      <c r="C433" s="2" t="s">
        <v>38</v>
      </c>
      <c r="D433" s="2">
        <v>2030</v>
      </c>
      <c r="J433" s="2" t="s">
        <v>37</v>
      </c>
      <c r="K433" s="2" t="s">
        <v>38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37</v>
      </c>
      <c r="S433" s="2" t="s">
        <v>38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37</v>
      </c>
      <c r="AA433" s="2" t="s">
        <v>38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37</v>
      </c>
      <c r="AI433" s="2" t="s">
        <v>38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37</v>
      </c>
      <c r="AQ433" s="4" t="s">
        <v>38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37</v>
      </c>
      <c r="AY433" s="2" t="s">
        <v>38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37</v>
      </c>
      <c r="C434" s="2" t="s">
        <v>38</v>
      </c>
      <c r="D434" s="2">
        <v>2030</v>
      </c>
      <c r="J434" s="2" t="s">
        <v>37</v>
      </c>
      <c r="K434" s="2" t="s">
        <v>38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37</v>
      </c>
      <c r="S434" s="2" t="s">
        <v>38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37</v>
      </c>
      <c r="AA434" s="2" t="s">
        <v>38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37</v>
      </c>
      <c r="AI434" s="2" t="s">
        <v>38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37</v>
      </c>
      <c r="AQ434" s="2" t="s">
        <v>38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37</v>
      </c>
      <c r="AY434" s="2" t="s">
        <v>38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37</v>
      </c>
      <c r="C435" s="4" t="s">
        <v>38</v>
      </c>
      <c r="D435" s="4">
        <v>2030</v>
      </c>
      <c r="J435" s="4" t="s">
        <v>37</v>
      </c>
      <c r="K435" s="4" t="s">
        <v>38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37</v>
      </c>
      <c r="S435" s="4" t="s">
        <v>38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37</v>
      </c>
      <c r="AA435" s="4" t="s">
        <v>38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37</v>
      </c>
      <c r="AI435" s="4" t="s">
        <v>38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37</v>
      </c>
      <c r="AQ435" s="4" t="s">
        <v>38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37</v>
      </c>
      <c r="AY435" s="4" t="s">
        <v>38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37</v>
      </c>
      <c r="C436" s="2" t="s">
        <v>38</v>
      </c>
      <c r="D436" s="2">
        <v>2030</v>
      </c>
      <c r="J436" s="2" t="s">
        <v>37</v>
      </c>
      <c r="K436" s="2" t="s">
        <v>38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37</v>
      </c>
      <c r="S436" s="2" t="s">
        <v>38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37</v>
      </c>
      <c r="AA436" s="2" t="s">
        <v>38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37</v>
      </c>
      <c r="AI436" s="2" t="s">
        <v>38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37</v>
      </c>
      <c r="AQ436" s="2" t="s">
        <v>38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37</v>
      </c>
      <c r="AY436" s="2" t="s">
        <v>38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37</v>
      </c>
      <c r="C437" s="2" t="s">
        <v>38</v>
      </c>
      <c r="D437" s="2">
        <v>2030</v>
      </c>
      <c r="J437" s="2" t="s">
        <v>37</v>
      </c>
      <c r="K437" s="2" t="s">
        <v>38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37</v>
      </c>
      <c r="S437" s="2" t="s">
        <v>38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37</v>
      </c>
      <c r="AA437" s="2" t="s">
        <v>38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37</v>
      </c>
      <c r="AI437" s="2" t="s">
        <v>38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37</v>
      </c>
      <c r="AQ437" s="4" t="s">
        <v>38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37</v>
      </c>
      <c r="AY437" s="2" t="s">
        <v>38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37</v>
      </c>
      <c r="C438" s="4" t="s">
        <v>38</v>
      </c>
      <c r="D438" s="4">
        <v>2030</v>
      </c>
      <c r="J438" s="4" t="s">
        <v>37</v>
      </c>
      <c r="K438" s="4" t="s">
        <v>38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37</v>
      </c>
      <c r="S438" s="4" t="s">
        <v>38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37</v>
      </c>
      <c r="AA438" s="4" t="s">
        <v>38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37</v>
      </c>
      <c r="AI438" s="4" t="s">
        <v>38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37</v>
      </c>
      <c r="AQ438" s="2" t="s">
        <v>38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37</v>
      </c>
      <c r="AY438" s="4" t="s">
        <v>38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37</v>
      </c>
      <c r="C439" s="2" t="s">
        <v>38</v>
      </c>
      <c r="D439" s="2">
        <v>2030</v>
      </c>
      <c r="J439" s="2" t="s">
        <v>37</v>
      </c>
      <c r="K439" s="2" t="s">
        <v>38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37</v>
      </c>
      <c r="S439" s="2" t="s">
        <v>38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37</v>
      </c>
      <c r="AA439" s="2" t="s">
        <v>38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37</v>
      </c>
      <c r="AI439" s="2" t="s">
        <v>38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37</v>
      </c>
      <c r="AQ439" s="4" t="s">
        <v>38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37</v>
      </c>
      <c r="AY439" s="2" t="s">
        <v>38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37</v>
      </c>
      <c r="C440" s="2" t="s">
        <v>38</v>
      </c>
      <c r="D440" s="2">
        <v>2030</v>
      </c>
      <c r="J440" s="2" t="s">
        <v>37</v>
      </c>
      <c r="K440" s="2" t="s">
        <v>38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37</v>
      </c>
      <c r="S440" s="2" t="s">
        <v>38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37</v>
      </c>
      <c r="AA440" s="2" t="s">
        <v>38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37</v>
      </c>
      <c r="AI440" s="2" t="s">
        <v>38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37</v>
      </c>
      <c r="AQ440" s="2" t="s">
        <v>38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37</v>
      </c>
      <c r="AY440" s="2" t="s">
        <v>38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37</v>
      </c>
      <c r="C441" s="4" t="s">
        <v>38</v>
      </c>
      <c r="D441" s="4">
        <v>2030</v>
      </c>
      <c r="J441" s="4" t="s">
        <v>37</v>
      </c>
      <c r="K441" s="4" t="s">
        <v>38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37</v>
      </c>
      <c r="S441" s="4" t="s">
        <v>38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37</v>
      </c>
      <c r="AA441" s="4" t="s">
        <v>38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37</v>
      </c>
      <c r="AI441" s="4" t="s">
        <v>38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37</v>
      </c>
      <c r="AQ441" s="4" t="s">
        <v>38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37</v>
      </c>
      <c r="AY441" s="4" t="s">
        <v>38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37</v>
      </c>
      <c r="C442" s="2" t="s">
        <v>38</v>
      </c>
      <c r="D442" s="2">
        <v>2030</v>
      </c>
      <c r="J442" s="2" t="s">
        <v>37</v>
      </c>
      <c r="K442" s="2" t="s">
        <v>38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37</v>
      </c>
      <c r="S442" s="2" t="s">
        <v>38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37</v>
      </c>
      <c r="AA442" s="2" t="s">
        <v>38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37</v>
      </c>
      <c r="AI442" s="2" t="s">
        <v>38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37</v>
      </c>
      <c r="AQ442" s="2" t="s">
        <v>38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37</v>
      </c>
      <c r="AY442" s="2" t="s">
        <v>38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37</v>
      </c>
      <c r="C443" s="2" t="s">
        <v>38</v>
      </c>
      <c r="D443" s="2">
        <v>2030</v>
      </c>
      <c r="J443" s="2" t="s">
        <v>37</v>
      </c>
      <c r="K443" s="2" t="s">
        <v>38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37</v>
      </c>
      <c r="S443" s="2" t="s">
        <v>38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37</v>
      </c>
      <c r="AA443" s="2" t="s">
        <v>38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37</v>
      </c>
      <c r="AI443" s="2" t="s">
        <v>38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37</v>
      </c>
      <c r="AQ443" s="4" t="s">
        <v>38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37</v>
      </c>
      <c r="AY443" s="2" t="s">
        <v>38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37</v>
      </c>
      <c r="C444" s="4" t="s">
        <v>38</v>
      </c>
      <c r="D444" s="4">
        <v>2030</v>
      </c>
      <c r="J444" s="4" t="s">
        <v>37</v>
      </c>
      <c r="K444" s="4" t="s">
        <v>38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37</v>
      </c>
      <c r="S444" s="4" t="s">
        <v>38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37</v>
      </c>
      <c r="AA444" s="4" t="s">
        <v>38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37</v>
      </c>
      <c r="AI444" s="4" t="s">
        <v>38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37</v>
      </c>
      <c r="AQ444" s="2" t="s">
        <v>38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37</v>
      </c>
      <c r="AY444" s="4" t="s">
        <v>38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37</v>
      </c>
      <c r="C445" s="2" t="s">
        <v>38</v>
      </c>
      <c r="D445" s="2">
        <v>2030</v>
      </c>
      <c r="J445" s="2" t="s">
        <v>37</v>
      </c>
      <c r="K445" s="2" t="s">
        <v>38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37</v>
      </c>
      <c r="S445" s="2" t="s">
        <v>38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37</v>
      </c>
      <c r="AA445" s="2" t="s">
        <v>38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37</v>
      </c>
      <c r="AI445" s="2" t="s">
        <v>38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37</v>
      </c>
      <c r="AQ445" s="4" t="s">
        <v>38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37</v>
      </c>
      <c r="AY445" s="2" t="s">
        <v>38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37</v>
      </c>
      <c r="C446" s="2" t="s">
        <v>38</v>
      </c>
      <c r="D446" s="2">
        <v>2030</v>
      </c>
      <c r="J446" s="2" t="s">
        <v>37</v>
      </c>
      <c r="K446" s="2" t="s">
        <v>38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37</v>
      </c>
      <c r="S446" s="2" t="s">
        <v>38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37</v>
      </c>
      <c r="AA446" s="2" t="s">
        <v>38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37</v>
      </c>
      <c r="AI446" s="2" t="s">
        <v>38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37</v>
      </c>
      <c r="AQ446" s="2" t="s">
        <v>38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37</v>
      </c>
      <c r="AY446" s="2" t="s">
        <v>38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37</v>
      </c>
      <c r="C447" s="4" t="s">
        <v>38</v>
      </c>
      <c r="D447" s="4">
        <v>2030</v>
      </c>
      <c r="J447" s="4" t="s">
        <v>37</v>
      </c>
      <c r="K447" s="4" t="s">
        <v>38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37</v>
      </c>
      <c r="S447" s="4" t="s">
        <v>38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37</v>
      </c>
      <c r="AA447" s="4" t="s">
        <v>38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37</v>
      </c>
      <c r="AI447" s="4" t="s">
        <v>38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37</v>
      </c>
      <c r="AQ447" s="4" t="s">
        <v>38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37</v>
      </c>
      <c r="AY447" s="4" t="s">
        <v>38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37</v>
      </c>
      <c r="C448" s="2" t="s">
        <v>38</v>
      </c>
      <c r="D448" s="2">
        <v>2030</v>
      </c>
      <c r="J448" s="2" t="s">
        <v>37</v>
      </c>
      <c r="K448" s="2" t="s">
        <v>38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37</v>
      </c>
      <c r="S448" s="2" t="s">
        <v>38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37</v>
      </c>
      <c r="AA448" s="2" t="s">
        <v>38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37</v>
      </c>
      <c r="AI448" s="2" t="s">
        <v>38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37</v>
      </c>
      <c r="AQ448" s="2" t="s">
        <v>38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37</v>
      </c>
      <c r="AY448" s="2" t="s">
        <v>38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37</v>
      </c>
      <c r="C449" s="2" t="s">
        <v>38</v>
      </c>
      <c r="D449" s="2">
        <v>2030</v>
      </c>
      <c r="J449" s="2" t="s">
        <v>37</v>
      </c>
      <c r="K449" s="2" t="s">
        <v>38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37</v>
      </c>
      <c r="S449" s="2" t="s">
        <v>38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37</v>
      </c>
      <c r="AA449" s="2" t="s">
        <v>38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37</v>
      </c>
      <c r="AI449" s="2" t="s">
        <v>38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37</v>
      </c>
      <c r="AQ449" s="4" t="s">
        <v>38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37</v>
      </c>
      <c r="AY449" s="2" t="s">
        <v>38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37</v>
      </c>
      <c r="C450" s="4" t="s">
        <v>38</v>
      </c>
      <c r="D450" s="4">
        <v>2030</v>
      </c>
      <c r="J450" s="4" t="s">
        <v>37</v>
      </c>
      <c r="K450" s="4" t="s">
        <v>38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37</v>
      </c>
      <c r="S450" s="4" t="s">
        <v>38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37</v>
      </c>
      <c r="AA450" s="4" t="s">
        <v>38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37</v>
      </c>
      <c r="AI450" s="4" t="s">
        <v>38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37</v>
      </c>
      <c r="AQ450" s="2" t="s">
        <v>38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37</v>
      </c>
      <c r="AY450" s="4" t="s">
        <v>38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37</v>
      </c>
      <c r="C451" s="2" t="s">
        <v>38</v>
      </c>
      <c r="D451" s="2">
        <v>2030</v>
      </c>
      <c r="J451" s="2" t="s">
        <v>37</v>
      </c>
      <c r="K451" s="2" t="s">
        <v>38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37</v>
      </c>
      <c r="S451" s="2" t="s">
        <v>38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37</v>
      </c>
      <c r="AA451" s="2" t="s">
        <v>38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37</v>
      </c>
      <c r="AI451" s="2" t="s">
        <v>38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37</v>
      </c>
      <c r="AQ451" s="4" t="s">
        <v>38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37</v>
      </c>
      <c r="AY451" s="2" t="s">
        <v>38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37</v>
      </c>
      <c r="C452" s="2" t="s">
        <v>38</v>
      </c>
      <c r="D452" s="2">
        <v>2030</v>
      </c>
      <c r="J452" s="2" t="s">
        <v>37</v>
      </c>
      <c r="K452" s="2" t="s">
        <v>38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37</v>
      </c>
      <c r="S452" s="2" t="s">
        <v>38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37</v>
      </c>
      <c r="AA452" s="2" t="s">
        <v>38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37</v>
      </c>
      <c r="AI452" s="2" t="s">
        <v>38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37</v>
      </c>
      <c r="AQ452" s="2" t="s">
        <v>38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37</v>
      </c>
      <c r="AY452" s="2" t="s">
        <v>38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37</v>
      </c>
      <c r="C453" s="4" t="s">
        <v>38</v>
      </c>
      <c r="D453" s="4">
        <v>2030</v>
      </c>
      <c r="J453" s="4" t="s">
        <v>37</v>
      </c>
      <c r="K453" s="4" t="s">
        <v>38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37</v>
      </c>
      <c r="S453" s="4" t="s">
        <v>38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37</v>
      </c>
      <c r="AA453" s="4" t="s">
        <v>38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37</v>
      </c>
      <c r="AI453" s="4" t="s">
        <v>38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37</v>
      </c>
      <c r="AQ453" s="4" t="s">
        <v>38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37</v>
      </c>
      <c r="AY453" s="4" t="s">
        <v>38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37</v>
      </c>
      <c r="C454" s="2" t="s">
        <v>38</v>
      </c>
      <c r="D454" s="2">
        <v>2030</v>
      </c>
      <c r="J454" s="2" t="s">
        <v>37</v>
      </c>
      <c r="K454" s="2" t="s">
        <v>38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37</v>
      </c>
      <c r="S454" s="2" t="s">
        <v>38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37</v>
      </c>
      <c r="AA454" s="2" t="s">
        <v>38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37</v>
      </c>
      <c r="AI454" s="2" t="s">
        <v>38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37</v>
      </c>
      <c r="AQ454" s="2" t="s">
        <v>38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37</v>
      </c>
      <c r="AY454" s="2" t="s">
        <v>38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37</v>
      </c>
      <c r="C455" s="2" t="s">
        <v>38</v>
      </c>
      <c r="D455" s="2">
        <v>2030</v>
      </c>
      <c r="J455" s="2" t="s">
        <v>37</v>
      </c>
      <c r="K455" s="2" t="s">
        <v>38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37</v>
      </c>
      <c r="S455" s="2" t="s">
        <v>38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37</v>
      </c>
      <c r="AA455" s="2" t="s">
        <v>38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37</v>
      </c>
      <c r="AI455" s="2" t="s">
        <v>38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37</v>
      </c>
      <c r="AQ455" s="4" t="s">
        <v>38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37</v>
      </c>
      <c r="AY455" s="2" t="s">
        <v>38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37</v>
      </c>
      <c r="C456" s="4" t="s">
        <v>38</v>
      </c>
      <c r="D456" s="4">
        <v>2030</v>
      </c>
      <c r="J456" s="4" t="s">
        <v>37</v>
      </c>
      <c r="K456" s="4" t="s">
        <v>38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37</v>
      </c>
      <c r="S456" s="4" t="s">
        <v>38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37</v>
      </c>
      <c r="AA456" s="4" t="s">
        <v>38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37</v>
      </c>
      <c r="AI456" s="4" t="s">
        <v>38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37</v>
      </c>
      <c r="AQ456" s="2" t="s">
        <v>38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37</v>
      </c>
      <c r="AY456" s="4" t="s">
        <v>38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37</v>
      </c>
      <c r="C457" s="2" t="s">
        <v>38</v>
      </c>
      <c r="D457" s="2">
        <v>2030</v>
      </c>
      <c r="J457" s="2" t="s">
        <v>37</v>
      </c>
      <c r="K457" s="2" t="s">
        <v>38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37</v>
      </c>
      <c r="S457" s="2" t="s">
        <v>38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37</v>
      </c>
      <c r="AA457" s="2" t="s">
        <v>38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37</v>
      </c>
      <c r="AI457" s="2" t="s">
        <v>38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37</v>
      </c>
      <c r="AQ457" s="4" t="s">
        <v>38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37</v>
      </c>
      <c r="AY457" s="2" t="s">
        <v>38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37</v>
      </c>
      <c r="C458" s="2" t="s">
        <v>38</v>
      </c>
      <c r="D458" s="2">
        <v>2030</v>
      </c>
      <c r="J458" s="2" t="s">
        <v>37</v>
      </c>
      <c r="K458" s="2" t="s">
        <v>38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37</v>
      </c>
      <c r="S458" s="2" t="s">
        <v>38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37</v>
      </c>
      <c r="AA458" s="2" t="s">
        <v>38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37</v>
      </c>
      <c r="AI458" s="2" t="s">
        <v>38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37</v>
      </c>
      <c r="AQ458" s="2" t="s">
        <v>38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37</v>
      </c>
      <c r="AY458" s="2" t="s">
        <v>38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37</v>
      </c>
      <c r="C459" s="4" t="s">
        <v>38</v>
      </c>
      <c r="D459" s="4">
        <v>2030</v>
      </c>
      <c r="J459" s="4" t="s">
        <v>37</v>
      </c>
      <c r="K459" s="4" t="s">
        <v>38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37</v>
      </c>
      <c r="S459" s="4" t="s">
        <v>38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37</v>
      </c>
      <c r="AA459" s="4" t="s">
        <v>38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37</v>
      </c>
      <c r="AI459" s="4" t="s">
        <v>38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37</v>
      </c>
      <c r="AQ459" s="4" t="s">
        <v>38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37</v>
      </c>
      <c r="AY459" s="4" t="s">
        <v>38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37</v>
      </c>
      <c r="C460" s="2" t="s">
        <v>38</v>
      </c>
      <c r="D460" s="2">
        <v>2030</v>
      </c>
      <c r="J460" s="2" t="s">
        <v>37</v>
      </c>
      <c r="K460" s="2" t="s">
        <v>38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37</v>
      </c>
      <c r="S460" s="2" t="s">
        <v>38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37</v>
      </c>
      <c r="AA460" s="2" t="s">
        <v>38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37</v>
      </c>
      <c r="AI460" s="2" t="s">
        <v>38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37</v>
      </c>
      <c r="AQ460" s="2" t="s">
        <v>38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37</v>
      </c>
      <c r="AY460" s="2" t="s">
        <v>38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37</v>
      </c>
      <c r="C461" s="2" t="s">
        <v>38</v>
      </c>
      <c r="D461" s="2">
        <v>2030</v>
      </c>
      <c r="J461" s="2" t="s">
        <v>37</v>
      </c>
      <c r="K461" s="2" t="s">
        <v>38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37</v>
      </c>
      <c r="S461" s="2" t="s">
        <v>38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37</v>
      </c>
      <c r="AA461" s="2" t="s">
        <v>38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37</v>
      </c>
      <c r="AI461" s="2" t="s">
        <v>38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37</v>
      </c>
      <c r="AQ461" s="4" t="s">
        <v>38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37</v>
      </c>
      <c r="AY461" s="2" t="s">
        <v>38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37</v>
      </c>
      <c r="C462" s="4" t="s">
        <v>38</v>
      </c>
      <c r="D462" s="4">
        <v>2030</v>
      </c>
      <c r="J462" s="4" t="s">
        <v>37</v>
      </c>
      <c r="K462" s="4" t="s">
        <v>38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37</v>
      </c>
      <c r="S462" s="4" t="s">
        <v>38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37</v>
      </c>
      <c r="AA462" s="4" t="s">
        <v>38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37</v>
      </c>
      <c r="AI462" s="4" t="s">
        <v>38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37</v>
      </c>
      <c r="AQ462" s="2" t="s">
        <v>38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37</v>
      </c>
      <c r="AY462" s="4" t="s">
        <v>38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37</v>
      </c>
      <c r="C463" s="2" t="s">
        <v>38</v>
      </c>
      <c r="D463" s="2">
        <v>2030</v>
      </c>
      <c r="J463" s="2" t="s">
        <v>37</v>
      </c>
      <c r="K463" s="2" t="s">
        <v>38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37</v>
      </c>
      <c r="S463" s="2" t="s">
        <v>38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37</v>
      </c>
      <c r="AA463" s="2" t="s">
        <v>38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37</v>
      </c>
      <c r="AI463" s="2" t="s">
        <v>38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37</v>
      </c>
      <c r="AQ463" s="4" t="s">
        <v>38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37</v>
      </c>
      <c r="AY463" s="2" t="s">
        <v>38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37</v>
      </c>
      <c r="C464" s="2" t="s">
        <v>38</v>
      </c>
      <c r="D464" s="2">
        <v>2030</v>
      </c>
      <c r="J464" s="2" t="s">
        <v>37</v>
      </c>
      <c r="K464" s="2" t="s">
        <v>38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37</v>
      </c>
      <c r="S464" s="2" t="s">
        <v>38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37</v>
      </c>
      <c r="AA464" s="2" t="s">
        <v>38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37</v>
      </c>
      <c r="AI464" s="2" t="s">
        <v>38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37</v>
      </c>
      <c r="AQ464" s="2" t="s">
        <v>38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37</v>
      </c>
      <c r="AY464" s="2" t="s">
        <v>38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37</v>
      </c>
      <c r="C465" s="4" t="s">
        <v>38</v>
      </c>
      <c r="D465" s="4">
        <v>2030</v>
      </c>
      <c r="J465" s="4" t="s">
        <v>37</v>
      </c>
      <c r="K465" s="4" t="s">
        <v>38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37</v>
      </c>
      <c r="S465" s="4" t="s">
        <v>38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37</v>
      </c>
      <c r="AA465" s="4" t="s">
        <v>38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37</v>
      </c>
      <c r="AI465" s="4" t="s">
        <v>38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37</v>
      </c>
      <c r="AQ465" s="4" t="s">
        <v>38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37</v>
      </c>
      <c r="AY465" s="4" t="s">
        <v>38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37</v>
      </c>
      <c r="C466" s="2" t="s">
        <v>38</v>
      </c>
      <c r="D466" s="2">
        <v>2030</v>
      </c>
      <c r="J466" s="2" t="s">
        <v>37</v>
      </c>
      <c r="K466" s="2" t="s">
        <v>38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37</v>
      </c>
      <c r="S466" s="2" t="s">
        <v>38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37</v>
      </c>
      <c r="AA466" s="2" t="s">
        <v>38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37</v>
      </c>
      <c r="AI466" s="2" t="s">
        <v>38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37</v>
      </c>
      <c r="AQ466" s="2" t="s">
        <v>38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37</v>
      </c>
      <c r="AY466" s="2" t="s">
        <v>38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37</v>
      </c>
      <c r="C467" s="2" t="s">
        <v>38</v>
      </c>
      <c r="D467" s="2">
        <v>2030</v>
      </c>
      <c r="J467" s="2" t="s">
        <v>37</v>
      </c>
      <c r="K467" s="2" t="s">
        <v>38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37</v>
      </c>
      <c r="S467" s="2" t="s">
        <v>38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37</v>
      </c>
      <c r="AA467" s="2" t="s">
        <v>38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37</v>
      </c>
      <c r="AI467" s="2" t="s">
        <v>38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37</v>
      </c>
      <c r="AQ467" s="4" t="s">
        <v>38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37</v>
      </c>
      <c r="AY467" s="2" t="s">
        <v>38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37</v>
      </c>
      <c r="C468" s="4" t="s">
        <v>38</v>
      </c>
      <c r="D468" s="4">
        <v>2030</v>
      </c>
      <c r="J468" s="4" t="s">
        <v>37</v>
      </c>
      <c r="K468" s="4" t="s">
        <v>38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37</v>
      </c>
      <c r="S468" s="4" t="s">
        <v>38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37</v>
      </c>
      <c r="AA468" s="4" t="s">
        <v>38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37</v>
      </c>
      <c r="AI468" s="4" t="s">
        <v>38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37</v>
      </c>
      <c r="AQ468" s="2" t="s">
        <v>38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37</v>
      </c>
      <c r="AY468" s="4" t="s">
        <v>38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37</v>
      </c>
      <c r="C469" s="2" t="s">
        <v>38</v>
      </c>
      <c r="D469" s="2">
        <v>2030</v>
      </c>
      <c r="J469" s="2" t="s">
        <v>37</v>
      </c>
      <c r="K469" s="2" t="s">
        <v>38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37</v>
      </c>
      <c r="S469" s="2" t="s">
        <v>38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37</v>
      </c>
      <c r="AA469" s="2" t="s">
        <v>38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37</v>
      </c>
      <c r="AI469" s="2" t="s">
        <v>38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37</v>
      </c>
      <c r="AQ469" s="4" t="s">
        <v>38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37</v>
      </c>
      <c r="AY469" s="2" t="s">
        <v>38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37</v>
      </c>
      <c r="C470" s="2" t="s">
        <v>38</v>
      </c>
      <c r="D470" s="2">
        <v>2030</v>
      </c>
      <c r="J470" s="2" t="s">
        <v>37</v>
      </c>
      <c r="K470" s="2" t="s">
        <v>38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37</v>
      </c>
      <c r="S470" s="2" t="s">
        <v>38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37</v>
      </c>
      <c r="AA470" s="2" t="s">
        <v>38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37</v>
      </c>
      <c r="AI470" s="2" t="s">
        <v>38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37</v>
      </c>
      <c r="AQ470" s="2" t="s">
        <v>38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37</v>
      </c>
      <c r="AY470" s="2" t="s">
        <v>38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37</v>
      </c>
      <c r="C471" s="4" t="s">
        <v>38</v>
      </c>
      <c r="D471" s="4">
        <v>2030</v>
      </c>
      <c r="J471" s="4" t="s">
        <v>37</v>
      </c>
      <c r="K471" s="4" t="s">
        <v>38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37</v>
      </c>
      <c r="S471" s="4" t="s">
        <v>38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37</v>
      </c>
      <c r="AA471" s="4" t="s">
        <v>38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37</v>
      </c>
      <c r="AI471" s="4" t="s">
        <v>38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37</v>
      </c>
      <c r="AQ471" s="4" t="s">
        <v>38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37</v>
      </c>
      <c r="AY471" s="4" t="s">
        <v>38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37</v>
      </c>
      <c r="C472" s="2" t="s">
        <v>38</v>
      </c>
      <c r="D472" s="2">
        <v>2030</v>
      </c>
      <c r="J472" s="2" t="s">
        <v>37</v>
      </c>
      <c r="K472" s="2" t="s">
        <v>38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37</v>
      </c>
      <c r="S472" s="2" t="s">
        <v>38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37</v>
      </c>
      <c r="AA472" s="2" t="s">
        <v>38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37</v>
      </c>
      <c r="AI472" s="2" t="s">
        <v>38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37</v>
      </c>
      <c r="AQ472" s="2" t="s">
        <v>38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37</v>
      </c>
      <c r="AY472" s="2" t="s">
        <v>38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37</v>
      </c>
      <c r="C473" s="2" t="s">
        <v>38</v>
      </c>
      <c r="D473" s="2">
        <v>2030</v>
      </c>
      <c r="J473" s="2" t="s">
        <v>37</v>
      </c>
      <c r="K473" s="2" t="s">
        <v>38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37</v>
      </c>
      <c r="S473" s="2" t="s">
        <v>38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37</v>
      </c>
      <c r="AA473" s="2" t="s">
        <v>38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37</v>
      </c>
      <c r="AI473" s="2" t="s">
        <v>38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37</v>
      </c>
      <c r="AQ473" s="4" t="s">
        <v>38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37</v>
      </c>
      <c r="AY473" s="2" t="s">
        <v>38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37</v>
      </c>
      <c r="C474" s="4" t="s">
        <v>38</v>
      </c>
      <c r="D474" s="4">
        <v>2030</v>
      </c>
      <c r="J474" s="4" t="s">
        <v>37</v>
      </c>
      <c r="K474" s="4" t="s">
        <v>38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37</v>
      </c>
      <c r="S474" s="4" t="s">
        <v>38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37</v>
      </c>
      <c r="AA474" s="4" t="s">
        <v>38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37</v>
      </c>
      <c r="AI474" s="4" t="s">
        <v>38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37</v>
      </c>
      <c r="AQ474" s="2" t="s">
        <v>38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37</v>
      </c>
      <c r="AY474" s="4" t="s">
        <v>38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37</v>
      </c>
      <c r="C475" s="2" t="s">
        <v>38</v>
      </c>
      <c r="D475" s="2">
        <v>2030</v>
      </c>
      <c r="J475" s="2" t="s">
        <v>37</v>
      </c>
      <c r="K475" s="2" t="s">
        <v>38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37</v>
      </c>
      <c r="S475" s="2" t="s">
        <v>38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37</v>
      </c>
      <c r="AA475" s="2" t="s">
        <v>38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37</v>
      </c>
      <c r="AI475" s="2" t="s">
        <v>38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37</v>
      </c>
      <c r="AQ475" s="4" t="s">
        <v>38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37</v>
      </c>
      <c r="AY475" s="2" t="s">
        <v>38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37</v>
      </c>
      <c r="C476" s="2" t="s">
        <v>38</v>
      </c>
      <c r="D476" s="2">
        <v>2030</v>
      </c>
      <c r="J476" s="2" t="s">
        <v>37</v>
      </c>
      <c r="K476" s="2" t="s">
        <v>38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37</v>
      </c>
      <c r="S476" s="2" t="s">
        <v>38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37</v>
      </c>
      <c r="AA476" s="2" t="s">
        <v>38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37</v>
      </c>
      <c r="AI476" s="2" t="s">
        <v>38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37</v>
      </c>
      <c r="AQ476" s="2" t="s">
        <v>38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37</v>
      </c>
      <c r="AY476" s="2" t="s">
        <v>38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37</v>
      </c>
      <c r="C477" s="4" t="s">
        <v>38</v>
      </c>
      <c r="D477" s="4">
        <v>2030</v>
      </c>
      <c r="J477" s="4" t="s">
        <v>37</v>
      </c>
      <c r="K477" s="4" t="s">
        <v>38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37</v>
      </c>
      <c r="S477" s="4" t="s">
        <v>38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37</v>
      </c>
      <c r="AA477" s="4" t="s">
        <v>38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37</v>
      </c>
      <c r="AI477" s="4" t="s">
        <v>38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37</v>
      </c>
      <c r="AQ477" s="4" t="s">
        <v>38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37</v>
      </c>
      <c r="AY477" s="4" t="s">
        <v>38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37</v>
      </c>
      <c r="C478" s="2" t="s">
        <v>38</v>
      </c>
      <c r="D478" s="2">
        <v>2030</v>
      </c>
      <c r="J478" s="2" t="s">
        <v>37</v>
      </c>
      <c r="K478" s="2" t="s">
        <v>38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37</v>
      </c>
      <c r="S478" s="2" t="s">
        <v>38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37</v>
      </c>
      <c r="AA478" s="2" t="s">
        <v>38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37</v>
      </c>
      <c r="AI478" s="2" t="s">
        <v>38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37</v>
      </c>
      <c r="AQ478" s="2" t="s">
        <v>38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37</v>
      </c>
      <c r="AY478" s="2" t="s">
        <v>38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37</v>
      </c>
      <c r="C479" s="2" t="s">
        <v>38</v>
      </c>
      <c r="D479" s="2">
        <v>2030</v>
      </c>
      <c r="J479" s="2" t="s">
        <v>37</v>
      </c>
      <c r="K479" s="2" t="s">
        <v>38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37</v>
      </c>
      <c r="S479" s="2" t="s">
        <v>38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37</v>
      </c>
      <c r="AA479" s="2" t="s">
        <v>38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37</v>
      </c>
      <c r="AI479" s="2" t="s">
        <v>38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37</v>
      </c>
      <c r="AQ479" s="4" t="s">
        <v>38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37</v>
      </c>
      <c r="AY479" s="2" t="s">
        <v>38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37</v>
      </c>
      <c r="C480" s="4" t="s">
        <v>38</v>
      </c>
      <c r="D480" s="4">
        <v>2030</v>
      </c>
      <c r="J480" s="4" t="s">
        <v>37</v>
      </c>
      <c r="K480" s="4" t="s">
        <v>38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37</v>
      </c>
      <c r="S480" s="4" t="s">
        <v>38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37</v>
      </c>
      <c r="AA480" s="4" t="s">
        <v>38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37</v>
      </c>
      <c r="AI480" s="4" t="s">
        <v>38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37</v>
      </c>
      <c r="AQ480" s="2" t="s">
        <v>38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37</v>
      </c>
      <c r="AY480" s="4" t="s">
        <v>38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37</v>
      </c>
      <c r="C481" s="2" t="s">
        <v>38</v>
      </c>
      <c r="D481" s="2">
        <v>2030</v>
      </c>
      <c r="J481" s="2" t="s">
        <v>37</v>
      </c>
      <c r="K481" s="2" t="s">
        <v>38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37</v>
      </c>
      <c r="S481" s="2" t="s">
        <v>38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37</v>
      </c>
      <c r="AA481" s="2" t="s">
        <v>38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37</v>
      </c>
      <c r="AI481" s="2" t="s">
        <v>38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37</v>
      </c>
      <c r="AQ481" s="4" t="s">
        <v>38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37</v>
      </c>
      <c r="AY481" s="2" t="s">
        <v>38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37</v>
      </c>
      <c r="C482" s="2" t="s">
        <v>38</v>
      </c>
      <c r="D482" s="2">
        <v>2030</v>
      </c>
      <c r="J482" s="2" t="s">
        <v>37</v>
      </c>
      <c r="K482" s="2" t="s">
        <v>38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37</v>
      </c>
      <c r="S482" s="2" t="s">
        <v>38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37</v>
      </c>
      <c r="AA482" s="2" t="s">
        <v>38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37</v>
      </c>
      <c r="AI482" s="2" t="s">
        <v>38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37</v>
      </c>
      <c r="AQ482" s="2" t="s">
        <v>38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37</v>
      </c>
      <c r="AY482" s="2" t="s">
        <v>38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37</v>
      </c>
      <c r="C483" s="4" t="s">
        <v>38</v>
      </c>
      <c r="D483" s="4">
        <v>2030</v>
      </c>
      <c r="J483" s="4" t="s">
        <v>37</v>
      </c>
      <c r="K483" s="4" t="s">
        <v>38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37</v>
      </c>
      <c r="S483" s="4" t="s">
        <v>38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37</v>
      </c>
      <c r="AA483" s="4" t="s">
        <v>38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37</v>
      </c>
      <c r="AI483" s="4" t="s">
        <v>38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37</v>
      </c>
      <c r="AQ483" s="4" t="s">
        <v>38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37</v>
      </c>
      <c r="AY483" s="4" t="s">
        <v>38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37</v>
      </c>
      <c r="C484" s="2" t="s">
        <v>38</v>
      </c>
      <c r="D484" s="2">
        <v>2030</v>
      </c>
      <c r="J484" s="2" t="s">
        <v>37</v>
      </c>
      <c r="K484" s="2" t="s">
        <v>38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37</v>
      </c>
      <c r="S484" s="2" t="s">
        <v>38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37</v>
      </c>
      <c r="AA484" s="2" t="s">
        <v>38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37</v>
      </c>
      <c r="AI484" s="2" t="s">
        <v>38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37</v>
      </c>
      <c r="AQ484" s="2" t="s">
        <v>38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37</v>
      </c>
      <c r="AY484" s="2" t="s">
        <v>38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37</v>
      </c>
      <c r="C485" s="2" t="s">
        <v>38</v>
      </c>
      <c r="D485" s="2">
        <v>2030</v>
      </c>
      <c r="J485" s="2" t="s">
        <v>37</v>
      </c>
      <c r="K485" s="2" t="s">
        <v>38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37</v>
      </c>
      <c r="S485" s="2" t="s">
        <v>38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37</v>
      </c>
      <c r="AA485" s="2" t="s">
        <v>38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37</v>
      </c>
      <c r="AI485" s="2" t="s">
        <v>38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37</v>
      </c>
      <c r="AQ485" s="4" t="s">
        <v>38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37</v>
      </c>
      <c r="AY485" s="2" t="s">
        <v>38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37</v>
      </c>
      <c r="C486" s="4" t="s">
        <v>38</v>
      </c>
      <c r="D486" s="4">
        <v>2030</v>
      </c>
      <c r="J486" s="4" t="s">
        <v>37</v>
      </c>
      <c r="K486" s="4" t="s">
        <v>38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37</v>
      </c>
      <c r="S486" s="4" t="s">
        <v>38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37</v>
      </c>
      <c r="AA486" s="4" t="s">
        <v>38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37</v>
      </c>
      <c r="AI486" s="4" t="s">
        <v>38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37</v>
      </c>
      <c r="AQ486" s="2" t="s">
        <v>38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37</v>
      </c>
      <c r="AY486" s="4" t="s">
        <v>38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37</v>
      </c>
      <c r="C487" s="2" t="s">
        <v>38</v>
      </c>
      <c r="D487" s="2">
        <v>2030</v>
      </c>
      <c r="J487" s="2" t="s">
        <v>37</v>
      </c>
      <c r="K487" s="2" t="s">
        <v>38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37</v>
      </c>
      <c r="S487" s="2" t="s">
        <v>38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37</v>
      </c>
      <c r="AA487" s="2" t="s">
        <v>38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37</v>
      </c>
      <c r="AI487" s="2" t="s">
        <v>38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37</v>
      </c>
      <c r="AQ487" s="4" t="s">
        <v>38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37</v>
      </c>
      <c r="AY487" s="2" t="s">
        <v>38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37</v>
      </c>
      <c r="C488" s="2" t="s">
        <v>38</v>
      </c>
      <c r="D488" s="2">
        <v>2030</v>
      </c>
      <c r="J488" s="2" t="s">
        <v>37</v>
      </c>
      <c r="K488" s="2" t="s">
        <v>38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37</v>
      </c>
      <c r="S488" s="2" t="s">
        <v>38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37</v>
      </c>
      <c r="AA488" s="2" t="s">
        <v>38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37</v>
      </c>
      <c r="AI488" s="2" t="s">
        <v>38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37</v>
      </c>
      <c r="AQ488" s="2" t="s">
        <v>38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37</v>
      </c>
      <c r="AY488" s="2" t="s">
        <v>38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37</v>
      </c>
      <c r="C489" s="4" t="s">
        <v>38</v>
      </c>
      <c r="D489" s="4">
        <v>2030</v>
      </c>
      <c r="J489" s="4" t="s">
        <v>37</v>
      </c>
      <c r="K489" s="4" t="s">
        <v>38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37</v>
      </c>
      <c r="S489" s="4" t="s">
        <v>38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37</v>
      </c>
      <c r="AA489" s="4" t="s">
        <v>38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37</v>
      </c>
      <c r="AI489" s="4" t="s">
        <v>38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37</v>
      </c>
      <c r="AQ489" s="4" t="s">
        <v>38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37</v>
      </c>
      <c r="AY489" s="4" t="s">
        <v>38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37</v>
      </c>
      <c r="C490" s="2" t="s">
        <v>38</v>
      </c>
      <c r="D490" s="2">
        <v>2030</v>
      </c>
      <c r="J490" s="2" t="s">
        <v>37</v>
      </c>
      <c r="K490" s="2" t="s">
        <v>38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37</v>
      </c>
      <c r="S490" s="2" t="s">
        <v>38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37</v>
      </c>
      <c r="AA490" s="2" t="s">
        <v>38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37</v>
      </c>
      <c r="AI490" s="2" t="s">
        <v>38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37</v>
      </c>
      <c r="AQ490" s="2" t="s">
        <v>38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37</v>
      </c>
      <c r="AY490" s="2" t="s">
        <v>38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37</v>
      </c>
      <c r="C491" s="2" t="s">
        <v>38</v>
      </c>
      <c r="D491" s="2">
        <v>2030</v>
      </c>
      <c r="J491" s="2" t="s">
        <v>37</v>
      </c>
      <c r="K491" s="2" t="s">
        <v>38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37</v>
      </c>
      <c r="S491" s="2" t="s">
        <v>38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37</v>
      </c>
      <c r="AA491" s="2" t="s">
        <v>38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37</v>
      </c>
      <c r="AI491" s="2" t="s">
        <v>38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37</v>
      </c>
      <c r="AQ491" s="4" t="s">
        <v>38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37</v>
      </c>
      <c r="AY491" s="2" t="s">
        <v>38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37</v>
      </c>
      <c r="C492" s="4" t="s">
        <v>38</v>
      </c>
      <c r="D492" s="4">
        <v>2030</v>
      </c>
      <c r="J492" s="4" t="s">
        <v>37</v>
      </c>
      <c r="K492" s="4" t="s">
        <v>38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37</v>
      </c>
      <c r="S492" s="4" t="s">
        <v>38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37</v>
      </c>
      <c r="AA492" s="4" t="s">
        <v>38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37</v>
      </c>
      <c r="AI492" s="4" t="s">
        <v>38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37</v>
      </c>
      <c r="AQ492" s="2" t="s">
        <v>38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37</v>
      </c>
      <c r="AY492" s="4" t="s">
        <v>38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37</v>
      </c>
      <c r="C493" s="2" t="s">
        <v>38</v>
      </c>
      <c r="D493" s="2">
        <v>2030</v>
      </c>
      <c r="J493" s="2" t="s">
        <v>37</v>
      </c>
      <c r="K493" s="2" t="s">
        <v>38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37</v>
      </c>
      <c r="S493" s="2" t="s">
        <v>38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37</v>
      </c>
      <c r="AA493" s="2" t="s">
        <v>38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37</v>
      </c>
      <c r="AI493" s="2" t="s">
        <v>38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37</v>
      </c>
      <c r="AQ493" s="4" t="s">
        <v>38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37</v>
      </c>
      <c r="AY493" s="2" t="s">
        <v>38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37</v>
      </c>
      <c r="C494" s="2" t="s">
        <v>38</v>
      </c>
      <c r="D494" s="2">
        <v>2030</v>
      </c>
      <c r="J494" s="2" t="s">
        <v>37</v>
      </c>
      <c r="K494" s="2" t="s">
        <v>38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37</v>
      </c>
      <c r="S494" s="2" t="s">
        <v>38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37</v>
      </c>
      <c r="AA494" s="2" t="s">
        <v>38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37</v>
      </c>
      <c r="AI494" s="2" t="s">
        <v>38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37</v>
      </c>
      <c r="AQ494" s="2" t="s">
        <v>38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37</v>
      </c>
      <c r="AY494" s="2" t="s">
        <v>38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37</v>
      </c>
      <c r="C495" s="4" t="s">
        <v>38</v>
      </c>
      <c r="D495" s="4">
        <v>2030</v>
      </c>
      <c r="J495" s="4" t="s">
        <v>37</v>
      </c>
      <c r="K495" s="4" t="s">
        <v>38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37</v>
      </c>
      <c r="S495" s="4" t="s">
        <v>38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37</v>
      </c>
      <c r="AA495" s="4" t="s">
        <v>38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37</v>
      </c>
      <c r="AI495" s="4" t="s">
        <v>38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37</v>
      </c>
      <c r="AQ495" s="4" t="s">
        <v>38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37</v>
      </c>
      <c r="AY495" s="4" t="s">
        <v>38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37</v>
      </c>
      <c r="C496" s="2" t="s">
        <v>38</v>
      </c>
      <c r="D496" s="2">
        <v>2030</v>
      </c>
      <c r="J496" s="2" t="s">
        <v>37</v>
      </c>
      <c r="K496" s="2" t="s">
        <v>38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37</v>
      </c>
      <c r="S496" s="2" t="s">
        <v>38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37</v>
      </c>
      <c r="AA496" s="2" t="s">
        <v>38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37</v>
      </c>
      <c r="AI496" s="2" t="s">
        <v>38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37</v>
      </c>
      <c r="AQ496" s="2" t="s">
        <v>38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37</v>
      </c>
      <c r="AY496" s="2" t="s">
        <v>38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37</v>
      </c>
      <c r="C497" s="2" t="s">
        <v>38</v>
      </c>
      <c r="D497" s="2">
        <v>2030</v>
      </c>
      <c r="J497" s="2" t="s">
        <v>37</v>
      </c>
      <c r="K497" s="2" t="s">
        <v>38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37</v>
      </c>
      <c r="S497" s="2" t="s">
        <v>38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37</v>
      </c>
      <c r="AA497" s="2" t="s">
        <v>38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37</v>
      </c>
      <c r="AI497" s="2" t="s">
        <v>38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37</v>
      </c>
      <c r="AQ497" s="4" t="s">
        <v>38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37</v>
      </c>
      <c r="AY497" s="2" t="s">
        <v>38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37</v>
      </c>
      <c r="C498" s="4" t="s">
        <v>38</v>
      </c>
      <c r="D498" s="4">
        <v>2030</v>
      </c>
      <c r="J498" s="4" t="s">
        <v>37</v>
      </c>
      <c r="K498" s="4" t="s">
        <v>38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37</v>
      </c>
      <c r="S498" s="4" t="s">
        <v>38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37</v>
      </c>
      <c r="AA498" s="4" t="s">
        <v>38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37</v>
      </c>
      <c r="AI498" s="4" t="s">
        <v>38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37</v>
      </c>
      <c r="AQ498" s="2" t="s">
        <v>38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37</v>
      </c>
      <c r="AY498" s="4" t="s">
        <v>38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37</v>
      </c>
      <c r="C499" s="2" t="s">
        <v>38</v>
      </c>
      <c r="D499" s="2">
        <v>2030</v>
      </c>
      <c r="J499" s="2" t="s">
        <v>37</v>
      </c>
      <c r="K499" s="2" t="s">
        <v>38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37</v>
      </c>
      <c r="S499" s="2" t="s">
        <v>38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37</v>
      </c>
      <c r="AA499" s="2" t="s">
        <v>38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37</v>
      </c>
      <c r="AI499" s="2" t="s">
        <v>38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37</v>
      </c>
      <c r="AQ499" s="4" t="s">
        <v>38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37</v>
      </c>
      <c r="AY499" s="2" t="s">
        <v>38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37</v>
      </c>
      <c r="C500" s="2" t="s">
        <v>38</v>
      </c>
      <c r="D500" s="2">
        <v>2030</v>
      </c>
      <c r="J500" s="2" t="s">
        <v>37</v>
      </c>
      <c r="K500" s="2" t="s">
        <v>38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37</v>
      </c>
      <c r="S500" s="2" t="s">
        <v>38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37</v>
      </c>
      <c r="AA500" s="2" t="s">
        <v>38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37</v>
      </c>
      <c r="AI500" s="2" t="s">
        <v>38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37</v>
      </c>
      <c r="AQ500" s="2" t="s">
        <v>38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37</v>
      </c>
      <c r="AY500" s="2" t="s">
        <v>38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37</v>
      </c>
      <c r="C501" s="4" t="s">
        <v>38</v>
      </c>
      <c r="D501" s="4">
        <v>2030</v>
      </c>
      <c r="J501" s="4" t="s">
        <v>37</v>
      </c>
      <c r="K501" s="4" t="s">
        <v>38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37</v>
      </c>
      <c r="S501" s="4" t="s">
        <v>38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37</v>
      </c>
      <c r="AA501" s="4" t="s">
        <v>38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37</v>
      </c>
      <c r="AI501" s="4" t="s">
        <v>38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37</v>
      </c>
      <c r="AQ501" s="4" t="s">
        <v>38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37</v>
      </c>
      <c r="AY501" s="4" t="s">
        <v>38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37</v>
      </c>
      <c r="C502" s="2" t="s">
        <v>38</v>
      </c>
      <c r="D502" s="2">
        <v>2030</v>
      </c>
      <c r="J502" s="2" t="s">
        <v>37</v>
      </c>
      <c r="K502" s="2" t="s">
        <v>38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37</v>
      </c>
      <c r="S502" s="2" t="s">
        <v>38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37</v>
      </c>
      <c r="AA502" s="2" t="s">
        <v>38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37</v>
      </c>
      <c r="AI502" s="2" t="s">
        <v>38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37</v>
      </c>
      <c r="AQ502" s="2" t="s">
        <v>38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37</v>
      </c>
      <c r="AY502" s="2" t="s">
        <v>38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37</v>
      </c>
      <c r="C503" s="2" t="s">
        <v>38</v>
      </c>
      <c r="D503" s="2">
        <v>2030</v>
      </c>
      <c r="J503" s="2" t="s">
        <v>37</v>
      </c>
      <c r="K503" s="2" t="s">
        <v>38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37</v>
      </c>
      <c r="S503" s="2" t="s">
        <v>38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37</v>
      </c>
      <c r="AA503" s="2" t="s">
        <v>38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37</v>
      </c>
      <c r="AI503" s="2" t="s">
        <v>38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37</v>
      </c>
      <c r="AQ503" s="4" t="s">
        <v>38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37</v>
      </c>
      <c r="AY503" s="2" t="s">
        <v>38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37</v>
      </c>
      <c r="C504" s="4" t="s">
        <v>38</v>
      </c>
      <c r="D504" s="4">
        <v>2030</v>
      </c>
      <c r="J504" s="4" t="s">
        <v>37</v>
      </c>
      <c r="K504" s="4" t="s">
        <v>38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37</v>
      </c>
      <c r="S504" s="4" t="s">
        <v>38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37</v>
      </c>
      <c r="AA504" s="4" t="s">
        <v>38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37</v>
      </c>
      <c r="AI504" s="4" t="s">
        <v>38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37</v>
      </c>
      <c r="AQ504" s="2" t="s">
        <v>38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37</v>
      </c>
      <c r="AY504" s="4" t="s">
        <v>38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37</v>
      </c>
      <c r="C505" s="2" t="s">
        <v>38</v>
      </c>
      <c r="D505" s="2">
        <v>2030</v>
      </c>
      <c r="J505" s="2" t="s">
        <v>37</v>
      </c>
      <c r="K505" s="2" t="s">
        <v>38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37</v>
      </c>
      <c r="S505" s="2" t="s">
        <v>38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37</v>
      </c>
      <c r="AA505" s="2" t="s">
        <v>38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37</v>
      </c>
      <c r="AI505" s="2" t="s">
        <v>38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37</v>
      </c>
      <c r="AQ505" s="4" t="s">
        <v>38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37</v>
      </c>
      <c r="AY505" s="2" t="s">
        <v>38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37</v>
      </c>
      <c r="C506" s="2" t="s">
        <v>38</v>
      </c>
      <c r="D506" s="2">
        <v>2030</v>
      </c>
      <c r="J506" s="2" t="s">
        <v>37</v>
      </c>
      <c r="K506" s="2" t="s">
        <v>38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37</v>
      </c>
      <c r="S506" s="2" t="s">
        <v>38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37</v>
      </c>
      <c r="AA506" s="2" t="s">
        <v>38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37</v>
      </c>
      <c r="AI506" s="2" t="s">
        <v>38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37</v>
      </c>
      <c r="AQ506" s="2" t="s">
        <v>38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37</v>
      </c>
      <c r="AY506" s="2" t="s">
        <v>38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37</v>
      </c>
      <c r="C507" s="4" t="s">
        <v>38</v>
      </c>
      <c r="D507" s="4">
        <v>2030</v>
      </c>
      <c r="J507" s="4" t="s">
        <v>37</v>
      </c>
      <c r="K507" s="4" t="s">
        <v>38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37</v>
      </c>
      <c r="S507" s="4" t="s">
        <v>38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37</v>
      </c>
      <c r="AA507" s="4" t="s">
        <v>38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37</v>
      </c>
      <c r="AI507" s="4" t="s">
        <v>38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37</v>
      </c>
      <c r="AQ507" s="4" t="s">
        <v>38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37</v>
      </c>
      <c r="AY507" s="4" t="s">
        <v>38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37</v>
      </c>
      <c r="C508" s="2" t="s">
        <v>38</v>
      </c>
      <c r="D508" s="2">
        <v>2030</v>
      </c>
      <c r="J508" s="2" t="s">
        <v>37</v>
      </c>
      <c r="K508" s="2" t="s">
        <v>38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37</v>
      </c>
      <c r="S508" s="2" t="s">
        <v>38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37</v>
      </c>
      <c r="AA508" s="2" t="s">
        <v>38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37</v>
      </c>
      <c r="AI508" s="2" t="s">
        <v>38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37</v>
      </c>
      <c r="AQ508" s="2" t="s">
        <v>38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37</v>
      </c>
      <c r="AY508" s="2" t="s">
        <v>38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37</v>
      </c>
      <c r="C509" s="2" t="s">
        <v>38</v>
      </c>
      <c r="D509" s="2">
        <v>2030</v>
      </c>
      <c r="J509" s="2" t="s">
        <v>37</v>
      </c>
      <c r="K509" s="2" t="s">
        <v>38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37</v>
      </c>
      <c r="S509" s="2" t="s">
        <v>38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37</v>
      </c>
      <c r="AA509" s="2" t="s">
        <v>38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37</v>
      </c>
      <c r="AI509" s="2" t="s">
        <v>38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37</v>
      </c>
      <c r="AQ509" s="4" t="s">
        <v>38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37</v>
      </c>
      <c r="AY509" s="2" t="s">
        <v>38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37</v>
      </c>
      <c r="C510" s="4" t="s">
        <v>38</v>
      </c>
      <c r="D510" s="4">
        <v>2030</v>
      </c>
      <c r="J510" s="4" t="s">
        <v>37</v>
      </c>
      <c r="K510" s="4" t="s">
        <v>38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37</v>
      </c>
      <c r="S510" s="4" t="s">
        <v>38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37</v>
      </c>
      <c r="AA510" s="4" t="s">
        <v>38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37</v>
      </c>
      <c r="AI510" s="4" t="s">
        <v>38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37</v>
      </c>
      <c r="AQ510" s="2" t="s">
        <v>38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37</v>
      </c>
      <c r="AY510" s="4" t="s">
        <v>38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37</v>
      </c>
      <c r="C511" s="2" t="s">
        <v>38</v>
      </c>
      <c r="D511" s="2">
        <v>2030</v>
      </c>
      <c r="J511" s="2" t="s">
        <v>37</v>
      </c>
      <c r="K511" s="2" t="s">
        <v>38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37</v>
      </c>
      <c r="S511" s="2" t="s">
        <v>38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37</v>
      </c>
      <c r="AA511" s="2" t="s">
        <v>38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37</v>
      </c>
      <c r="AI511" s="2" t="s">
        <v>38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37</v>
      </c>
      <c r="AQ511" s="4" t="s">
        <v>38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37</v>
      </c>
      <c r="AY511" s="2" t="s">
        <v>38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37</v>
      </c>
      <c r="C512" s="2" t="s">
        <v>38</v>
      </c>
      <c r="D512" s="2">
        <v>2030</v>
      </c>
      <c r="J512" s="2" t="s">
        <v>37</v>
      </c>
      <c r="K512" s="2" t="s">
        <v>38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37</v>
      </c>
      <c r="S512" s="2" t="s">
        <v>38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37</v>
      </c>
      <c r="AA512" s="2" t="s">
        <v>38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37</v>
      </c>
      <c r="AI512" s="2" t="s">
        <v>38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37</v>
      </c>
      <c r="AQ512" s="2" t="s">
        <v>38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37</v>
      </c>
      <c r="AY512" s="2" t="s">
        <v>38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37</v>
      </c>
      <c r="C513" s="4" t="s">
        <v>38</v>
      </c>
      <c r="D513" s="4">
        <v>2030</v>
      </c>
      <c r="J513" s="4" t="s">
        <v>37</v>
      </c>
      <c r="K513" s="4" t="s">
        <v>38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37</v>
      </c>
      <c r="S513" s="4" t="s">
        <v>38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37</v>
      </c>
      <c r="AA513" s="4" t="s">
        <v>38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37</v>
      </c>
      <c r="AI513" s="4" t="s">
        <v>38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37</v>
      </c>
      <c r="AQ513" s="4" t="s">
        <v>38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37</v>
      </c>
      <c r="AY513" s="4" t="s">
        <v>38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37</v>
      </c>
      <c r="C514" s="2" t="s">
        <v>38</v>
      </c>
      <c r="D514" s="2">
        <v>2030</v>
      </c>
      <c r="J514" s="2" t="s">
        <v>37</v>
      </c>
      <c r="K514" s="2" t="s">
        <v>38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37</v>
      </c>
      <c r="S514" s="2" t="s">
        <v>38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37</v>
      </c>
      <c r="AA514" s="2" t="s">
        <v>38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37</v>
      </c>
      <c r="AI514" s="2" t="s">
        <v>38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37</v>
      </c>
      <c r="AQ514" s="2" t="s">
        <v>38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37</v>
      </c>
      <c r="AY514" s="2" t="s">
        <v>38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37</v>
      </c>
      <c r="C515" s="2" t="s">
        <v>38</v>
      </c>
      <c r="D515" s="2">
        <v>2030</v>
      </c>
      <c r="J515" s="2" t="s">
        <v>37</v>
      </c>
      <c r="K515" s="2" t="s">
        <v>38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37</v>
      </c>
      <c r="S515" s="2" t="s">
        <v>38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37</v>
      </c>
      <c r="AA515" s="2" t="s">
        <v>38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37</v>
      </c>
      <c r="AI515" s="2" t="s">
        <v>38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37</v>
      </c>
      <c r="AQ515" s="4" t="s">
        <v>38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37</v>
      </c>
      <c r="AY515" s="2" t="s">
        <v>38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37</v>
      </c>
      <c r="C516" s="4" t="s">
        <v>38</v>
      </c>
      <c r="D516" s="4">
        <v>2030</v>
      </c>
      <c r="J516" s="4" t="s">
        <v>37</v>
      </c>
      <c r="K516" s="4" t="s">
        <v>38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37</v>
      </c>
      <c r="S516" s="4" t="s">
        <v>38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37</v>
      </c>
      <c r="AA516" s="4" t="s">
        <v>38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37</v>
      </c>
      <c r="AI516" s="4" t="s">
        <v>38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37</v>
      </c>
      <c r="AQ516" s="2" t="s">
        <v>38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37</v>
      </c>
      <c r="AY516" s="4" t="s">
        <v>38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37</v>
      </c>
      <c r="C517" s="2" t="s">
        <v>38</v>
      </c>
      <c r="D517" s="2">
        <v>2030</v>
      </c>
      <c r="J517" s="2" t="s">
        <v>37</v>
      </c>
      <c r="K517" s="2" t="s">
        <v>38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37</v>
      </c>
      <c r="S517" s="2" t="s">
        <v>38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37</v>
      </c>
      <c r="AA517" s="2" t="s">
        <v>38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37</v>
      </c>
      <c r="AI517" s="2" t="s">
        <v>38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37</v>
      </c>
      <c r="AQ517" s="4" t="s">
        <v>38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37</v>
      </c>
      <c r="AY517" s="2" t="s">
        <v>38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37</v>
      </c>
      <c r="C518" s="2" t="s">
        <v>38</v>
      </c>
      <c r="D518" s="2">
        <v>2030</v>
      </c>
      <c r="J518" s="2" t="s">
        <v>37</v>
      </c>
      <c r="K518" s="2" t="s">
        <v>38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37</v>
      </c>
      <c r="S518" s="2" t="s">
        <v>38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37</v>
      </c>
      <c r="AA518" s="2" t="s">
        <v>38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37</v>
      </c>
      <c r="AI518" s="2" t="s">
        <v>38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37</v>
      </c>
      <c r="AQ518" s="2" t="s">
        <v>38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37</v>
      </c>
      <c r="AY518" s="2" t="s">
        <v>38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37</v>
      </c>
      <c r="C519" s="4" t="s">
        <v>38</v>
      </c>
      <c r="D519" s="4">
        <v>2030</v>
      </c>
      <c r="J519" s="4" t="s">
        <v>37</v>
      </c>
      <c r="K519" s="4" t="s">
        <v>38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37</v>
      </c>
      <c r="S519" s="4" t="s">
        <v>38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37</v>
      </c>
      <c r="AA519" s="4" t="s">
        <v>38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37</v>
      </c>
      <c r="AI519" s="4" t="s">
        <v>38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37</v>
      </c>
      <c r="AQ519" s="4" t="s">
        <v>38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37</v>
      </c>
      <c r="AY519" s="4" t="s">
        <v>38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37</v>
      </c>
      <c r="C520" s="2" t="s">
        <v>38</v>
      </c>
      <c r="D520" s="2">
        <v>2030</v>
      </c>
      <c r="J520" s="2" t="s">
        <v>37</v>
      </c>
      <c r="K520" s="2" t="s">
        <v>38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37</v>
      </c>
      <c r="S520" s="2" t="s">
        <v>38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37</v>
      </c>
      <c r="AA520" s="2" t="s">
        <v>38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37</v>
      </c>
      <c r="AI520" s="2" t="s">
        <v>38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37</v>
      </c>
      <c r="AQ520" s="2" t="s">
        <v>38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37</v>
      </c>
      <c r="AY520" s="2" t="s">
        <v>38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37</v>
      </c>
      <c r="C521" s="2" t="s">
        <v>38</v>
      </c>
      <c r="D521" s="2">
        <v>2030</v>
      </c>
      <c r="J521" s="2" t="s">
        <v>37</v>
      </c>
      <c r="K521" s="2" t="s">
        <v>38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37</v>
      </c>
      <c r="S521" s="2" t="s">
        <v>38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37</v>
      </c>
      <c r="AA521" s="2" t="s">
        <v>38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37</v>
      </c>
      <c r="AI521" s="2" t="s">
        <v>38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37</v>
      </c>
      <c r="AQ521" s="4" t="s">
        <v>38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37</v>
      </c>
      <c r="AY521" s="2" t="s">
        <v>38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37</v>
      </c>
      <c r="C522" s="4" t="s">
        <v>38</v>
      </c>
      <c r="D522" s="4">
        <v>2030</v>
      </c>
      <c r="J522" s="4" t="s">
        <v>37</v>
      </c>
      <c r="K522" s="4" t="s">
        <v>38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37</v>
      </c>
      <c r="S522" s="4" t="s">
        <v>38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37</v>
      </c>
      <c r="AA522" s="4" t="s">
        <v>38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37</v>
      </c>
      <c r="AI522" s="4" t="s">
        <v>38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37</v>
      </c>
      <c r="AQ522" s="2" t="s">
        <v>38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37</v>
      </c>
      <c r="AY522" s="4" t="s">
        <v>38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37</v>
      </c>
      <c r="C523" s="2" t="s">
        <v>38</v>
      </c>
      <c r="D523" s="2">
        <v>2030</v>
      </c>
      <c r="J523" s="2" t="s">
        <v>37</v>
      </c>
      <c r="K523" s="2" t="s">
        <v>38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37</v>
      </c>
      <c r="S523" s="2" t="s">
        <v>38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37</v>
      </c>
      <c r="AA523" s="2" t="s">
        <v>38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37</v>
      </c>
      <c r="AI523" s="2" t="s">
        <v>38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37</v>
      </c>
      <c r="AQ523" s="4" t="s">
        <v>38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37</v>
      </c>
      <c r="AY523" s="2" t="s">
        <v>38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37</v>
      </c>
      <c r="C524" s="2" t="s">
        <v>38</v>
      </c>
      <c r="D524" s="2">
        <v>2030</v>
      </c>
      <c r="J524" s="2" t="s">
        <v>37</v>
      </c>
      <c r="K524" s="2" t="s">
        <v>38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37</v>
      </c>
      <c r="S524" s="2" t="s">
        <v>38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37</v>
      </c>
      <c r="AA524" s="2" t="s">
        <v>38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37</v>
      </c>
      <c r="AI524" s="2" t="s">
        <v>38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37</v>
      </c>
      <c r="AQ524" s="2" t="s">
        <v>38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37</v>
      </c>
      <c r="AY524" s="2" t="s">
        <v>38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37</v>
      </c>
      <c r="C525" s="4" t="s">
        <v>38</v>
      </c>
      <c r="D525" s="4">
        <v>2030</v>
      </c>
      <c r="J525" s="4" t="s">
        <v>37</v>
      </c>
      <c r="K525" s="4" t="s">
        <v>38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37</v>
      </c>
      <c r="S525" s="4" t="s">
        <v>38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37</v>
      </c>
      <c r="AA525" s="4" t="s">
        <v>38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37</v>
      </c>
      <c r="AI525" s="4" t="s">
        <v>38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37</v>
      </c>
      <c r="AQ525" s="4" t="s">
        <v>38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37</v>
      </c>
      <c r="AY525" s="4" t="s">
        <v>38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37</v>
      </c>
      <c r="C526" s="2" t="s">
        <v>38</v>
      </c>
      <c r="D526" s="2">
        <v>2030</v>
      </c>
      <c r="J526" s="2" t="s">
        <v>37</v>
      </c>
      <c r="K526" s="2" t="s">
        <v>38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37</v>
      </c>
      <c r="S526" s="2" t="s">
        <v>38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37</v>
      </c>
      <c r="AA526" s="2" t="s">
        <v>38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37</v>
      </c>
      <c r="AI526" s="2" t="s">
        <v>38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37</v>
      </c>
      <c r="AQ526" s="2" t="s">
        <v>38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37</v>
      </c>
      <c r="AY526" s="2" t="s">
        <v>38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37</v>
      </c>
      <c r="C527" s="2" t="s">
        <v>38</v>
      </c>
      <c r="D527" s="2">
        <v>2030</v>
      </c>
      <c r="J527" s="2" t="s">
        <v>37</v>
      </c>
      <c r="K527" s="2" t="s">
        <v>38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37</v>
      </c>
      <c r="S527" s="2" t="s">
        <v>38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37</v>
      </c>
      <c r="AA527" s="2" t="s">
        <v>38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37</v>
      </c>
      <c r="AI527" s="2" t="s">
        <v>38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37</v>
      </c>
      <c r="AQ527" s="4" t="s">
        <v>38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37</v>
      </c>
      <c r="AY527" s="2" t="s">
        <v>38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37</v>
      </c>
      <c r="C528" s="4" t="s">
        <v>38</v>
      </c>
      <c r="D528" s="4">
        <v>2030</v>
      </c>
      <c r="J528" s="4" t="s">
        <v>37</v>
      </c>
      <c r="K528" s="4" t="s">
        <v>38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37</v>
      </c>
      <c r="S528" s="4" t="s">
        <v>38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37</v>
      </c>
      <c r="AA528" s="4" t="s">
        <v>38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37</v>
      </c>
      <c r="AI528" s="4" t="s">
        <v>38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37</v>
      </c>
      <c r="AQ528" s="2" t="s">
        <v>38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37</v>
      </c>
      <c r="AY528" s="4" t="s">
        <v>38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37</v>
      </c>
      <c r="C529" s="2" t="s">
        <v>38</v>
      </c>
      <c r="D529" s="2">
        <v>2030</v>
      </c>
      <c r="J529" s="2" t="s">
        <v>37</v>
      </c>
      <c r="K529" s="2" t="s">
        <v>38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37</v>
      </c>
      <c r="S529" s="2" t="s">
        <v>38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37</v>
      </c>
      <c r="AA529" s="2" t="s">
        <v>38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37</v>
      </c>
      <c r="AI529" s="2" t="s">
        <v>38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37</v>
      </c>
      <c r="AQ529" s="4" t="s">
        <v>38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37</v>
      </c>
      <c r="AY529" s="2" t="s">
        <v>38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37</v>
      </c>
      <c r="C530" s="2" t="s">
        <v>38</v>
      </c>
      <c r="D530" s="2">
        <v>2030</v>
      </c>
      <c r="J530" s="2" t="s">
        <v>37</v>
      </c>
      <c r="K530" s="2" t="s">
        <v>38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37</v>
      </c>
      <c r="S530" s="2" t="s">
        <v>38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37</v>
      </c>
      <c r="AA530" s="2" t="s">
        <v>38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37</v>
      </c>
      <c r="AI530" s="2" t="s">
        <v>38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37</v>
      </c>
      <c r="AQ530" s="2" t="s">
        <v>38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37</v>
      </c>
      <c r="AY530" s="2" t="s">
        <v>38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37</v>
      </c>
      <c r="C531" s="4" t="s">
        <v>38</v>
      </c>
      <c r="D531" s="4">
        <v>2030</v>
      </c>
      <c r="J531" s="4" t="s">
        <v>37</v>
      </c>
      <c r="K531" s="4" t="s">
        <v>38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37</v>
      </c>
      <c r="S531" s="4" t="s">
        <v>38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37</v>
      </c>
      <c r="AA531" s="4" t="s">
        <v>38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37</v>
      </c>
      <c r="AI531" s="4" t="s">
        <v>38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37</v>
      </c>
      <c r="AQ531" s="4" t="s">
        <v>38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37</v>
      </c>
      <c r="AY531" s="4" t="s">
        <v>38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37</v>
      </c>
      <c r="C532" s="2" t="s">
        <v>38</v>
      </c>
      <c r="D532" s="2">
        <v>2030</v>
      </c>
      <c r="J532" s="2" t="s">
        <v>37</v>
      </c>
      <c r="K532" s="2" t="s">
        <v>38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37</v>
      </c>
      <c r="S532" s="2" t="s">
        <v>38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37</v>
      </c>
      <c r="AA532" s="2" t="s">
        <v>38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37</v>
      </c>
      <c r="AI532" s="2" t="s">
        <v>38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37</v>
      </c>
      <c r="AQ532" s="2" t="s">
        <v>38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37</v>
      </c>
      <c r="AY532" s="2" t="s">
        <v>38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37</v>
      </c>
      <c r="C533" s="2" t="s">
        <v>38</v>
      </c>
      <c r="D533" s="2">
        <v>2030</v>
      </c>
      <c r="J533" s="2" t="s">
        <v>37</v>
      </c>
      <c r="K533" s="2" t="s">
        <v>38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37</v>
      </c>
      <c r="S533" s="2" t="s">
        <v>38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37</v>
      </c>
      <c r="AA533" s="2" t="s">
        <v>38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37</v>
      </c>
      <c r="AI533" s="2" t="s">
        <v>38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37</v>
      </c>
      <c r="AQ533" s="4" t="s">
        <v>38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37</v>
      </c>
      <c r="AY533" s="2" t="s">
        <v>38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37</v>
      </c>
      <c r="C534" s="4" t="s">
        <v>38</v>
      </c>
      <c r="D534" s="4">
        <v>2030</v>
      </c>
      <c r="J534" s="4" t="s">
        <v>37</v>
      </c>
      <c r="K534" s="4" t="s">
        <v>38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37</v>
      </c>
      <c r="S534" s="4" t="s">
        <v>38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37</v>
      </c>
      <c r="AA534" s="4" t="s">
        <v>38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37</v>
      </c>
      <c r="AI534" s="4" t="s">
        <v>38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37</v>
      </c>
      <c r="AQ534" s="2" t="s">
        <v>38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37</v>
      </c>
      <c r="AY534" s="4" t="s">
        <v>38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37</v>
      </c>
      <c r="C535" s="2" t="s">
        <v>38</v>
      </c>
      <c r="D535" s="2">
        <v>2030</v>
      </c>
      <c r="J535" s="2" t="s">
        <v>37</v>
      </c>
      <c r="K535" s="2" t="s">
        <v>38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37</v>
      </c>
      <c r="S535" s="2" t="s">
        <v>38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37</v>
      </c>
      <c r="AA535" s="2" t="s">
        <v>38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37</v>
      </c>
      <c r="AI535" s="2" t="s">
        <v>38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37</v>
      </c>
      <c r="AQ535" s="4" t="s">
        <v>38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37</v>
      </c>
      <c r="AY535" s="2" t="s">
        <v>38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37</v>
      </c>
      <c r="C536" s="2" t="s">
        <v>38</v>
      </c>
      <c r="D536" s="2">
        <v>2030</v>
      </c>
      <c r="J536" s="2" t="s">
        <v>37</v>
      </c>
      <c r="K536" s="2" t="s">
        <v>38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37</v>
      </c>
      <c r="S536" s="2" t="s">
        <v>38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37</v>
      </c>
      <c r="AA536" s="2" t="s">
        <v>38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37</v>
      </c>
      <c r="AI536" s="2" t="s">
        <v>38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37</v>
      </c>
      <c r="AQ536" s="2" t="s">
        <v>38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37</v>
      </c>
      <c r="AY536" s="2" t="s">
        <v>38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37</v>
      </c>
      <c r="C537" s="4" t="s">
        <v>38</v>
      </c>
      <c r="D537" s="4">
        <v>2030</v>
      </c>
      <c r="J537" s="4" t="s">
        <v>37</v>
      </c>
      <c r="K537" s="4" t="s">
        <v>38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37</v>
      </c>
      <c r="S537" s="4" t="s">
        <v>38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37</v>
      </c>
      <c r="AA537" s="4" t="s">
        <v>38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37</v>
      </c>
      <c r="AI537" s="4" t="s">
        <v>38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37</v>
      </c>
      <c r="AQ537" s="4" t="s">
        <v>38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37</v>
      </c>
      <c r="AY537" s="4" t="s">
        <v>38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37</v>
      </c>
      <c r="C538" s="2" t="s">
        <v>38</v>
      </c>
      <c r="D538" s="2">
        <v>2030</v>
      </c>
      <c r="J538" s="2" t="s">
        <v>37</v>
      </c>
      <c r="K538" s="2" t="s">
        <v>38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37</v>
      </c>
      <c r="S538" s="2" t="s">
        <v>38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37</v>
      </c>
      <c r="AA538" s="2" t="s">
        <v>38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37</v>
      </c>
      <c r="AI538" s="2" t="s">
        <v>38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37</v>
      </c>
      <c r="AQ538" s="2" t="s">
        <v>38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37</v>
      </c>
      <c r="AY538" s="2" t="s">
        <v>38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37</v>
      </c>
      <c r="C539" s="2" t="s">
        <v>38</v>
      </c>
      <c r="D539" s="2">
        <v>2030</v>
      </c>
      <c r="J539" s="2" t="s">
        <v>37</v>
      </c>
      <c r="K539" s="2" t="s">
        <v>38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37</v>
      </c>
      <c r="S539" s="2" t="s">
        <v>38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37</v>
      </c>
      <c r="AA539" s="2" t="s">
        <v>38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37</v>
      </c>
      <c r="AI539" s="2" t="s">
        <v>38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37</v>
      </c>
      <c r="AQ539" s="4" t="s">
        <v>38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37</v>
      </c>
      <c r="AY539" s="2" t="s">
        <v>38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37</v>
      </c>
      <c r="C540" s="4" t="s">
        <v>38</v>
      </c>
      <c r="D540" s="4">
        <v>2030</v>
      </c>
      <c r="J540" s="4" t="s">
        <v>37</v>
      </c>
      <c r="K540" s="4" t="s">
        <v>38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37</v>
      </c>
      <c r="S540" s="4" t="s">
        <v>38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37</v>
      </c>
      <c r="AA540" s="4" t="s">
        <v>38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37</v>
      </c>
      <c r="AI540" s="4" t="s">
        <v>38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37</v>
      </c>
      <c r="AQ540" s="2" t="s">
        <v>38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37</v>
      </c>
      <c r="AY540" s="4" t="s">
        <v>38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37</v>
      </c>
      <c r="C541" s="2" t="s">
        <v>38</v>
      </c>
      <c r="D541" s="2">
        <v>2030</v>
      </c>
      <c r="J541" s="2" t="s">
        <v>37</v>
      </c>
      <c r="K541" s="2" t="s">
        <v>38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37</v>
      </c>
      <c r="S541" s="2" t="s">
        <v>38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37</v>
      </c>
      <c r="AA541" s="2" t="s">
        <v>38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37</v>
      </c>
      <c r="AI541" s="2" t="s">
        <v>38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37</v>
      </c>
      <c r="AQ541" s="4" t="s">
        <v>38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37</v>
      </c>
      <c r="AY541" s="2" t="s">
        <v>38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37</v>
      </c>
      <c r="C542" s="2" t="s">
        <v>38</v>
      </c>
      <c r="D542" s="2">
        <v>2030</v>
      </c>
      <c r="J542" s="2" t="s">
        <v>37</v>
      </c>
      <c r="K542" s="2" t="s">
        <v>38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37</v>
      </c>
      <c r="S542" s="2" t="s">
        <v>38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37</v>
      </c>
      <c r="AA542" s="2" t="s">
        <v>38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37</v>
      </c>
      <c r="AI542" s="2" t="s">
        <v>38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37</v>
      </c>
      <c r="AQ542" s="2" t="s">
        <v>38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37</v>
      </c>
      <c r="AY542" s="2" t="s">
        <v>38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37</v>
      </c>
      <c r="C543" s="4" t="s">
        <v>38</v>
      </c>
      <c r="D543" s="4">
        <v>2030</v>
      </c>
      <c r="J543" s="4" t="s">
        <v>37</v>
      </c>
      <c r="K543" s="4" t="s">
        <v>38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37</v>
      </c>
      <c r="S543" s="4" t="s">
        <v>38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37</v>
      </c>
      <c r="AA543" s="4" t="s">
        <v>38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37</v>
      </c>
      <c r="AI543" s="4" t="s">
        <v>38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37</v>
      </c>
      <c r="AQ543" s="4" t="s">
        <v>38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37</v>
      </c>
      <c r="AY543" s="4" t="s">
        <v>38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37</v>
      </c>
      <c r="C544" s="2" t="s">
        <v>38</v>
      </c>
      <c r="D544" s="2">
        <v>2030</v>
      </c>
      <c r="J544" s="2" t="s">
        <v>37</v>
      </c>
      <c r="K544" s="2" t="s">
        <v>38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37</v>
      </c>
      <c r="S544" s="2" t="s">
        <v>38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37</v>
      </c>
      <c r="AA544" s="2" t="s">
        <v>38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37</v>
      </c>
      <c r="AI544" s="2" t="s">
        <v>38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37</v>
      </c>
      <c r="AQ544" s="2" t="s">
        <v>38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37</v>
      </c>
      <c r="AY544" s="2" t="s">
        <v>38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37</v>
      </c>
      <c r="C545" s="2" t="s">
        <v>38</v>
      </c>
      <c r="D545" s="2">
        <v>2030</v>
      </c>
      <c r="J545" s="2" t="s">
        <v>37</v>
      </c>
      <c r="K545" s="2" t="s">
        <v>38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37</v>
      </c>
      <c r="S545" s="2" t="s">
        <v>38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37</v>
      </c>
      <c r="AA545" s="2" t="s">
        <v>38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37</v>
      </c>
      <c r="AI545" s="2" t="s">
        <v>38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37</v>
      </c>
      <c r="AQ545" s="4" t="s">
        <v>38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37</v>
      </c>
      <c r="AY545" s="2" t="s">
        <v>38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37</v>
      </c>
      <c r="C546" s="4" t="s">
        <v>38</v>
      </c>
      <c r="D546" s="4">
        <v>2030</v>
      </c>
      <c r="J546" s="4" t="s">
        <v>37</v>
      </c>
      <c r="K546" s="4" t="s">
        <v>38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37</v>
      </c>
      <c r="S546" s="4" t="s">
        <v>38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37</v>
      </c>
      <c r="AA546" s="4" t="s">
        <v>38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37</v>
      </c>
      <c r="AI546" s="4" t="s">
        <v>38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37</v>
      </c>
      <c r="AQ546" s="2" t="s">
        <v>38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37</v>
      </c>
      <c r="AY546" s="4" t="s">
        <v>38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37</v>
      </c>
      <c r="C547" s="2" t="s">
        <v>38</v>
      </c>
      <c r="D547" s="2">
        <v>2030</v>
      </c>
      <c r="J547" s="2" t="s">
        <v>37</v>
      </c>
      <c r="K547" s="2" t="s">
        <v>38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37</v>
      </c>
      <c r="S547" s="2" t="s">
        <v>38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37</v>
      </c>
      <c r="AA547" s="2" t="s">
        <v>38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37</v>
      </c>
      <c r="AI547" s="2" t="s">
        <v>38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37</v>
      </c>
      <c r="AQ547" s="4" t="s">
        <v>38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37</v>
      </c>
      <c r="AY547" s="2" t="s">
        <v>38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37</v>
      </c>
      <c r="C548" s="2" t="s">
        <v>38</v>
      </c>
      <c r="D548" s="2">
        <v>2030</v>
      </c>
      <c r="J548" s="2" t="s">
        <v>37</v>
      </c>
      <c r="K548" s="2" t="s">
        <v>38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37</v>
      </c>
      <c r="S548" s="2" t="s">
        <v>38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37</v>
      </c>
      <c r="AA548" s="2" t="s">
        <v>38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37</v>
      </c>
      <c r="AI548" s="2" t="s">
        <v>38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37</v>
      </c>
      <c r="AQ548" s="2" t="s">
        <v>38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37</v>
      </c>
      <c r="AY548" s="2" t="s">
        <v>38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37</v>
      </c>
      <c r="C549" s="4" t="s">
        <v>38</v>
      </c>
      <c r="D549" s="4">
        <v>2030</v>
      </c>
      <c r="J549" s="4" t="s">
        <v>37</v>
      </c>
      <c r="K549" s="4" t="s">
        <v>38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37</v>
      </c>
      <c r="S549" s="4" t="s">
        <v>38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37</v>
      </c>
      <c r="AA549" s="4" t="s">
        <v>38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37</v>
      </c>
      <c r="AI549" s="4" t="s">
        <v>38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37</v>
      </c>
      <c r="AQ549" s="4" t="s">
        <v>38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37</v>
      </c>
      <c r="AY549" s="4" t="s">
        <v>38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37</v>
      </c>
      <c r="C550" s="2" t="s">
        <v>38</v>
      </c>
      <c r="D550" s="2">
        <v>2030</v>
      </c>
      <c r="J550" s="2" t="s">
        <v>37</v>
      </c>
      <c r="K550" s="2" t="s">
        <v>38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37</v>
      </c>
      <c r="S550" s="2" t="s">
        <v>38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37</v>
      </c>
      <c r="AA550" s="2" t="s">
        <v>38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37</v>
      </c>
      <c r="AI550" s="2" t="s">
        <v>38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37</v>
      </c>
      <c r="AQ550" s="2" t="s">
        <v>38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37</v>
      </c>
      <c r="AY550" s="2" t="s">
        <v>38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37</v>
      </c>
      <c r="C551" s="2" t="s">
        <v>38</v>
      </c>
      <c r="D551" s="2">
        <v>2030</v>
      </c>
      <c r="J551" s="2" t="s">
        <v>37</v>
      </c>
      <c r="K551" s="2" t="s">
        <v>38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37</v>
      </c>
      <c r="S551" s="2" t="s">
        <v>38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37</v>
      </c>
      <c r="AA551" s="2" t="s">
        <v>38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37</v>
      </c>
      <c r="AI551" s="2" t="s">
        <v>38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37</v>
      </c>
      <c r="AQ551" s="4" t="s">
        <v>38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37</v>
      </c>
      <c r="AY551" s="2" t="s">
        <v>38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37</v>
      </c>
      <c r="C552" s="4" t="s">
        <v>38</v>
      </c>
      <c r="D552" s="4">
        <v>2030</v>
      </c>
      <c r="J552" s="4" t="s">
        <v>37</v>
      </c>
      <c r="K552" s="4" t="s">
        <v>38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37</v>
      </c>
      <c r="S552" s="4" t="s">
        <v>38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37</v>
      </c>
      <c r="AA552" s="4" t="s">
        <v>38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37</v>
      </c>
      <c r="AI552" s="4" t="s">
        <v>38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37</v>
      </c>
      <c r="AQ552" s="2" t="s">
        <v>38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37</v>
      </c>
      <c r="AY552" s="4" t="s">
        <v>38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37</v>
      </c>
      <c r="C553" s="2" t="s">
        <v>38</v>
      </c>
      <c r="D553" s="2">
        <v>2030</v>
      </c>
      <c r="J553" s="2" t="s">
        <v>37</v>
      </c>
      <c r="K553" s="2" t="s">
        <v>38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37</v>
      </c>
      <c r="S553" s="2" t="s">
        <v>38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37</v>
      </c>
      <c r="AA553" s="2" t="s">
        <v>38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37</v>
      </c>
      <c r="AI553" s="2" t="s">
        <v>38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37</v>
      </c>
      <c r="AQ553" s="4" t="s">
        <v>38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37</v>
      </c>
      <c r="AY553" s="2" t="s">
        <v>38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37</v>
      </c>
      <c r="C554" s="2" t="s">
        <v>38</v>
      </c>
      <c r="D554" s="2">
        <v>2030</v>
      </c>
      <c r="J554" s="2" t="s">
        <v>37</v>
      </c>
      <c r="K554" s="2" t="s">
        <v>38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37</v>
      </c>
      <c r="S554" s="2" t="s">
        <v>38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37</v>
      </c>
      <c r="AA554" s="2" t="s">
        <v>38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37</v>
      </c>
      <c r="AI554" s="2" t="s">
        <v>38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37</v>
      </c>
      <c r="AQ554" s="2" t="s">
        <v>38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37</v>
      </c>
      <c r="AY554" s="2" t="s">
        <v>38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37</v>
      </c>
      <c r="C555" s="4" t="s">
        <v>38</v>
      </c>
      <c r="D555" s="4">
        <v>2030</v>
      </c>
      <c r="J555" s="4" t="s">
        <v>37</v>
      </c>
      <c r="K555" s="4" t="s">
        <v>38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37</v>
      </c>
      <c r="S555" s="4" t="s">
        <v>38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37</v>
      </c>
      <c r="AA555" s="4" t="s">
        <v>38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37</v>
      </c>
      <c r="AI555" s="4" t="s">
        <v>38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37</v>
      </c>
      <c r="AQ555" s="4" t="s">
        <v>38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37</v>
      </c>
      <c r="AY555" s="4" t="s">
        <v>38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37</v>
      </c>
      <c r="C556" s="2" t="s">
        <v>38</v>
      </c>
      <c r="D556" s="2">
        <v>2030</v>
      </c>
      <c r="J556" s="2" t="s">
        <v>37</v>
      </c>
      <c r="K556" s="2" t="s">
        <v>38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37</v>
      </c>
      <c r="S556" s="2" t="s">
        <v>38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37</v>
      </c>
      <c r="AA556" s="2" t="s">
        <v>38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37</v>
      </c>
      <c r="AI556" s="2" t="s">
        <v>38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37</v>
      </c>
      <c r="AQ556" s="2" t="s">
        <v>38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37</v>
      </c>
      <c r="AY556" s="2" t="s">
        <v>38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37</v>
      </c>
      <c r="C557" s="2" t="s">
        <v>38</v>
      </c>
      <c r="D557" s="2">
        <v>2030</v>
      </c>
      <c r="J557" s="2" t="s">
        <v>37</v>
      </c>
      <c r="K557" s="2" t="s">
        <v>38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37</v>
      </c>
      <c r="S557" s="2" t="s">
        <v>38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37</v>
      </c>
      <c r="AA557" s="2" t="s">
        <v>38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37</v>
      </c>
      <c r="AI557" s="2" t="s">
        <v>38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37</v>
      </c>
      <c r="AQ557" s="4" t="s">
        <v>38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37</v>
      </c>
      <c r="AY557" s="2" t="s">
        <v>38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37</v>
      </c>
      <c r="C558" s="4" t="s">
        <v>38</v>
      </c>
      <c r="D558" s="4">
        <v>2030</v>
      </c>
      <c r="J558" s="4" t="s">
        <v>37</v>
      </c>
      <c r="K558" s="4" t="s">
        <v>38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37</v>
      </c>
      <c r="S558" s="4" t="s">
        <v>38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37</v>
      </c>
      <c r="AA558" s="4" t="s">
        <v>38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37</v>
      </c>
      <c r="AI558" s="4" t="s">
        <v>38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37</v>
      </c>
      <c r="AQ558" s="2" t="s">
        <v>38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37</v>
      </c>
      <c r="AY558" s="4" t="s">
        <v>38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37</v>
      </c>
      <c r="C559" s="2" t="s">
        <v>38</v>
      </c>
      <c r="D559" s="2">
        <v>2030</v>
      </c>
      <c r="J559" s="2" t="s">
        <v>37</v>
      </c>
      <c r="K559" s="2" t="s">
        <v>38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37</v>
      </c>
      <c r="S559" s="2" t="s">
        <v>38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37</v>
      </c>
      <c r="AA559" s="2" t="s">
        <v>38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37</v>
      </c>
      <c r="AI559" s="2" t="s">
        <v>38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37</v>
      </c>
      <c r="AQ559" s="4" t="s">
        <v>38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37</v>
      </c>
      <c r="AY559" s="2" t="s">
        <v>38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37</v>
      </c>
      <c r="C560" s="2" t="s">
        <v>38</v>
      </c>
      <c r="D560" s="2">
        <v>2030</v>
      </c>
      <c r="J560" s="2" t="s">
        <v>37</v>
      </c>
      <c r="K560" s="2" t="s">
        <v>38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37</v>
      </c>
      <c r="S560" s="2" t="s">
        <v>38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37</v>
      </c>
      <c r="AA560" s="2" t="s">
        <v>38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37</v>
      </c>
      <c r="AI560" s="2" t="s">
        <v>38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37</v>
      </c>
      <c r="AQ560" s="2" t="s">
        <v>38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37</v>
      </c>
      <c r="AY560" s="2" t="s">
        <v>38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37</v>
      </c>
      <c r="C561" s="4" t="s">
        <v>38</v>
      </c>
      <c r="D561" s="4">
        <v>2030</v>
      </c>
      <c r="J561" s="4" t="s">
        <v>37</v>
      </c>
      <c r="K561" s="4" t="s">
        <v>38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37</v>
      </c>
      <c r="S561" s="4" t="s">
        <v>38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37</v>
      </c>
      <c r="AA561" s="4" t="s">
        <v>38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37</v>
      </c>
      <c r="AI561" s="4" t="s">
        <v>38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37</v>
      </c>
      <c r="AQ561" s="4" t="s">
        <v>38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37</v>
      </c>
      <c r="AY561" s="4" t="s">
        <v>38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37</v>
      </c>
      <c r="C562" s="2" t="s">
        <v>38</v>
      </c>
      <c r="D562" s="2">
        <v>2030</v>
      </c>
      <c r="J562" s="2" t="s">
        <v>37</v>
      </c>
      <c r="K562" s="2" t="s">
        <v>38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37</v>
      </c>
      <c r="S562" s="2" t="s">
        <v>38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37</v>
      </c>
      <c r="AA562" s="2" t="s">
        <v>38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37</v>
      </c>
      <c r="AI562" s="2" t="s">
        <v>38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37</v>
      </c>
      <c r="AQ562" s="2" t="s">
        <v>38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37</v>
      </c>
      <c r="AY562" s="2" t="s">
        <v>38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37</v>
      </c>
      <c r="C563" s="2" t="s">
        <v>38</v>
      </c>
      <c r="D563" s="2">
        <v>2030</v>
      </c>
      <c r="J563" s="2" t="s">
        <v>37</v>
      </c>
      <c r="K563" s="2" t="s">
        <v>38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37</v>
      </c>
      <c r="S563" s="2" t="s">
        <v>38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37</v>
      </c>
      <c r="AA563" s="2" t="s">
        <v>38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37</v>
      </c>
      <c r="AI563" s="2" t="s">
        <v>38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37</v>
      </c>
      <c r="AQ563" s="4" t="s">
        <v>38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37</v>
      </c>
      <c r="AY563" s="2" t="s">
        <v>38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37</v>
      </c>
      <c r="C564" s="4" t="s">
        <v>38</v>
      </c>
      <c r="D564" s="4">
        <v>2030</v>
      </c>
      <c r="J564" s="4" t="s">
        <v>37</v>
      </c>
      <c r="K564" s="4" t="s">
        <v>38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37</v>
      </c>
      <c r="S564" s="4" t="s">
        <v>38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37</v>
      </c>
      <c r="AA564" s="4" t="s">
        <v>38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37</v>
      </c>
      <c r="AI564" s="4" t="s">
        <v>38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37</v>
      </c>
      <c r="AQ564" s="2" t="s">
        <v>38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37</v>
      </c>
      <c r="AY564" s="4" t="s">
        <v>38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37</v>
      </c>
      <c r="C565" s="2" t="s">
        <v>38</v>
      </c>
      <c r="D565" s="2">
        <v>2030</v>
      </c>
      <c r="J565" s="2" t="s">
        <v>37</v>
      </c>
      <c r="K565" s="2" t="s">
        <v>38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37</v>
      </c>
      <c r="S565" s="2" t="s">
        <v>38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37</v>
      </c>
      <c r="AA565" s="2" t="s">
        <v>38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37</v>
      </c>
      <c r="AI565" s="2" t="s">
        <v>38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37</v>
      </c>
      <c r="AQ565" s="4" t="s">
        <v>38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37</v>
      </c>
      <c r="AY565" s="2" t="s">
        <v>38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37</v>
      </c>
      <c r="C566" s="2" t="s">
        <v>38</v>
      </c>
      <c r="D566" s="2">
        <v>2030</v>
      </c>
      <c r="J566" s="2" t="s">
        <v>37</v>
      </c>
      <c r="K566" s="2" t="s">
        <v>38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37</v>
      </c>
      <c r="S566" s="2" t="s">
        <v>38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37</v>
      </c>
      <c r="AA566" s="2" t="s">
        <v>38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37</v>
      </c>
      <c r="AI566" s="2" t="s">
        <v>38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37</v>
      </c>
      <c r="AQ566" s="2" t="s">
        <v>38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37</v>
      </c>
      <c r="AY566" s="2" t="s">
        <v>38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37</v>
      </c>
      <c r="C567" s="4" t="s">
        <v>38</v>
      </c>
      <c r="D567" s="4">
        <v>2030</v>
      </c>
      <c r="J567" s="4" t="s">
        <v>37</v>
      </c>
      <c r="K567" s="4" t="s">
        <v>38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37</v>
      </c>
      <c r="S567" s="4" t="s">
        <v>38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37</v>
      </c>
      <c r="AA567" s="4" t="s">
        <v>38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37</v>
      </c>
      <c r="AI567" s="4" t="s">
        <v>38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37</v>
      </c>
      <c r="AQ567" s="4" t="s">
        <v>38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37</v>
      </c>
      <c r="AY567" s="4" t="s">
        <v>38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37</v>
      </c>
      <c r="C568" s="2" t="s">
        <v>38</v>
      </c>
      <c r="D568" s="2">
        <v>2030</v>
      </c>
      <c r="J568" s="2" t="s">
        <v>37</v>
      </c>
      <c r="K568" s="2" t="s">
        <v>38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37</v>
      </c>
      <c r="S568" s="2" t="s">
        <v>38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37</v>
      </c>
      <c r="AA568" s="2" t="s">
        <v>38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37</v>
      </c>
      <c r="AI568" s="2" t="s">
        <v>38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37</v>
      </c>
      <c r="AQ568" s="2" t="s">
        <v>38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37</v>
      </c>
      <c r="AY568" s="2" t="s">
        <v>38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37</v>
      </c>
      <c r="C569" s="2" t="s">
        <v>38</v>
      </c>
      <c r="D569" s="2">
        <v>2030</v>
      </c>
      <c r="J569" s="2" t="s">
        <v>37</v>
      </c>
      <c r="K569" s="2" t="s">
        <v>38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37</v>
      </c>
      <c r="S569" s="2" t="s">
        <v>38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37</v>
      </c>
      <c r="AA569" s="2" t="s">
        <v>38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37</v>
      </c>
      <c r="AI569" s="2" t="s">
        <v>38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37</v>
      </c>
      <c r="AQ569" s="4" t="s">
        <v>38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37</v>
      </c>
      <c r="AY569" s="2" t="s">
        <v>38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37</v>
      </c>
      <c r="C570" s="4" t="s">
        <v>38</v>
      </c>
      <c r="D570" s="4">
        <v>2030</v>
      </c>
      <c r="J570" s="4" t="s">
        <v>37</v>
      </c>
      <c r="K570" s="4" t="s">
        <v>38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37</v>
      </c>
      <c r="S570" s="4" t="s">
        <v>38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37</v>
      </c>
      <c r="AA570" s="4" t="s">
        <v>38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37</v>
      </c>
      <c r="AI570" s="4" t="s">
        <v>38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37</v>
      </c>
      <c r="AQ570" s="2" t="s">
        <v>38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37</v>
      </c>
      <c r="AY570" s="4" t="s">
        <v>38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37</v>
      </c>
      <c r="C571" s="2" t="s">
        <v>38</v>
      </c>
      <c r="D571" s="2">
        <v>2030</v>
      </c>
      <c r="J571" s="2" t="s">
        <v>37</v>
      </c>
      <c r="K571" s="2" t="s">
        <v>38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37</v>
      </c>
      <c r="S571" s="2" t="s">
        <v>38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37</v>
      </c>
      <c r="AA571" s="2" t="s">
        <v>38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37</v>
      </c>
      <c r="AI571" s="2" t="s">
        <v>38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37</v>
      </c>
      <c r="AQ571" s="4" t="s">
        <v>38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37</v>
      </c>
      <c r="AY571" s="2" t="s">
        <v>38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37</v>
      </c>
      <c r="C572" s="2" t="s">
        <v>38</v>
      </c>
      <c r="D572" s="2">
        <v>2030</v>
      </c>
      <c r="J572" s="2" t="s">
        <v>37</v>
      </c>
      <c r="K572" s="2" t="s">
        <v>38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37</v>
      </c>
      <c r="S572" s="2" t="s">
        <v>38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37</v>
      </c>
      <c r="AA572" s="2" t="s">
        <v>38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37</v>
      </c>
      <c r="AI572" s="2" t="s">
        <v>38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37</v>
      </c>
      <c r="AQ572" s="2" t="s">
        <v>38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37</v>
      </c>
      <c r="AY572" s="2" t="s">
        <v>38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37</v>
      </c>
      <c r="C573" s="4" t="s">
        <v>38</v>
      </c>
      <c r="D573" s="4">
        <v>2030</v>
      </c>
      <c r="J573" s="4" t="s">
        <v>37</v>
      </c>
      <c r="K573" s="4" t="s">
        <v>38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37</v>
      </c>
      <c r="S573" s="4" t="s">
        <v>38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37</v>
      </c>
      <c r="AA573" s="4" t="s">
        <v>38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37</v>
      </c>
      <c r="AI573" s="4" t="s">
        <v>38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37</v>
      </c>
      <c r="AQ573" s="4" t="s">
        <v>38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37</v>
      </c>
      <c r="AY573" s="4" t="s">
        <v>38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37</v>
      </c>
      <c r="C574" s="2" t="s">
        <v>38</v>
      </c>
      <c r="D574" s="2">
        <v>2030</v>
      </c>
      <c r="J574" s="2" t="s">
        <v>37</v>
      </c>
      <c r="K574" s="2" t="s">
        <v>38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37</v>
      </c>
      <c r="S574" s="2" t="s">
        <v>38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37</v>
      </c>
      <c r="AA574" s="2" t="s">
        <v>38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37</v>
      </c>
      <c r="AI574" s="2" t="s">
        <v>38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37</v>
      </c>
      <c r="AQ574" s="2" t="s">
        <v>38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37</v>
      </c>
      <c r="AY574" s="2" t="s">
        <v>38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37</v>
      </c>
      <c r="C575" s="2" t="s">
        <v>38</v>
      </c>
      <c r="D575" s="2">
        <v>2030</v>
      </c>
      <c r="J575" s="2" t="s">
        <v>37</v>
      </c>
      <c r="K575" s="2" t="s">
        <v>38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37</v>
      </c>
      <c r="S575" s="2" t="s">
        <v>38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37</v>
      </c>
      <c r="AA575" s="2" t="s">
        <v>38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37</v>
      </c>
      <c r="AI575" s="2" t="s">
        <v>38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37</v>
      </c>
      <c r="AQ575" s="4" t="s">
        <v>38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37</v>
      </c>
      <c r="AY575" s="2" t="s">
        <v>38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37</v>
      </c>
      <c r="C576" s="4" t="s">
        <v>38</v>
      </c>
      <c r="D576" s="4">
        <v>2030</v>
      </c>
      <c r="J576" s="4" t="s">
        <v>37</v>
      </c>
      <c r="K576" s="4" t="s">
        <v>38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37</v>
      </c>
      <c r="S576" s="4" t="s">
        <v>38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37</v>
      </c>
      <c r="AA576" s="4" t="s">
        <v>38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37</v>
      </c>
      <c r="AI576" s="4" t="s">
        <v>38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37</v>
      </c>
      <c r="AQ576" s="2" t="s">
        <v>38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37</v>
      </c>
      <c r="AY576" s="4" t="s">
        <v>38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37</v>
      </c>
      <c r="C577" s="2" t="s">
        <v>38</v>
      </c>
      <c r="D577" s="2">
        <v>2030</v>
      </c>
      <c r="J577" s="2" t="s">
        <v>37</v>
      </c>
      <c r="K577" s="2" t="s">
        <v>38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37</v>
      </c>
      <c r="S577" s="2" t="s">
        <v>38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37</v>
      </c>
      <c r="AA577" s="2" t="s">
        <v>38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37</v>
      </c>
      <c r="AI577" s="2" t="s">
        <v>38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37</v>
      </c>
      <c r="AQ577" s="4" t="s">
        <v>38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37</v>
      </c>
      <c r="AY577" s="2" t="s">
        <v>38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37</v>
      </c>
      <c r="C578" s="2" t="s">
        <v>38</v>
      </c>
      <c r="D578" s="2">
        <v>2030</v>
      </c>
      <c r="J578" s="2" t="s">
        <v>37</v>
      </c>
      <c r="K578" s="2" t="s">
        <v>38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37</v>
      </c>
      <c r="S578" s="2" t="s">
        <v>38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37</v>
      </c>
      <c r="AA578" s="2" t="s">
        <v>38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37</v>
      </c>
      <c r="AI578" s="2" t="s">
        <v>38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37</v>
      </c>
      <c r="AQ578" s="2" t="s">
        <v>38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37</v>
      </c>
      <c r="AY578" s="2" t="s">
        <v>38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37</v>
      </c>
      <c r="C579" s="4" t="s">
        <v>38</v>
      </c>
      <c r="D579" s="4">
        <v>2030</v>
      </c>
      <c r="J579" s="4" t="s">
        <v>37</v>
      </c>
      <c r="K579" s="4" t="s">
        <v>38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37</v>
      </c>
      <c r="S579" s="4" t="s">
        <v>38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37</v>
      </c>
      <c r="AA579" s="4" t="s">
        <v>38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37</v>
      </c>
      <c r="AI579" s="4" t="s">
        <v>38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37</v>
      </c>
      <c r="AQ579" s="4" t="s">
        <v>38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37</v>
      </c>
      <c r="AY579" s="4" t="s">
        <v>38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37</v>
      </c>
      <c r="C580" s="2" t="s">
        <v>38</v>
      </c>
      <c r="D580" s="2">
        <v>2030</v>
      </c>
      <c r="J580" s="2" t="s">
        <v>37</v>
      </c>
      <c r="K580" s="2" t="s">
        <v>38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37</v>
      </c>
      <c r="S580" s="2" t="s">
        <v>38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37</v>
      </c>
      <c r="AA580" s="2" t="s">
        <v>38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37</v>
      </c>
      <c r="AI580" s="2" t="s">
        <v>38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37</v>
      </c>
      <c r="AQ580" s="2" t="s">
        <v>38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37</v>
      </c>
      <c r="AY580" s="2" t="s">
        <v>38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37</v>
      </c>
      <c r="C581" s="2" t="s">
        <v>38</v>
      </c>
      <c r="D581" s="2">
        <v>2030</v>
      </c>
      <c r="J581" s="2" t="s">
        <v>37</v>
      </c>
      <c r="K581" s="2" t="s">
        <v>38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37</v>
      </c>
      <c r="S581" s="2" t="s">
        <v>38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37</v>
      </c>
      <c r="AA581" s="2" t="s">
        <v>38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37</v>
      </c>
      <c r="AI581" s="2" t="s">
        <v>38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37</v>
      </c>
      <c r="AQ581" s="4" t="s">
        <v>38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37</v>
      </c>
      <c r="AY581" s="2" t="s">
        <v>38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37</v>
      </c>
      <c r="C582" s="4" t="s">
        <v>38</v>
      </c>
      <c r="D582" s="4">
        <v>2030</v>
      </c>
      <c r="J582" s="4" t="s">
        <v>37</v>
      </c>
      <c r="K582" s="4" t="s">
        <v>38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37</v>
      </c>
      <c r="S582" s="4" t="s">
        <v>38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37</v>
      </c>
      <c r="AA582" s="4" t="s">
        <v>38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37</v>
      </c>
      <c r="AI582" s="4" t="s">
        <v>38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37</v>
      </c>
      <c r="AQ582" s="2" t="s">
        <v>38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37</v>
      </c>
      <c r="AY582" s="4" t="s">
        <v>38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37</v>
      </c>
      <c r="C583" s="2" t="s">
        <v>38</v>
      </c>
      <c r="D583" s="2">
        <v>2030</v>
      </c>
      <c r="J583" s="2" t="s">
        <v>37</v>
      </c>
      <c r="K583" s="2" t="s">
        <v>38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37</v>
      </c>
      <c r="S583" s="2" t="s">
        <v>38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37</v>
      </c>
      <c r="AA583" s="2" t="s">
        <v>38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37</v>
      </c>
      <c r="AI583" s="2" t="s">
        <v>38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37</v>
      </c>
      <c r="AQ583" s="4" t="s">
        <v>38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37</v>
      </c>
      <c r="AY583" s="2" t="s">
        <v>38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37</v>
      </c>
      <c r="C584" s="2" t="s">
        <v>38</v>
      </c>
      <c r="D584" s="2">
        <v>2030</v>
      </c>
      <c r="J584" s="2" t="s">
        <v>37</v>
      </c>
      <c r="K584" s="2" t="s">
        <v>38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37</v>
      </c>
      <c r="S584" s="2" t="s">
        <v>38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37</v>
      </c>
      <c r="AA584" s="2" t="s">
        <v>38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37</v>
      </c>
      <c r="AI584" s="2" t="s">
        <v>38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37</v>
      </c>
      <c r="AQ584" s="2" t="s">
        <v>38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37</v>
      </c>
      <c r="AY584" s="2" t="s">
        <v>38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37</v>
      </c>
      <c r="C585" s="4" t="s">
        <v>38</v>
      </c>
      <c r="D585" s="4">
        <v>2030</v>
      </c>
      <c r="J585" s="4" t="s">
        <v>37</v>
      </c>
      <c r="K585" s="4" t="s">
        <v>38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37</v>
      </c>
      <c r="S585" s="4" t="s">
        <v>38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37</v>
      </c>
      <c r="AA585" s="4" t="s">
        <v>38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37</v>
      </c>
      <c r="AI585" s="4" t="s">
        <v>38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37</v>
      </c>
      <c r="AQ585" s="4" t="s">
        <v>38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37</v>
      </c>
      <c r="AY585" s="4" t="s">
        <v>38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37</v>
      </c>
      <c r="C586" s="2" t="s">
        <v>38</v>
      </c>
      <c r="D586" s="2">
        <v>2030</v>
      </c>
      <c r="J586" s="2" t="s">
        <v>37</v>
      </c>
      <c r="K586" s="2" t="s">
        <v>38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37</v>
      </c>
      <c r="S586" s="2" t="s">
        <v>38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37</v>
      </c>
      <c r="AA586" s="2" t="s">
        <v>38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37</v>
      </c>
      <c r="AI586" s="2" t="s">
        <v>38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37</v>
      </c>
      <c r="AQ586" s="2" t="s">
        <v>38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37</v>
      </c>
      <c r="AY586" s="2" t="s">
        <v>38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37</v>
      </c>
      <c r="C587" s="2" t="s">
        <v>38</v>
      </c>
      <c r="D587" s="2">
        <v>2030</v>
      </c>
      <c r="J587" s="2" t="s">
        <v>37</v>
      </c>
      <c r="K587" s="2" t="s">
        <v>38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37</v>
      </c>
      <c r="S587" s="2" t="s">
        <v>38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37</v>
      </c>
      <c r="AA587" s="2" t="s">
        <v>38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37</v>
      </c>
      <c r="AI587" s="2" t="s">
        <v>38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37</v>
      </c>
      <c r="AQ587" s="4" t="s">
        <v>38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37</v>
      </c>
      <c r="AY587" s="2" t="s">
        <v>38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37</v>
      </c>
      <c r="C588" s="4" t="s">
        <v>38</v>
      </c>
      <c r="D588" s="4">
        <v>2030</v>
      </c>
      <c r="J588" s="4" t="s">
        <v>37</v>
      </c>
      <c r="K588" s="4" t="s">
        <v>38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37</v>
      </c>
      <c r="S588" s="4" t="s">
        <v>38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37</v>
      </c>
      <c r="AA588" s="4" t="s">
        <v>38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37</v>
      </c>
      <c r="AI588" s="4" t="s">
        <v>38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37</v>
      </c>
      <c r="AQ588" s="2" t="s">
        <v>38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37</v>
      </c>
      <c r="AY588" s="4" t="s">
        <v>38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37</v>
      </c>
      <c r="C589" s="2" t="s">
        <v>38</v>
      </c>
      <c r="D589" s="2">
        <v>2030</v>
      </c>
      <c r="J589" s="2" t="s">
        <v>37</v>
      </c>
      <c r="K589" s="2" t="s">
        <v>38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37</v>
      </c>
      <c r="S589" s="2" t="s">
        <v>38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37</v>
      </c>
      <c r="AA589" s="2" t="s">
        <v>38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37</v>
      </c>
      <c r="AI589" s="2" t="s">
        <v>38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37</v>
      </c>
      <c r="AQ589" s="4" t="s">
        <v>38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37</v>
      </c>
      <c r="AY589" s="2" t="s">
        <v>38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37</v>
      </c>
      <c r="C590" s="2" t="s">
        <v>38</v>
      </c>
      <c r="D590" s="2">
        <v>2030</v>
      </c>
      <c r="J590" s="2" t="s">
        <v>37</v>
      </c>
      <c r="K590" s="2" t="s">
        <v>38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37</v>
      </c>
      <c r="S590" s="2" t="s">
        <v>38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37</v>
      </c>
      <c r="AA590" s="2" t="s">
        <v>38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37</v>
      </c>
      <c r="AI590" s="2" t="s">
        <v>38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37</v>
      </c>
      <c r="AQ590" s="2" t="s">
        <v>38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37</v>
      </c>
      <c r="AY590" s="2" t="s">
        <v>38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37</v>
      </c>
      <c r="C591" s="4" t="s">
        <v>38</v>
      </c>
      <c r="D591" s="4">
        <v>2030</v>
      </c>
      <c r="J591" s="4" t="s">
        <v>37</v>
      </c>
      <c r="K591" s="4" t="s">
        <v>38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37</v>
      </c>
      <c r="S591" s="4" t="s">
        <v>38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37</v>
      </c>
      <c r="AA591" s="4" t="s">
        <v>38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37</v>
      </c>
      <c r="AI591" s="4" t="s">
        <v>38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37</v>
      </c>
      <c r="AQ591" s="4" t="s">
        <v>38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37</v>
      </c>
      <c r="AY591" s="4" t="s">
        <v>38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37</v>
      </c>
      <c r="C592" s="2" t="s">
        <v>38</v>
      </c>
      <c r="D592" s="2">
        <v>2030</v>
      </c>
      <c r="J592" s="2" t="s">
        <v>37</v>
      </c>
      <c r="K592" s="2" t="s">
        <v>38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37</v>
      </c>
      <c r="S592" s="2" t="s">
        <v>38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37</v>
      </c>
      <c r="AA592" s="2" t="s">
        <v>38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37</v>
      </c>
      <c r="AI592" s="2" t="s">
        <v>38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37</v>
      </c>
      <c r="AQ592" s="2" t="s">
        <v>38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37</v>
      </c>
      <c r="AY592" s="2" t="s">
        <v>38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37</v>
      </c>
      <c r="C593" s="2" t="s">
        <v>38</v>
      </c>
      <c r="D593" s="2">
        <v>2030</v>
      </c>
      <c r="J593" s="2" t="s">
        <v>37</v>
      </c>
      <c r="K593" s="2" t="s">
        <v>38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37</v>
      </c>
      <c r="S593" s="2" t="s">
        <v>38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37</v>
      </c>
      <c r="AA593" s="2" t="s">
        <v>38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37</v>
      </c>
      <c r="AI593" s="2" t="s">
        <v>38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37</v>
      </c>
      <c r="AQ593" s="4" t="s">
        <v>38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37</v>
      </c>
      <c r="AY593" s="2" t="s">
        <v>38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37</v>
      </c>
      <c r="C594" s="4" t="s">
        <v>38</v>
      </c>
      <c r="D594" s="4">
        <v>2030</v>
      </c>
      <c r="J594" s="4" t="s">
        <v>37</v>
      </c>
      <c r="K594" s="4" t="s">
        <v>38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37</v>
      </c>
      <c r="S594" s="4" t="s">
        <v>38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37</v>
      </c>
      <c r="AA594" s="4" t="s">
        <v>38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37</v>
      </c>
      <c r="AI594" s="4" t="s">
        <v>38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37</v>
      </c>
      <c r="AQ594" s="2" t="s">
        <v>38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37</v>
      </c>
      <c r="AY594" s="4" t="s">
        <v>38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37</v>
      </c>
      <c r="C595" s="2" t="s">
        <v>38</v>
      </c>
      <c r="D595" s="2">
        <v>2030</v>
      </c>
      <c r="J595" s="2" t="s">
        <v>37</v>
      </c>
      <c r="K595" s="2" t="s">
        <v>38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37</v>
      </c>
      <c r="S595" s="2" t="s">
        <v>38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37</v>
      </c>
      <c r="AA595" s="2" t="s">
        <v>38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37</v>
      </c>
      <c r="AI595" s="2" t="s">
        <v>38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37</v>
      </c>
      <c r="AQ595" s="4" t="s">
        <v>38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37</v>
      </c>
      <c r="AY595" s="2" t="s">
        <v>38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37</v>
      </c>
      <c r="C596" s="2" t="s">
        <v>38</v>
      </c>
      <c r="D596" s="2">
        <v>2030</v>
      </c>
      <c r="J596" s="2" t="s">
        <v>37</v>
      </c>
      <c r="K596" s="2" t="s">
        <v>38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37</v>
      </c>
      <c r="S596" s="2" t="s">
        <v>38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37</v>
      </c>
      <c r="AA596" s="2" t="s">
        <v>38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37</v>
      </c>
      <c r="AI596" s="2" t="s">
        <v>38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37</v>
      </c>
      <c r="AQ596" s="2" t="s">
        <v>38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37</v>
      </c>
      <c r="AY596" s="2" t="s">
        <v>38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37</v>
      </c>
      <c r="C597" s="4" t="s">
        <v>38</v>
      </c>
      <c r="D597" s="4">
        <v>2030</v>
      </c>
      <c r="J597" s="4" t="s">
        <v>37</v>
      </c>
      <c r="K597" s="4" t="s">
        <v>38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37</v>
      </c>
      <c r="S597" s="4" t="s">
        <v>38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37</v>
      </c>
      <c r="AA597" s="4" t="s">
        <v>38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37</v>
      </c>
      <c r="AI597" s="4" t="s">
        <v>38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37</v>
      </c>
      <c r="AQ597" s="4" t="s">
        <v>38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37</v>
      </c>
      <c r="AY597" s="4" t="s">
        <v>38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37</v>
      </c>
      <c r="C598" s="2" t="s">
        <v>38</v>
      </c>
      <c r="D598" s="2">
        <v>2030</v>
      </c>
      <c r="J598" s="2" t="s">
        <v>37</v>
      </c>
      <c r="K598" s="2" t="s">
        <v>38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37</v>
      </c>
      <c r="S598" s="2" t="s">
        <v>38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37</v>
      </c>
      <c r="AA598" s="2" t="s">
        <v>38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37</v>
      </c>
      <c r="AI598" s="2" t="s">
        <v>38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37</v>
      </c>
      <c r="AQ598" s="2" t="s">
        <v>38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37</v>
      </c>
      <c r="AY598" s="2" t="s">
        <v>38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37</v>
      </c>
      <c r="C599" s="2" t="s">
        <v>38</v>
      </c>
      <c r="D599" s="2">
        <v>2030</v>
      </c>
      <c r="J599" s="2" t="s">
        <v>37</v>
      </c>
      <c r="K599" s="2" t="s">
        <v>38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37</v>
      </c>
      <c r="S599" s="2" t="s">
        <v>38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37</v>
      </c>
      <c r="AA599" s="2" t="s">
        <v>38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37</v>
      </c>
      <c r="AI599" s="2" t="s">
        <v>38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37</v>
      </c>
      <c r="AQ599" s="4" t="s">
        <v>38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37</v>
      </c>
      <c r="AY599" s="2" t="s">
        <v>38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37</v>
      </c>
      <c r="C600" s="4" t="s">
        <v>38</v>
      </c>
      <c r="D600" s="4">
        <v>2030</v>
      </c>
      <c r="J600" s="4" t="s">
        <v>37</v>
      </c>
      <c r="K600" s="4" t="s">
        <v>38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37</v>
      </c>
      <c r="S600" s="4" t="s">
        <v>38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37</v>
      </c>
      <c r="AA600" s="4" t="s">
        <v>38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37</v>
      </c>
      <c r="AI600" s="4" t="s">
        <v>38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37</v>
      </c>
      <c r="AQ600" s="2" t="s">
        <v>38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37</v>
      </c>
      <c r="AY600" s="4" t="s">
        <v>38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37</v>
      </c>
      <c r="C601" s="2" t="s">
        <v>38</v>
      </c>
      <c r="D601" s="2">
        <v>2030</v>
      </c>
      <c r="J601" s="2" t="s">
        <v>37</v>
      </c>
      <c r="K601" s="2" t="s">
        <v>38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37</v>
      </c>
      <c r="S601" s="2" t="s">
        <v>38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37</v>
      </c>
      <c r="AA601" s="2" t="s">
        <v>38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37</v>
      </c>
      <c r="AI601" s="2" t="s">
        <v>38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37</v>
      </c>
      <c r="AQ601" s="4" t="s">
        <v>38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37</v>
      </c>
      <c r="AY601" s="2" t="s">
        <v>38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37</v>
      </c>
      <c r="C602" s="2" t="s">
        <v>38</v>
      </c>
      <c r="D602" s="2">
        <v>2030</v>
      </c>
      <c r="J602" s="2" t="s">
        <v>37</v>
      </c>
      <c r="K602" s="2" t="s">
        <v>38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37</v>
      </c>
      <c r="S602" s="2" t="s">
        <v>38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37</v>
      </c>
      <c r="AA602" s="2" t="s">
        <v>38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37</v>
      </c>
      <c r="AI602" s="2" t="s">
        <v>38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37</v>
      </c>
      <c r="AQ602" s="2" t="s">
        <v>38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37</v>
      </c>
      <c r="AY602" s="2" t="s">
        <v>38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37</v>
      </c>
      <c r="C603" s="4" t="s">
        <v>38</v>
      </c>
      <c r="D603" s="4">
        <v>2030</v>
      </c>
      <c r="J603" s="4" t="s">
        <v>37</v>
      </c>
      <c r="K603" s="4" t="s">
        <v>38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37</v>
      </c>
      <c r="S603" s="4" t="s">
        <v>38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37</v>
      </c>
      <c r="AA603" s="4" t="s">
        <v>38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37</v>
      </c>
      <c r="AI603" s="4" t="s">
        <v>38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37</v>
      </c>
      <c r="AQ603" s="4" t="s">
        <v>38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37</v>
      </c>
      <c r="AY603" s="4" t="s">
        <v>38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37</v>
      </c>
      <c r="C604" s="2" t="s">
        <v>38</v>
      </c>
      <c r="D604" s="2">
        <v>2030</v>
      </c>
      <c r="J604" s="2" t="s">
        <v>37</v>
      </c>
      <c r="K604" s="2" t="s">
        <v>38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37</v>
      </c>
      <c r="S604" s="2" t="s">
        <v>38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37</v>
      </c>
      <c r="AA604" s="2" t="s">
        <v>38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37</v>
      </c>
      <c r="AI604" s="2" t="s">
        <v>38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37</v>
      </c>
      <c r="AQ604" s="2" t="s">
        <v>38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37</v>
      </c>
      <c r="AY604" s="2" t="s">
        <v>38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37</v>
      </c>
      <c r="C605" s="2" t="s">
        <v>38</v>
      </c>
      <c r="D605" s="2">
        <v>2030</v>
      </c>
      <c r="J605" s="2" t="s">
        <v>37</v>
      </c>
      <c r="K605" s="2" t="s">
        <v>38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37</v>
      </c>
      <c r="S605" s="2" t="s">
        <v>38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37</v>
      </c>
      <c r="AA605" s="2" t="s">
        <v>38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37</v>
      </c>
      <c r="AI605" s="2" t="s">
        <v>38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37</v>
      </c>
      <c r="AQ605" s="4" t="s">
        <v>38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37</v>
      </c>
      <c r="AY605" s="2" t="s">
        <v>38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37</v>
      </c>
      <c r="C606" s="4" t="s">
        <v>38</v>
      </c>
      <c r="D606" s="4">
        <v>2030</v>
      </c>
      <c r="J606" s="4" t="s">
        <v>37</v>
      </c>
      <c r="K606" s="4" t="s">
        <v>38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37</v>
      </c>
      <c r="S606" s="4" t="s">
        <v>38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37</v>
      </c>
      <c r="AA606" s="4" t="s">
        <v>38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37</v>
      </c>
      <c r="AI606" s="4" t="s">
        <v>38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37</v>
      </c>
      <c r="AQ606" s="2" t="s">
        <v>38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37</v>
      </c>
      <c r="AY606" s="4" t="s">
        <v>38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37</v>
      </c>
      <c r="C607" s="2" t="s">
        <v>38</v>
      </c>
      <c r="D607" s="2">
        <v>2030</v>
      </c>
      <c r="J607" s="2" t="s">
        <v>37</v>
      </c>
      <c r="K607" s="2" t="s">
        <v>38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37</v>
      </c>
      <c r="S607" s="2" t="s">
        <v>38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37</v>
      </c>
      <c r="AA607" s="2" t="s">
        <v>38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37</v>
      </c>
      <c r="AI607" s="2" t="s">
        <v>38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37</v>
      </c>
      <c r="AQ607" s="4" t="s">
        <v>38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37</v>
      </c>
      <c r="AY607" s="2" t="s">
        <v>38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37</v>
      </c>
      <c r="C608" s="2" t="s">
        <v>38</v>
      </c>
      <c r="D608" s="2">
        <v>2030</v>
      </c>
      <c r="J608" s="2" t="s">
        <v>37</v>
      </c>
      <c r="K608" s="2" t="s">
        <v>38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37</v>
      </c>
      <c r="S608" s="2" t="s">
        <v>38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37</v>
      </c>
      <c r="AA608" s="2" t="s">
        <v>38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37</v>
      </c>
      <c r="AI608" s="2" t="s">
        <v>38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37</v>
      </c>
      <c r="AQ608" s="2" t="s">
        <v>38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37</v>
      </c>
      <c r="AY608" s="2" t="s">
        <v>38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37</v>
      </c>
      <c r="C609" s="4" t="s">
        <v>38</v>
      </c>
      <c r="D609" s="4">
        <v>2030</v>
      </c>
      <c r="J609" s="4" t="s">
        <v>37</v>
      </c>
      <c r="K609" s="4" t="s">
        <v>38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37</v>
      </c>
      <c r="S609" s="4" t="s">
        <v>38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37</v>
      </c>
      <c r="AA609" s="4" t="s">
        <v>38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37</v>
      </c>
      <c r="AI609" s="4" t="s">
        <v>38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37</v>
      </c>
      <c r="AQ609" s="4" t="s">
        <v>38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37</v>
      </c>
      <c r="AY609" s="4" t="s">
        <v>38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37</v>
      </c>
      <c r="C610" s="2" t="s">
        <v>38</v>
      </c>
      <c r="D610" s="2">
        <v>2030</v>
      </c>
      <c r="J610" s="2" t="s">
        <v>37</v>
      </c>
      <c r="K610" s="2" t="s">
        <v>38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37</v>
      </c>
      <c r="S610" s="2" t="s">
        <v>38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37</v>
      </c>
      <c r="AA610" s="2" t="s">
        <v>38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37</v>
      </c>
      <c r="AI610" s="2" t="s">
        <v>38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37</v>
      </c>
      <c r="AQ610" s="2" t="s">
        <v>38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37</v>
      </c>
      <c r="AY610" s="2" t="s">
        <v>38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37</v>
      </c>
      <c r="C611" s="2" t="s">
        <v>38</v>
      </c>
      <c r="D611" s="2">
        <v>2030</v>
      </c>
      <c r="J611" s="2" t="s">
        <v>37</v>
      </c>
      <c r="K611" s="2" t="s">
        <v>38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37</v>
      </c>
      <c r="S611" s="2" t="s">
        <v>38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37</v>
      </c>
      <c r="AA611" s="2" t="s">
        <v>38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37</v>
      </c>
      <c r="AI611" s="2" t="s">
        <v>38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37</v>
      </c>
      <c r="AQ611" s="4" t="s">
        <v>38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37</v>
      </c>
      <c r="AY611" s="2" t="s">
        <v>38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37</v>
      </c>
      <c r="C612" s="4" t="s">
        <v>38</v>
      </c>
      <c r="D612" s="4">
        <v>2030</v>
      </c>
      <c r="J612" s="4" t="s">
        <v>37</v>
      </c>
      <c r="K612" s="4" t="s">
        <v>38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37</v>
      </c>
      <c r="S612" s="4" t="s">
        <v>38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37</v>
      </c>
      <c r="AA612" s="4" t="s">
        <v>38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37</v>
      </c>
      <c r="AI612" s="4" t="s">
        <v>38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37</v>
      </c>
      <c r="AQ612" s="2" t="s">
        <v>38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37</v>
      </c>
      <c r="AY612" s="4" t="s">
        <v>38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37</v>
      </c>
      <c r="C613" s="2" t="s">
        <v>38</v>
      </c>
      <c r="D613" s="2">
        <v>2030</v>
      </c>
      <c r="J613" s="2" t="s">
        <v>37</v>
      </c>
      <c r="K613" s="2" t="s">
        <v>38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37</v>
      </c>
      <c r="S613" s="2" t="s">
        <v>38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37</v>
      </c>
      <c r="AA613" s="2" t="s">
        <v>38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37</v>
      </c>
      <c r="AI613" s="2" t="s">
        <v>38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37</v>
      </c>
      <c r="AQ613" s="4" t="s">
        <v>38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37</v>
      </c>
      <c r="AY613" s="2" t="s">
        <v>38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37</v>
      </c>
      <c r="C614" s="2" t="s">
        <v>38</v>
      </c>
      <c r="D614" s="2">
        <v>2030</v>
      </c>
      <c r="J614" s="2" t="s">
        <v>37</v>
      </c>
      <c r="K614" s="2" t="s">
        <v>38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37</v>
      </c>
      <c r="S614" s="2" t="s">
        <v>38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37</v>
      </c>
      <c r="AA614" s="2" t="s">
        <v>38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37</v>
      </c>
      <c r="AI614" s="2" t="s">
        <v>38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37</v>
      </c>
      <c r="AQ614" s="2" t="s">
        <v>38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37</v>
      </c>
      <c r="AY614" s="2" t="s">
        <v>38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37</v>
      </c>
      <c r="C615" s="4" t="s">
        <v>38</v>
      </c>
      <c r="D615" s="4">
        <v>2030</v>
      </c>
      <c r="J615" s="4" t="s">
        <v>37</v>
      </c>
      <c r="K615" s="4" t="s">
        <v>38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37</v>
      </c>
      <c r="S615" s="4" t="s">
        <v>38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37</v>
      </c>
      <c r="AA615" s="4" t="s">
        <v>38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37</v>
      </c>
      <c r="AI615" s="4" t="s">
        <v>38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37</v>
      </c>
      <c r="AQ615" s="4" t="s">
        <v>38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37</v>
      </c>
      <c r="AY615" s="4" t="s">
        <v>38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37</v>
      </c>
      <c r="C616" s="2" t="s">
        <v>38</v>
      </c>
      <c r="D616" s="2">
        <v>2030</v>
      </c>
      <c r="J616" s="2" t="s">
        <v>37</v>
      </c>
      <c r="K616" s="2" t="s">
        <v>38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37</v>
      </c>
      <c r="S616" s="2" t="s">
        <v>38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37</v>
      </c>
      <c r="AA616" s="2" t="s">
        <v>38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37</v>
      </c>
      <c r="AI616" s="2" t="s">
        <v>38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37</v>
      </c>
      <c r="AQ616" s="2" t="s">
        <v>38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37</v>
      </c>
      <c r="AY616" s="2" t="s">
        <v>38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37</v>
      </c>
      <c r="C617" s="2" t="s">
        <v>38</v>
      </c>
      <c r="D617" s="2">
        <v>2030</v>
      </c>
      <c r="J617" s="2" t="s">
        <v>37</v>
      </c>
      <c r="K617" s="2" t="s">
        <v>38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37</v>
      </c>
      <c r="S617" s="2" t="s">
        <v>38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37</v>
      </c>
      <c r="AA617" s="2" t="s">
        <v>38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37</v>
      </c>
      <c r="AI617" s="2" t="s">
        <v>38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37</v>
      </c>
      <c r="AQ617" s="4" t="s">
        <v>38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37</v>
      </c>
      <c r="AY617" s="2" t="s">
        <v>38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37</v>
      </c>
      <c r="C618" s="4" t="s">
        <v>38</v>
      </c>
      <c r="D618" s="4">
        <v>2030</v>
      </c>
      <c r="J618" s="4" t="s">
        <v>37</v>
      </c>
      <c r="K618" s="4" t="s">
        <v>38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37</v>
      </c>
      <c r="S618" s="4" t="s">
        <v>38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37</v>
      </c>
      <c r="AA618" s="4" t="s">
        <v>38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37</v>
      </c>
      <c r="AI618" s="4" t="s">
        <v>38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37</v>
      </c>
      <c r="AQ618" s="2" t="s">
        <v>38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37</v>
      </c>
      <c r="AY618" s="4" t="s">
        <v>38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37</v>
      </c>
      <c r="C619" s="2" t="s">
        <v>38</v>
      </c>
      <c r="D619" s="2">
        <v>2030</v>
      </c>
      <c r="J619" s="2" t="s">
        <v>37</v>
      </c>
      <c r="K619" s="2" t="s">
        <v>38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37</v>
      </c>
      <c r="S619" s="2" t="s">
        <v>38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37</v>
      </c>
      <c r="AA619" s="2" t="s">
        <v>38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37</v>
      </c>
      <c r="AI619" s="2" t="s">
        <v>38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37</v>
      </c>
      <c r="AQ619" s="4" t="s">
        <v>38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37</v>
      </c>
      <c r="AY619" s="2" t="s">
        <v>38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37</v>
      </c>
      <c r="C620" s="2" t="s">
        <v>38</v>
      </c>
      <c r="D620" s="2">
        <v>2030</v>
      </c>
      <c r="J620" s="2" t="s">
        <v>37</v>
      </c>
      <c r="K620" s="2" t="s">
        <v>38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37</v>
      </c>
      <c r="S620" s="2" t="s">
        <v>38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37</v>
      </c>
      <c r="AA620" s="2" t="s">
        <v>38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37</v>
      </c>
      <c r="AI620" s="2" t="s">
        <v>38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37</v>
      </c>
      <c r="AQ620" s="2" t="s">
        <v>38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37</v>
      </c>
      <c r="AY620" s="2" t="s">
        <v>38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37</v>
      </c>
      <c r="C621" s="4" t="s">
        <v>38</v>
      </c>
      <c r="D621" s="4">
        <v>2030</v>
      </c>
      <c r="J621" s="4" t="s">
        <v>37</v>
      </c>
      <c r="K621" s="4" t="s">
        <v>38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37</v>
      </c>
      <c r="S621" s="4" t="s">
        <v>38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37</v>
      </c>
      <c r="AA621" s="4" t="s">
        <v>38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37</v>
      </c>
      <c r="AI621" s="4" t="s">
        <v>38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37</v>
      </c>
      <c r="AQ621" s="4" t="s">
        <v>38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37</v>
      </c>
      <c r="AY621" s="4" t="s">
        <v>38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37</v>
      </c>
      <c r="C622" s="2" t="s">
        <v>38</v>
      </c>
      <c r="D622" s="2">
        <v>2030</v>
      </c>
      <c r="J622" s="2" t="s">
        <v>37</v>
      </c>
      <c r="K622" s="2" t="s">
        <v>38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37</v>
      </c>
      <c r="S622" s="2" t="s">
        <v>38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37</v>
      </c>
      <c r="AA622" s="2" t="s">
        <v>38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37</v>
      </c>
      <c r="AI622" s="2" t="s">
        <v>38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37</v>
      </c>
      <c r="AQ622" s="2" t="s">
        <v>38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37</v>
      </c>
      <c r="AY622" s="2" t="s">
        <v>38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37</v>
      </c>
      <c r="C623" s="2" t="s">
        <v>38</v>
      </c>
      <c r="D623" s="2">
        <v>2030</v>
      </c>
      <c r="J623" s="2" t="s">
        <v>37</v>
      </c>
      <c r="K623" s="2" t="s">
        <v>38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37</v>
      </c>
      <c r="S623" s="2" t="s">
        <v>38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37</v>
      </c>
      <c r="AA623" s="2" t="s">
        <v>38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37</v>
      </c>
      <c r="AI623" s="2" t="s">
        <v>38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37</v>
      </c>
      <c r="AQ623" s="4" t="s">
        <v>38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37</v>
      </c>
      <c r="AY623" s="2" t="s">
        <v>38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37</v>
      </c>
      <c r="C624" s="4" t="s">
        <v>38</v>
      </c>
      <c r="D624" s="4">
        <v>2030</v>
      </c>
      <c r="J624" s="4" t="s">
        <v>37</v>
      </c>
      <c r="K624" s="4" t="s">
        <v>38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37</v>
      </c>
      <c r="S624" s="4" t="s">
        <v>38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37</v>
      </c>
      <c r="AA624" s="4" t="s">
        <v>38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37</v>
      </c>
      <c r="AI624" s="4" t="s">
        <v>38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37</v>
      </c>
      <c r="AQ624" s="2" t="s">
        <v>38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37</v>
      </c>
      <c r="AY624" s="4" t="s">
        <v>38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37</v>
      </c>
      <c r="C625" s="2" t="s">
        <v>38</v>
      </c>
      <c r="D625" s="2">
        <v>2030</v>
      </c>
      <c r="J625" s="2" t="s">
        <v>37</v>
      </c>
      <c r="K625" s="2" t="s">
        <v>38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37</v>
      </c>
      <c r="S625" s="2" t="s">
        <v>38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37</v>
      </c>
      <c r="AA625" s="2" t="s">
        <v>38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37</v>
      </c>
      <c r="AI625" s="2" t="s">
        <v>38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37</v>
      </c>
      <c r="AQ625" s="4" t="s">
        <v>38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37</v>
      </c>
      <c r="AY625" s="2" t="s">
        <v>38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37</v>
      </c>
      <c r="C626" s="2" t="s">
        <v>38</v>
      </c>
      <c r="D626" s="2">
        <v>2030</v>
      </c>
      <c r="J626" s="2" t="s">
        <v>37</v>
      </c>
      <c r="K626" s="2" t="s">
        <v>38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37</v>
      </c>
      <c r="S626" s="2" t="s">
        <v>38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37</v>
      </c>
      <c r="AA626" s="2" t="s">
        <v>38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37</v>
      </c>
      <c r="AI626" s="2" t="s">
        <v>38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37</v>
      </c>
      <c r="AQ626" s="2" t="s">
        <v>38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37</v>
      </c>
      <c r="AY626" s="2" t="s">
        <v>38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37</v>
      </c>
      <c r="C627" s="4" t="s">
        <v>38</v>
      </c>
      <c r="D627" s="4">
        <v>2030</v>
      </c>
      <c r="J627" s="4" t="s">
        <v>37</v>
      </c>
      <c r="K627" s="4" t="s">
        <v>38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37</v>
      </c>
      <c r="S627" s="4" t="s">
        <v>38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37</v>
      </c>
      <c r="AA627" s="4" t="s">
        <v>38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37</v>
      </c>
      <c r="AI627" s="4" t="s">
        <v>38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37</v>
      </c>
      <c r="AQ627" s="4" t="s">
        <v>38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37</v>
      </c>
      <c r="AY627" s="4" t="s">
        <v>38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37</v>
      </c>
      <c r="C628" s="2" t="s">
        <v>38</v>
      </c>
      <c r="D628" s="2">
        <v>2030</v>
      </c>
      <c r="J628" s="2" t="s">
        <v>37</v>
      </c>
      <c r="K628" s="2" t="s">
        <v>38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37</v>
      </c>
      <c r="S628" s="2" t="s">
        <v>38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37</v>
      </c>
      <c r="AA628" s="2" t="s">
        <v>38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37</v>
      </c>
      <c r="AI628" s="2" t="s">
        <v>38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37</v>
      </c>
      <c r="AQ628" s="2" t="s">
        <v>38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37</v>
      </c>
      <c r="AY628" s="2" t="s">
        <v>38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37</v>
      </c>
      <c r="C629" s="2" t="s">
        <v>38</v>
      </c>
      <c r="D629" s="2">
        <v>2030</v>
      </c>
      <c r="J629" s="2" t="s">
        <v>37</v>
      </c>
      <c r="K629" s="2" t="s">
        <v>38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37</v>
      </c>
      <c r="S629" s="2" t="s">
        <v>38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37</v>
      </c>
      <c r="AA629" s="2" t="s">
        <v>38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37</v>
      </c>
      <c r="AI629" s="2" t="s">
        <v>38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37</v>
      </c>
      <c r="AQ629" s="4" t="s">
        <v>38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37</v>
      </c>
      <c r="AY629" s="2" t="s">
        <v>38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37</v>
      </c>
      <c r="C630" s="4" t="s">
        <v>38</v>
      </c>
      <c r="D630" s="4">
        <v>2030</v>
      </c>
      <c r="J630" s="4" t="s">
        <v>37</v>
      </c>
      <c r="K630" s="4" t="s">
        <v>38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37</v>
      </c>
      <c r="S630" s="4" t="s">
        <v>38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37</v>
      </c>
      <c r="AA630" s="4" t="s">
        <v>38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37</v>
      </c>
      <c r="AI630" s="4" t="s">
        <v>38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37</v>
      </c>
      <c r="AQ630" s="2" t="s">
        <v>38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37</v>
      </c>
      <c r="AY630" s="4" t="s">
        <v>38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37</v>
      </c>
      <c r="C631" s="2" t="s">
        <v>38</v>
      </c>
      <c r="D631" s="2">
        <v>2030</v>
      </c>
      <c r="J631" s="2" t="s">
        <v>37</v>
      </c>
      <c r="K631" s="2" t="s">
        <v>38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37</v>
      </c>
      <c r="S631" s="2" t="s">
        <v>38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37</v>
      </c>
      <c r="AA631" s="2" t="s">
        <v>38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37</v>
      </c>
      <c r="AI631" s="2" t="s">
        <v>38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37</v>
      </c>
      <c r="AQ631" s="4" t="s">
        <v>38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37</v>
      </c>
      <c r="AY631" s="2" t="s">
        <v>38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37</v>
      </c>
      <c r="C632" s="2" t="s">
        <v>38</v>
      </c>
      <c r="D632" s="2">
        <v>2030</v>
      </c>
      <c r="J632" s="2" t="s">
        <v>37</v>
      </c>
      <c r="K632" s="2" t="s">
        <v>38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37</v>
      </c>
      <c r="S632" s="2" t="s">
        <v>38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37</v>
      </c>
      <c r="AA632" s="2" t="s">
        <v>38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37</v>
      </c>
      <c r="AI632" s="2" t="s">
        <v>38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37</v>
      </c>
      <c r="AQ632" s="2" t="s">
        <v>38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37</v>
      </c>
      <c r="AY632" s="2" t="s">
        <v>38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37</v>
      </c>
      <c r="C633" s="4" t="s">
        <v>38</v>
      </c>
      <c r="D633" s="4">
        <v>2030</v>
      </c>
      <c r="J633" s="4" t="s">
        <v>37</v>
      </c>
      <c r="K633" s="4" t="s">
        <v>38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37</v>
      </c>
      <c r="S633" s="4" t="s">
        <v>38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37</v>
      </c>
      <c r="AA633" s="4" t="s">
        <v>38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37</v>
      </c>
      <c r="AI633" s="4" t="s">
        <v>38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37</v>
      </c>
      <c r="AQ633" s="4" t="s">
        <v>38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37</v>
      </c>
      <c r="AY633" s="4" t="s">
        <v>38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37</v>
      </c>
      <c r="C634" s="2" t="s">
        <v>38</v>
      </c>
      <c r="D634" s="2">
        <v>2030</v>
      </c>
      <c r="J634" s="2" t="s">
        <v>37</v>
      </c>
      <c r="K634" s="2" t="s">
        <v>38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37</v>
      </c>
      <c r="S634" s="2" t="s">
        <v>38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37</v>
      </c>
      <c r="AA634" s="2" t="s">
        <v>38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37</v>
      </c>
      <c r="AI634" s="2" t="s">
        <v>38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37</v>
      </c>
      <c r="AQ634" s="2" t="s">
        <v>38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37</v>
      </c>
      <c r="AY634" s="2" t="s">
        <v>38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37</v>
      </c>
      <c r="C635" s="2" t="s">
        <v>38</v>
      </c>
      <c r="D635" s="2">
        <v>2030</v>
      </c>
      <c r="J635" s="2" t="s">
        <v>37</v>
      </c>
      <c r="K635" s="2" t="s">
        <v>38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37</v>
      </c>
      <c r="S635" s="2" t="s">
        <v>38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37</v>
      </c>
      <c r="AA635" s="2" t="s">
        <v>38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37</v>
      </c>
      <c r="AI635" s="2" t="s">
        <v>38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37</v>
      </c>
      <c r="AQ635" s="4" t="s">
        <v>38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37</v>
      </c>
      <c r="AY635" s="2" t="s">
        <v>38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37</v>
      </c>
      <c r="C636" s="4" t="s">
        <v>38</v>
      </c>
      <c r="D636" s="4">
        <v>2030</v>
      </c>
      <c r="J636" s="4" t="s">
        <v>37</v>
      </c>
      <c r="K636" s="4" t="s">
        <v>38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37</v>
      </c>
      <c r="S636" s="4" t="s">
        <v>38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37</v>
      </c>
      <c r="AA636" s="4" t="s">
        <v>38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37</v>
      </c>
      <c r="AI636" s="4" t="s">
        <v>38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37</v>
      </c>
      <c r="AQ636" s="2" t="s">
        <v>38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37</v>
      </c>
      <c r="AY636" s="4" t="s">
        <v>38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37</v>
      </c>
      <c r="C637" s="2" t="s">
        <v>38</v>
      </c>
      <c r="D637" s="2">
        <v>2030</v>
      </c>
      <c r="J637" s="2" t="s">
        <v>37</v>
      </c>
      <c r="K637" s="2" t="s">
        <v>38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37</v>
      </c>
      <c r="S637" s="2" t="s">
        <v>38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37</v>
      </c>
      <c r="AA637" s="2" t="s">
        <v>38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37</v>
      </c>
      <c r="AI637" s="2" t="s">
        <v>38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37</v>
      </c>
      <c r="AQ637" s="4" t="s">
        <v>38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37</v>
      </c>
      <c r="AY637" s="2" t="s">
        <v>38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37</v>
      </c>
      <c r="C638" s="2" t="s">
        <v>38</v>
      </c>
      <c r="D638" s="2">
        <v>2030</v>
      </c>
      <c r="J638" s="2" t="s">
        <v>37</v>
      </c>
      <c r="K638" s="2" t="s">
        <v>38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37</v>
      </c>
      <c r="S638" s="2" t="s">
        <v>38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37</v>
      </c>
      <c r="AA638" s="2" t="s">
        <v>38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37</v>
      </c>
      <c r="AI638" s="2" t="s">
        <v>38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37</v>
      </c>
      <c r="AQ638" s="2" t="s">
        <v>38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37</v>
      </c>
      <c r="AY638" s="2" t="s">
        <v>38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37</v>
      </c>
      <c r="C639" s="4" t="s">
        <v>38</v>
      </c>
      <c r="D639" s="4">
        <v>2030</v>
      </c>
      <c r="J639" s="4" t="s">
        <v>37</v>
      </c>
      <c r="K639" s="4" t="s">
        <v>38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37</v>
      </c>
      <c r="S639" s="4" t="s">
        <v>38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37</v>
      </c>
      <c r="AA639" s="4" t="s">
        <v>38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37</v>
      </c>
      <c r="AI639" s="4" t="s">
        <v>38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37</v>
      </c>
      <c r="AQ639" s="4" t="s">
        <v>38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37</v>
      </c>
      <c r="AY639" s="4" t="s">
        <v>38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37</v>
      </c>
      <c r="C640" s="2" t="s">
        <v>38</v>
      </c>
      <c r="D640" s="2">
        <v>2030</v>
      </c>
      <c r="J640" s="2" t="s">
        <v>37</v>
      </c>
      <c r="K640" s="2" t="s">
        <v>38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37</v>
      </c>
      <c r="S640" s="2" t="s">
        <v>38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37</v>
      </c>
      <c r="AA640" s="2" t="s">
        <v>38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37</v>
      </c>
      <c r="AI640" s="2" t="s">
        <v>38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37</v>
      </c>
      <c r="AQ640" s="2" t="s">
        <v>38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37</v>
      </c>
      <c r="AY640" s="2" t="s">
        <v>38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37</v>
      </c>
      <c r="C641" s="2" t="s">
        <v>38</v>
      </c>
      <c r="D641" s="2">
        <v>2030</v>
      </c>
      <c r="J641" s="2" t="s">
        <v>37</v>
      </c>
      <c r="K641" s="2" t="s">
        <v>38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37</v>
      </c>
      <c r="S641" s="2" t="s">
        <v>38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37</v>
      </c>
      <c r="AA641" s="2" t="s">
        <v>38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37</v>
      </c>
      <c r="AI641" s="2" t="s">
        <v>38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37</v>
      </c>
      <c r="AQ641" s="4" t="s">
        <v>38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37</v>
      </c>
      <c r="AY641" s="2" t="s">
        <v>38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37</v>
      </c>
      <c r="C642" s="4" t="s">
        <v>38</v>
      </c>
      <c r="D642" s="4">
        <v>2030</v>
      </c>
      <c r="J642" s="4" t="s">
        <v>37</v>
      </c>
      <c r="K642" s="4" t="s">
        <v>38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37</v>
      </c>
      <c r="S642" s="4" t="s">
        <v>38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37</v>
      </c>
      <c r="AA642" s="4" t="s">
        <v>38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37</v>
      </c>
      <c r="AI642" s="4" t="s">
        <v>38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37</v>
      </c>
      <c r="AQ642" s="2" t="s">
        <v>38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37</v>
      </c>
      <c r="AY642" s="4" t="s">
        <v>38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37</v>
      </c>
      <c r="C643" s="2" t="s">
        <v>38</v>
      </c>
      <c r="D643" s="2">
        <v>2030</v>
      </c>
      <c r="J643" s="2" t="s">
        <v>37</v>
      </c>
      <c r="K643" s="2" t="s">
        <v>38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37</v>
      </c>
      <c r="S643" s="2" t="s">
        <v>38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37</v>
      </c>
      <c r="AA643" s="2" t="s">
        <v>38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37</v>
      </c>
      <c r="AI643" s="2" t="s">
        <v>38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37</v>
      </c>
      <c r="AQ643" s="4" t="s">
        <v>38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37</v>
      </c>
      <c r="AY643" s="2" t="s">
        <v>38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37</v>
      </c>
      <c r="C644" s="2" t="s">
        <v>38</v>
      </c>
      <c r="D644" s="2">
        <v>2030</v>
      </c>
      <c r="J644" s="2" t="s">
        <v>37</v>
      </c>
      <c r="K644" s="2" t="s">
        <v>38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37</v>
      </c>
      <c r="S644" s="2" t="s">
        <v>38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37</v>
      </c>
      <c r="AA644" s="2" t="s">
        <v>38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37</v>
      </c>
      <c r="AI644" s="2" t="s">
        <v>38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37</v>
      </c>
      <c r="AQ644" s="2" t="s">
        <v>38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37</v>
      </c>
      <c r="AY644" s="2" t="s">
        <v>38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37</v>
      </c>
      <c r="C645" s="4" t="s">
        <v>38</v>
      </c>
      <c r="D645" s="4">
        <v>2030</v>
      </c>
      <c r="J645" s="4" t="s">
        <v>37</v>
      </c>
      <c r="K645" s="4" t="s">
        <v>38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37</v>
      </c>
      <c r="S645" s="4" t="s">
        <v>38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37</v>
      </c>
      <c r="AA645" s="4" t="s">
        <v>38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37</v>
      </c>
      <c r="AI645" s="4" t="s">
        <v>38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37</v>
      </c>
      <c r="AQ645" s="4" t="s">
        <v>38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37</v>
      </c>
      <c r="AY645" s="4" t="s">
        <v>38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37</v>
      </c>
      <c r="C646" s="2" t="s">
        <v>38</v>
      </c>
      <c r="D646" s="2">
        <v>2030</v>
      </c>
      <c r="J646" s="2" t="s">
        <v>37</v>
      </c>
      <c r="K646" s="2" t="s">
        <v>38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37</v>
      </c>
      <c r="S646" s="2" t="s">
        <v>38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37</v>
      </c>
      <c r="AA646" s="2" t="s">
        <v>38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37</v>
      </c>
      <c r="AI646" s="2" t="s">
        <v>38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37</v>
      </c>
      <c r="AQ646" s="2" t="s">
        <v>38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37</v>
      </c>
      <c r="AY646" s="2" t="s">
        <v>38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37</v>
      </c>
      <c r="C647" s="2" t="s">
        <v>38</v>
      </c>
      <c r="D647" s="2">
        <v>2030</v>
      </c>
      <c r="J647" s="2" t="s">
        <v>37</v>
      </c>
      <c r="K647" s="2" t="s">
        <v>38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37</v>
      </c>
      <c r="S647" s="2" t="s">
        <v>38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37</v>
      </c>
      <c r="AA647" s="2" t="s">
        <v>38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37</v>
      </c>
      <c r="AI647" s="2" t="s">
        <v>38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37</v>
      </c>
      <c r="AQ647" s="4" t="s">
        <v>38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37</v>
      </c>
      <c r="AY647" s="2" t="s">
        <v>38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37</v>
      </c>
      <c r="C648" s="4" t="s">
        <v>38</v>
      </c>
      <c r="D648" s="4">
        <v>2030</v>
      </c>
      <c r="J648" s="4" t="s">
        <v>37</v>
      </c>
      <c r="K648" s="4" t="s">
        <v>38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37</v>
      </c>
      <c r="S648" s="4" t="s">
        <v>38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37</v>
      </c>
      <c r="AA648" s="4" t="s">
        <v>38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37</v>
      </c>
      <c r="AI648" s="4" t="s">
        <v>38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37</v>
      </c>
      <c r="AQ648" s="2" t="s">
        <v>38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37</v>
      </c>
      <c r="AY648" s="4" t="s">
        <v>38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37</v>
      </c>
      <c r="C649" s="2" t="s">
        <v>38</v>
      </c>
      <c r="D649" s="2">
        <v>2030</v>
      </c>
      <c r="J649" s="2" t="s">
        <v>37</v>
      </c>
      <c r="K649" s="2" t="s">
        <v>38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37</v>
      </c>
      <c r="S649" s="2" t="s">
        <v>38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37</v>
      </c>
      <c r="AA649" s="2" t="s">
        <v>38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37</v>
      </c>
      <c r="AI649" s="2" t="s">
        <v>38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37</v>
      </c>
      <c r="AQ649" s="4" t="s">
        <v>38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37</v>
      </c>
      <c r="AY649" s="2" t="s">
        <v>38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37</v>
      </c>
      <c r="C650" s="2" t="s">
        <v>38</v>
      </c>
      <c r="D650" s="2">
        <v>2030</v>
      </c>
      <c r="J650" s="2" t="s">
        <v>37</v>
      </c>
      <c r="K650" s="2" t="s">
        <v>38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37</v>
      </c>
      <c r="S650" s="2" t="s">
        <v>38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37</v>
      </c>
      <c r="AA650" s="2" t="s">
        <v>38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37</v>
      </c>
      <c r="AI650" s="2" t="s">
        <v>38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37</v>
      </c>
      <c r="AQ650" s="2" t="s">
        <v>38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37</v>
      </c>
      <c r="AY650" s="2" t="s">
        <v>38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37</v>
      </c>
      <c r="C651" s="4" t="s">
        <v>38</v>
      </c>
      <c r="D651" s="4">
        <v>2030</v>
      </c>
      <c r="J651" s="4" t="s">
        <v>37</v>
      </c>
      <c r="K651" s="4" t="s">
        <v>38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37</v>
      </c>
      <c r="S651" s="4" t="s">
        <v>38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37</v>
      </c>
      <c r="AA651" s="4" t="s">
        <v>38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37</v>
      </c>
      <c r="AI651" s="4" t="s">
        <v>38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37</v>
      </c>
      <c r="AQ651" s="4" t="s">
        <v>38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37</v>
      </c>
      <c r="AY651" s="4" t="s">
        <v>38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37</v>
      </c>
      <c r="C652" s="2" t="s">
        <v>38</v>
      </c>
      <c r="D652" s="2">
        <v>2030</v>
      </c>
      <c r="J652" s="2" t="s">
        <v>37</v>
      </c>
      <c r="K652" s="2" t="s">
        <v>38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37</v>
      </c>
      <c r="S652" s="2" t="s">
        <v>38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37</v>
      </c>
      <c r="AA652" s="2" t="s">
        <v>38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37</v>
      </c>
      <c r="AI652" s="2" t="s">
        <v>38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37</v>
      </c>
      <c r="AQ652" s="2" t="s">
        <v>38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37</v>
      </c>
      <c r="AY652" s="2" t="s">
        <v>38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37</v>
      </c>
      <c r="C653" s="2" t="s">
        <v>38</v>
      </c>
      <c r="D653" s="2">
        <v>2030</v>
      </c>
      <c r="J653" s="2" t="s">
        <v>37</v>
      </c>
      <c r="K653" s="2" t="s">
        <v>38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37</v>
      </c>
      <c r="S653" s="2" t="s">
        <v>38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37</v>
      </c>
      <c r="AA653" s="2" t="s">
        <v>38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37</v>
      </c>
      <c r="AI653" s="2" t="s">
        <v>38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37</v>
      </c>
      <c r="AQ653" s="4" t="s">
        <v>38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37</v>
      </c>
      <c r="AY653" s="2" t="s">
        <v>38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37</v>
      </c>
      <c r="C654" s="4" t="s">
        <v>38</v>
      </c>
      <c r="D654" s="4">
        <v>2030</v>
      </c>
      <c r="J654" s="4" t="s">
        <v>37</v>
      </c>
      <c r="K654" s="4" t="s">
        <v>38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37</v>
      </c>
      <c r="S654" s="4" t="s">
        <v>38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37</v>
      </c>
      <c r="AA654" s="4" t="s">
        <v>38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37</v>
      </c>
      <c r="AI654" s="4" t="s">
        <v>38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37</v>
      </c>
      <c r="AQ654" s="2" t="s">
        <v>38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37</v>
      </c>
      <c r="AY654" s="4" t="s">
        <v>38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37</v>
      </c>
      <c r="C655" s="2" t="s">
        <v>38</v>
      </c>
      <c r="D655" s="2">
        <v>2030</v>
      </c>
      <c r="J655" s="2" t="s">
        <v>37</v>
      </c>
      <c r="K655" s="2" t="s">
        <v>38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37</v>
      </c>
      <c r="S655" s="2" t="s">
        <v>38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37</v>
      </c>
      <c r="AA655" s="2" t="s">
        <v>38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37</v>
      </c>
      <c r="AI655" s="2" t="s">
        <v>38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37</v>
      </c>
      <c r="AQ655" s="4" t="s">
        <v>38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37</v>
      </c>
      <c r="AY655" s="2" t="s">
        <v>38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37</v>
      </c>
      <c r="C656" s="2" t="s">
        <v>38</v>
      </c>
      <c r="D656" s="2">
        <v>2030</v>
      </c>
      <c r="J656" s="2" t="s">
        <v>37</v>
      </c>
      <c r="K656" s="2" t="s">
        <v>38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37</v>
      </c>
      <c r="S656" s="2" t="s">
        <v>38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37</v>
      </c>
      <c r="AA656" s="2" t="s">
        <v>38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37</v>
      </c>
      <c r="AI656" s="2" t="s">
        <v>38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37</v>
      </c>
      <c r="AQ656" s="2" t="s">
        <v>38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37</v>
      </c>
      <c r="AY656" s="2" t="s">
        <v>38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37</v>
      </c>
      <c r="C657" s="4" t="s">
        <v>38</v>
      </c>
      <c r="D657" s="4">
        <v>2030</v>
      </c>
      <c r="J657" s="4" t="s">
        <v>37</v>
      </c>
      <c r="K657" s="4" t="s">
        <v>38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37</v>
      </c>
      <c r="S657" s="4" t="s">
        <v>38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37</v>
      </c>
      <c r="AA657" s="4" t="s">
        <v>38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37</v>
      </c>
      <c r="AI657" s="4" t="s">
        <v>38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37</v>
      </c>
      <c r="AQ657" s="4" t="s">
        <v>38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37</v>
      </c>
      <c r="AY657" s="4" t="s">
        <v>38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37</v>
      </c>
      <c r="C658" s="2" t="s">
        <v>38</v>
      </c>
      <c r="D658" s="2">
        <v>2030</v>
      </c>
      <c r="J658" s="2" t="s">
        <v>37</v>
      </c>
      <c r="K658" s="2" t="s">
        <v>38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37</v>
      </c>
      <c r="S658" s="2" t="s">
        <v>38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37</v>
      </c>
      <c r="AA658" s="2" t="s">
        <v>38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37</v>
      </c>
      <c r="AI658" s="2" t="s">
        <v>38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37</v>
      </c>
      <c r="AQ658" s="2" t="s">
        <v>38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37</v>
      </c>
      <c r="AY658" s="2" t="s">
        <v>38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37</v>
      </c>
      <c r="C659" s="2" t="s">
        <v>38</v>
      </c>
      <c r="D659" s="2">
        <v>2030</v>
      </c>
      <c r="J659" s="2" t="s">
        <v>37</v>
      </c>
      <c r="K659" s="2" t="s">
        <v>38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37</v>
      </c>
      <c r="S659" s="2" t="s">
        <v>38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37</v>
      </c>
      <c r="AA659" s="2" t="s">
        <v>38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37</v>
      </c>
      <c r="AI659" s="2" t="s">
        <v>38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37</v>
      </c>
      <c r="AQ659" s="4" t="s">
        <v>38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37</v>
      </c>
      <c r="AY659" s="2" t="s">
        <v>38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37</v>
      </c>
      <c r="C660" s="4" t="s">
        <v>38</v>
      </c>
      <c r="D660" s="4">
        <v>2030</v>
      </c>
      <c r="J660" s="4" t="s">
        <v>37</v>
      </c>
      <c r="K660" s="4" t="s">
        <v>38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37</v>
      </c>
      <c r="S660" s="4" t="s">
        <v>38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37</v>
      </c>
      <c r="AA660" s="4" t="s">
        <v>38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37</v>
      </c>
      <c r="AI660" s="4" t="s">
        <v>38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37</v>
      </c>
      <c r="AQ660" s="2" t="s">
        <v>38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37</v>
      </c>
      <c r="AY660" s="4" t="s">
        <v>38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37</v>
      </c>
      <c r="C661" s="2" t="s">
        <v>38</v>
      </c>
      <c r="D661" s="2">
        <v>2030</v>
      </c>
      <c r="J661" s="2" t="s">
        <v>37</v>
      </c>
      <c r="K661" s="2" t="s">
        <v>38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37</v>
      </c>
      <c r="S661" s="2" t="s">
        <v>38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37</v>
      </c>
      <c r="AA661" s="2" t="s">
        <v>38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37</v>
      </c>
      <c r="AI661" s="2" t="s">
        <v>38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37</v>
      </c>
      <c r="AQ661" s="4" t="s">
        <v>38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37</v>
      </c>
      <c r="AY661" s="2" t="s">
        <v>38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37</v>
      </c>
      <c r="C662" s="2" t="s">
        <v>38</v>
      </c>
      <c r="D662" s="2">
        <v>2030</v>
      </c>
      <c r="J662" s="2" t="s">
        <v>37</v>
      </c>
      <c r="K662" s="2" t="s">
        <v>38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37</v>
      </c>
      <c r="S662" s="2" t="s">
        <v>38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37</v>
      </c>
      <c r="AA662" s="2" t="s">
        <v>38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37</v>
      </c>
      <c r="AI662" s="2" t="s">
        <v>38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37</v>
      </c>
      <c r="AQ662" s="2" t="s">
        <v>38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37</v>
      </c>
      <c r="AY662" s="2" t="s">
        <v>38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37</v>
      </c>
      <c r="C663" s="4" t="s">
        <v>38</v>
      </c>
      <c r="D663" s="4">
        <v>2030</v>
      </c>
      <c r="J663" s="4" t="s">
        <v>37</v>
      </c>
      <c r="K663" s="4" t="s">
        <v>38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37</v>
      </c>
      <c r="S663" s="4" t="s">
        <v>38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37</v>
      </c>
      <c r="AA663" s="4" t="s">
        <v>38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37</v>
      </c>
      <c r="AI663" s="4" t="s">
        <v>38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37</v>
      </c>
      <c r="AQ663" s="4" t="s">
        <v>38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37</v>
      </c>
      <c r="AY663" s="4" t="s">
        <v>38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37</v>
      </c>
      <c r="C664" s="2" t="s">
        <v>38</v>
      </c>
      <c r="D664" s="2">
        <v>2030</v>
      </c>
      <c r="J664" s="2" t="s">
        <v>37</v>
      </c>
      <c r="K664" s="2" t="s">
        <v>38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37</v>
      </c>
      <c r="S664" s="2" t="s">
        <v>38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37</v>
      </c>
      <c r="AA664" s="2" t="s">
        <v>38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37</v>
      </c>
      <c r="AI664" s="2" t="s">
        <v>38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37</v>
      </c>
      <c r="AQ664" s="2" t="s">
        <v>38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37</v>
      </c>
      <c r="AY664" s="2" t="s">
        <v>38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37</v>
      </c>
      <c r="C665" s="2" t="s">
        <v>38</v>
      </c>
      <c r="D665" s="2">
        <v>2030</v>
      </c>
      <c r="J665" s="2" t="s">
        <v>37</v>
      </c>
      <c r="K665" s="2" t="s">
        <v>38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37</v>
      </c>
      <c r="S665" s="2" t="s">
        <v>38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37</v>
      </c>
      <c r="AA665" s="2" t="s">
        <v>38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37</v>
      </c>
      <c r="AI665" s="2" t="s">
        <v>38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37</v>
      </c>
      <c r="AQ665" s="4" t="s">
        <v>38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37</v>
      </c>
      <c r="AY665" s="2" t="s">
        <v>38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37</v>
      </c>
      <c r="C666" s="4" t="s">
        <v>38</v>
      </c>
      <c r="D666" s="4">
        <v>2030</v>
      </c>
      <c r="J666" s="4" t="s">
        <v>37</v>
      </c>
      <c r="K666" s="4" t="s">
        <v>38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37</v>
      </c>
      <c r="S666" s="4" t="s">
        <v>38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37</v>
      </c>
      <c r="AA666" s="4" t="s">
        <v>38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37</v>
      </c>
      <c r="AI666" s="4" t="s">
        <v>38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37</v>
      </c>
      <c r="AQ666" s="2" t="s">
        <v>38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37</v>
      </c>
      <c r="AY666" s="4" t="s">
        <v>38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37</v>
      </c>
      <c r="C667" s="2" t="s">
        <v>38</v>
      </c>
      <c r="D667" s="2">
        <v>2030</v>
      </c>
      <c r="J667" s="2" t="s">
        <v>37</v>
      </c>
      <c r="K667" s="2" t="s">
        <v>38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37</v>
      </c>
      <c r="S667" s="2" t="s">
        <v>38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37</v>
      </c>
      <c r="AA667" s="2" t="s">
        <v>38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37</v>
      </c>
      <c r="AI667" s="2" t="s">
        <v>38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37</v>
      </c>
      <c r="AQ667" s="4" t="s">
        <v>38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37</v>
      </c>
      <c r="AY667" s="2" t="s">
        <v>38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37</v>
      </c>
      <c r="C668" s="2" t="s">
        <v>38</v>
      </c>
      <c r="D668" s="2">
        <v>2030</v>
      </c>
      <c r="J668" s="2" t="s">
        <v>37</v>
      </c>
      <c r="K668" s="2" t="s">
        <v>38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37</v>
      </c>
      <c r="S668" s="2" t="s">
        <v>38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37</v>
      </c>
      <c r="AA668" s="2" t="s">
        <v>38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37</v>
      </c>
      <c r="AI668" s="2" t="s">
        <v>38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37</v>
      </c>
      <c r="AQ668" s="2" t="s">
        <v>38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37</v>
      </c>
      <c r="AY668" s="2" t="s">
        <v>38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37</v>
      </c>
      <c r="C669" s="4" t="s">
        <v>38</v>
      </c>
      <c r="D669" s="4">
        <v>2030</v>
      </c>
      <c r="J669" s="4" t="s">
        <v>37</v>
      </c>
      <c r="K669" s="4" t="s">
        <v>38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37</v>
      </c>
      <c r="S669" s="4" t="s">
        <v>38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37</v>
      </c>
      <c r="AA669" s="4" t="s">
        <v>38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37</v>
      </c>
      <c r="AI669" s="4" t="s">
        <v>38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37</v>
      </c>
      <c r="AQ669" s="4" t="s">
        <v>38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37</v>
      </c>
      <c r="AY669" s="4" t="s">
        <v>38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37</v>
      </c>
      <c r="C670" s="2" t="s">
        <v>38</v>
      </c>
      <c r="D670" s="2">
        <v>2030</v>
      </c>
      <c r="J670" s="2" t="s">
        <v>37</v>
      </c>
      <c r="K670" s="2" t="s">
        <v>38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37</v>
      </c>
      <c r="S670" s="2" t="s">
        <v>38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37</v>
      </c>
      <c r="AA670" s="2" t="s">
        <v>38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37</v>
      </c>
      <c r="AI670" s="2" t="s">
        <v>38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37</v>
      </c>
      <c r="AQ670" s="2" t="s">
        <v>38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37</v>
      </c>
      <c r="AY670" s="2" t="s">
        <v>38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37</v>
      </c>
      <c r="C671" s="2" t="s">
        <v>38</v>
      </c>
      <c r="D671" s="2">
        <v>2030</v>
      </c>
      <c r="J671" s="2" t="s">
        <v>37</v>
      </c>
      <c r="K671" s="2" t="s">
        <v>38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37</v>
      </c>
      <c r="S671" s="2" t="s">
        <v>38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37</v>
      </c>
      <c r="AA671" s="2" t="s">
        <v>38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37</v>
      </c>
      <c r="AI671" s="2" t="s">
        <v>38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37</v>
      </c>
      <c r="AQ671" s="4" t="s">
        <v>38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37</v>
      </c>
      <c r="AY671" s="2" t="s">
        <v>38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37</v>
      </c>
      <c r="C672" s="4" t="s">
        <v>38</v>
      </c>
      <c r="D672" s="4">
        <v>2030</v>
      </c>
      <c r="J672" s="4" t="s">
        <v>37</v>
      </c>
      <c r="K672" s="4" t="s">
        <v>38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37</v>
      </c>
      <c r="S672" s="4" t="s">
        <v>38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37</v>
      </c>
      <c r="AA672" s="4" t="s">
        <v>38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37</v>
      </c>
      <c r="AI672" s="4" t="s">
        <v>38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37</v>
      </c>
      <c r="AQ672" s="2" t="s">
        <v>38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37</v>
      </c>
      <c r="AY672" s="4" t="s">
        <v>38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37</v>
      </c>
      <c r="C673" s="2" t="s">
        <v>38</v>
      </c>
      <c r="D673" s="2">
        <v>2030</v>
      </c>
      <c r="J673" s="2" t="s">
        <v>37</v>
      </c>
      <c r="K673" s="2" t="s">
        <v>38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37</v>
      </c>
      <c r="S673" s="2" t="s">
        <v>38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37</v>
      </c>
      <c r="AA673" s="2" t="s">
        <v>38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37</v>
      </c>
      <c r="AI673" s="2" t="s">
        <v>38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37</v>
      </c>
      <c r="AQ673" s="4" t="s">
        <v>38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37</v>
      </c>
      <c r="AY673" s="2" t="s">
        <v>38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37</v>
      </c>
      <c r="C674" s="2" t="s">
        <v>38</v>
      </c>
      <c r="D674" s="2">
        <v>2030</v>
      </c>
      <c r="J674" s="2" t="s">
        <v>37</v>
      </c>
      <c r="K674" s="2" t="s">
        <v>38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37</v>
      </c>
      <c r="S674" s="2" t="s">
        <v>38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37</v>
      </c>
      <c r="AA674" s="2" t="s">
        <v>38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37</v>
      </c>
      <c r="AI674" s="2" t="s">
        <v>38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37</v>
      </c>
      <c r="AQ674" s="2" t="s">
        <v>38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37</v>
      </c>
      <c r="AY674" s="2" t="s">
        <v>38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37</v>
      </c>
      <c r="C675" s="4" t="s">
        <v>38</v>
      </c>
      <c r="D675" s="4">
        <v>2030</v>
      </c>
      <c r="J675" s="4" t="s">
        <v>37</v>
      </c>
      <c r="K675" s="4" t="s">
        <v>38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37</v>
      </c>
      <c r="S675" s="4" t="s">
        <v>38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37</v>
      </c>
      <c r="AA675" s="4" t="s">
        <v>38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37</v>
      </c>
      <c r="AI675" s="4" t="s">
        <v>38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37</v>
      </c>
      <c r="AQ675" s="4" t="s">
        <v>38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37</v>
      </c>
      <c r="AY675" s="4" t="s">
        <v>38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37</v>
      </c>
      <c r="C676" s="2" t="s">
        <v>38</v>
      </c>
      <c r="D676" s="2">
        <v>2030</v>
      </c>
      <c r="J676" s="2" t="s">
        <v>37</v>
      </c>
      <c r="K676" s="2" t="s">
        <v>38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37</v>
      </c>
      <c r="S676" s="2" t="s">
        <v>38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37</v>
      </c>
      <c r="AA676" s="2" t="s">
        <v>38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37</v>
      </c>
      <c r="AI676" s="2" t="s">
        <v>38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37</v>
      </c>
      <c r="AQ676" s="2" t="s">
        <v>38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37</v>
      </c>
      <c r="AY676" s="2" t="s">
        <v>38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37</v>
      </c>
      <c r="C677" s="2" t="s">
        <v>38</v>
      </c>
      <c r="D677" s="2">
        <v>2030</v>
      </c>
      <c r="J677" s="2" t="s">
        <v>37</v>
      </c>
      <c r="K677" s="2" t="s">
        <v>38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37</v>
      </c>
      <c r="S677" s="2" t="s">
        <v>38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37</v>
      </c>
      <c r="AA677" s="2" t="s">
        <v>38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37</v>
      </c>
      <c r="AI677" s="2" t="s">
        <v>38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37</v>
      </c>
      <c r="AQ677" s="4" t="s">
        <v>38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37</v>
      </c>
      <c r="AY677" s="2" t="s">
        <v>38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37</v>
      </c>
      <c r="C678" s="4" t="s">
        <v>38</v>
      </c>
      <c r="D678" s="4">
        <v>2030</v>
      </c>
      <c r="J678" s="4" t="s">
        <v>37</v>
      </c>
      <c r="K678" s="4" t="s">
        <v>38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37</v>
      </c>
      <c r="S678" s="4" t="s">
        <v>38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37</v>
      </c>
      <c r="AA678" s="4" t="s">
        <v>38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37</v>
      </c>
      <c r="AI678" s="4" t="s">
        <v>38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37</v>
      </c>
      <c r="AQ678" s="2" t="s">
        <v>38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37</v>
      </c>
      <c r="AY678" s="4" t="s">
        <v>38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37</v>
      </c>
      <c r="C679" s="2" t="s">
        <v>38</v>
      </c>
      <c r="D679" s="2">
        <v>2030</v>
      </c>
      <c r="J679" s="2" t="s">
        <v>37</v>
      </c>
      <c r="K679" s="2" t="s">
        <v>38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37</v>
      </c>
      <c r="S679" s="2" t="s">
        <v>38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37</v>
      </c>
      <c r="AA679" s="2" t="s">
        <v>38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37</v>
      </c>
      <c r="AI679" s="2" t="s">
        <v>38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37</v>
      </c>
      <c r="AQ679" s="4" t="s">
        <v>38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37</v>
      </c>
      <c r="AY679" s="2" t="s">
        <v>38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37</v>
      </c>
      <c r="C680" s="4" t="s">
        <v>38</v>
      </c>
      <c r="D680" s="4">
        <v>2030</v>
      </c>
      <c r="J680" s="4" t="s">
        <v>37</v>
      </c>
      <c r="K680" s="4" t="s">
        <v>38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37</v>
      </c>
      <c r="S680" s="4" t="s">
        <v>38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37</v>
      </c>
      <c r="AA680" s="4" t="s">
        <v>38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37</v>
      </c>
      <c r="AI680" s="4" t="s">
        <v>38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37</v>
      </c>
      <c r="AQ680" s="2" t="s">
        <v>38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37</v>
      </c>
      <c r="AY680" s="4" t="s">
        <v>38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37</v>
      </c>
      <c r="C681" s="2" t="s">
        <v>38</v>
      </c>
      <c r="D681" s="2">
        <v>2030</v>
      </c>
      <c r="J681" s="2" t="s">
        <v>37</v>
      </c>
      <c r="K681" s="2" t="s">
        <v>38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37</v>
      </c>
      <c r="S681" s="2" t="s">
        <v>38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37</v>
      </c>
      <c r="AA681" s="2" t="s">
        <v>38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37</v>
      </c>
      <c r="AI681" s="2" t="s">
        <v>38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37</v>
      </c>
      <c r="AQ681" s="4" t="s">
        <v>38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37</v>
      </c>
      <c r="AY681" s="2" t="s">
        <v>38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37</v>
      </c>
      <c r="C682" s="4" t="s">
        <v>38</v>
      </c>
      <c r="D682" s="4">
        <v>2030</v>
      </c>
      <c r="J682" s="4" t="s">
        <v>37</v>
      </c>
      <c r="K682" s="4" t="s">
        <v>38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37</v>
      </c>
      <c r="S682" s="4" t="s">
        <v>38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37</v>
      </c>
      <c r="AA682" s="4" t="s">
        <v>38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37</v>
      </c>
      <c r="AI682" s="4" t="s">
        <v>38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37</v>
      </c>
      <c r="AQ682" s="2" t="s">
        <v>38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37</v>
      </c>
      <c r="AY682" s="4" t="s">
        <v>38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37</v>
      </c>
      <c r="C683" s="2" t="s">
        <v>38</v>
      </c>
      <c r="D683" s="2">
        <v>2030</v>
      </c>
      <c r="J683" s="2" t="s">
        <v>37</v>
      </c>
      <c r="K683" s="2" t="s">
        <v>38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37</v>
      </c>
      <c r="S683" s="2" t="s">
        <v>38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37</v>
      </c>
      <c r="AA683" s="2" t="s">
        <v>38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37</v>
      </c>
      <c r="AI683" s="2" t="s">
        <v>38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37</v>
      </c>
      <c r="AQ683" s="4" t="s">
        <v>38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37</v>
      </c>
      <c r="AY683" s="2" t="s">
        <v>38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37</v>
      </c>
      <c r="C684" s="4" t="s">
        <v>38</v>
      </c>
      <c r="D684" s="4">
        <v>2030</v>
      </c>
      <c r="J684" s="4" t="s">
        <v>37</v>
      </c>
      <c r="K684" s="4" t="s">
        <v>38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37</v>
      </c>
      <c r="S684" s="4" t="s">
        <v>38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37</v>
      </c>
      <c r="AA684" s="4" t="s">
        <v>38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37</v>
      </c>
      <c r="AI684" s="4" t="s">
        <v>38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37</v>
      </c>
      <c r="AQ684" s="2" t="s">
        <v>38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37</v>
      </c>
      <c r="AY684" s="4" t="s">
        <v>38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37</v>
      </c>
      <c r="C685" s="2" t="s">
        <v>38</v>
      </c>
      <c r="D685" s="2">
        <v>2030</v>
      </c>
      <c r="J685" s="2" t="s">
        <v>37</v>
      </c>
      <c r="K685" s="2" t="s">
        <v>38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37</v>
      </c>
      <c r="S685" s="2" t="s">
        <v>38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37</v>
      </c>
      <c r="AA685" s="2" t="s">
        <v>38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37</v>
      </c>
      <c r="AI685" s="2" t="s">
        <v>38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37</v>
      </c>
      <c r="AQ685" s="4" t="s">
        <v>38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37</v>
      </c>
      <c r="AY685" s="2" t="s">
        <v>38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37</v>
      </c>
      <c r="C686" s="4" t="s">
        <v>38</v>
      </c>
      <c r="D686" s="4">
        <v>2030</v>
      </c>
      <c r="J686" s="4" t="s">
        <v>37</v>
      </c>
      <c r="K686" s="4" t="s">
        <v>38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37</v>
      </c>
      <c r="S686" s="4" t="s">
        <v>38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37</v>
      </c>
      <c r="AA686" s="4" t="s">
        <v>38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37</v>
      </c>
      <c r="AI686" s="4" t="s">
        <v>38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37</v>
      </c>
      <c r="AQ686" s="2" t="s">
        <v>38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37</v>
      </c>
      <c r="AY686" s="4" t="s">
        <v>38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37</v>
      </c>
      <c r="C687" s="2" t="s">
        <v>38</v>
      </c>
      <c r="D687" s="2">
        <v>2030</v>
      </c>
      <c r="J687" s="2" t="s">
        <v>37</v>
      </c>
      <c r="K687" s="2" t="s">
        <v>38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37</v>
      </c>
      <c r="S687" s="2" t="s">
        <v>38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37</v>
      </c>
      <c r="AA687" s="2" t="s">
        <v>38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37</v>
      </c>
      <c r="AI687" s="2" t="s">
        <v>38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37</v>
      </c>
      <c r="AQ687" s="4" t="s">
        <v>38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37</v>
      </c>
      <c r="AY687" s="2" t="s">
        <v>38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37</v>
      </c>
      <c r="C688" s="4" t="s">
        <v>38</v>
      </c>
      <c r="D688" s="4">
        <v>2030</v>
      </c>
      <c r="J688" s="4" t="s">
        <v>37</v>
      </c>
      <c r="K688" s="4" t="s">
        <v>38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37</v>
      </c>
      <c r="S688" s="4" t="s">
        <v>38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37</v>
      </c>
      <c r="AA688" s="4" t="s">
        <v>38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37</v>
      </c>
      <c r="AI688" s="4" t="s">
        <v>38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37</v>
      </c>
      <c r="AQ688" s="2" t="s">
        <v>38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37</v>
      </c>
      <c r="AY688" s="4" t="s">
        <v>38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37</v>
      </c>
      <c r="C689" s="2" t="s">
        <v>38</v>
      </c>
      <c r="D689" s="2">
        <v>2030</v>
      </c>
      <c r="J689" s="2" t="s">
        <v>37</v>
      </c>
      <c r="K689" s="2" t="s">
        <v>38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37</v>
      </c>
      <c r="S689" s="2" t="s">
        <v>38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37</v>
      </c>
      <c r="AA689" s="2" t="s">
        <v>38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37</v>
      </c>
      <c r="AI689" s="2" t="s">
        <v>38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37</v>
      </c>
      <c r="AQ689" s="4" t="s">
        <v>38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37</v>
      </c>
      <c r="AY689" s="2" t="s">
        <v>38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37</v>
      </c>
      <c r="C690" s="4" t="s">
        <v>38</v>
      </c>
      <c r="D690" s="4">
        <v>2030</v>
      </c>
      <c r="J690" s="4" t="s">
        <v>37</v>
      </c>
      <c r="K690" s="4" t="s">
        <v>38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37</v>
      </c>
      <c r="S690" s="4" t="s">
        <v>38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37</v>
      </c>
      <c r="AA690" s="4" t="s">
        <v>38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37</v>
      </c>
      <c r="AI690" s="4" t="s">
        <v>38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37</v>
      </c>
      <c r="AQ690" s="2" t="s">
        <v>38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37</v>
      </c>
      <c r="AY690" s="4" t="s">
        <v>38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37</v>
      </c>
      <c r="C691" s="2" t="s">
        <v>38</v>
      </c>
      <c r="D691" s="2">
        <v>2030</v>
      </c>
      <c r="J691" s="2" t="s">
        <v>37</v>
      </c>
      <c r="K691" s="2" t="s">
        <v>38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37</v>
      </c>
      <c r="S691" s="2" t="s">
        <v>38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37</v>
      </c>
      <c r="AA691" s="2" t="s">
        <v>38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37</v>
      </c>
      <c r="AI691" s="2" t="s">
        <v>38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37</v>
      </c>
      <c r="AQ691" s="4" t="s">
        <v>38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37</v>
      </c>
      <c r="AY691" s="2" t="s">
        <v>38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37</v>
      </c>
      <c r="C692" s="4" t="s">
        <v>38</v>
      </c>
      <c r="D692" s="4">
        <v>2030</v>
      </c>
      <c r="J692" s="4" t="s">
        <v>37</v>
      </c>
      <c r="K692" s="4" t="s">
        <v>38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37</v>
      </c>
      <c r="S692" s="4" t="s">
        <v>38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37</v>
      </c>
      <c r="AA692" s="4" t="s">
        <v>38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37</v>
      </c>
      <c r="AI692" s="4" t="s">
        <v>38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37</v>
      </c>
      <c r="AQ692" s="2" t="s">
        <v>38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37</v>
      </c>
      <c r="AY692" s="4" t="s">
        <v>38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37</v>
      </c>
      <c r="C693" s="2" t="s">
        <v>38</v>
      </c>
      <c r="D693" s="2">
        <v>2030</v>
      </c>
      <c r="J693" s="2" t="s">
        <v>37</v>
      </c>
      <c r="K693" s="2" t="s">
        <v>38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37</v>
      </c>
      <c r="S693" s="2" t="s">
        <v>38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37</v>
      </c>
      <c r="AA693" s="2" t="s">
        <v>38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37</v>
      </c>
      <c r="AI693" s="2" t="s">
        <v>38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37</v>
      </c>
      <c r="AQ693" s="4" t="s">
        <v>38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37</v>
      </c>
      <c r="AY693" s="2" t="s">
        <v>38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37</v>
      </c>
      <c r="C694" s="4" t="s">
        <v>38</v>
      </c>
      <c r="D694" s="4">
        <v>2030</v>
      </c>
      <c r="J694" s="4" t="s">
        <v>37</v>
      </c>
      <c r="K694" s="4" t="s">
        <v>38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37</v>
      </c>
      <c r="S694" s="4" t="s">
        <v>38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37</v>
      </c>
      <c r="AA694" s="4" t="s">
        <v>38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37</v>
      </c>
      <c r="AI694" s="4" t="s">
        <v>38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37</v>
      </c>
      <c r="AQ694" s="2" t="s">
        <v>38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37</v>
      </c>
      <c r="AY694" s="4" t="s">
        <v>38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37</v>
      </c>
      <c r="C695" s="2" t="s">
        <v>38</v>
      </c>
      <c r="D695" s="2">
        <v>2030</v>
      </c>
      <c r="J695" s="2" t="s">
        <v>37</v>
      </c>
      <c r="K695" s="2" t="s">
        <v>38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37</v>
      </c>
      <c r="S695" s="2" t="s">
        <v>38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37</v>
      </c>
      <c r="AA695" s="2" t="s">
        <v>38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37</v>
      </c>
      <c r="AI695" s="2" t="s">
        <v>38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37</v>
      </c>
      <c r="AQ695" s="4" t="s">
        <v>38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37</v>
      </c>
      <c r="AY695" s="2" t="s">
        <v>38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37</v>
      </c>
      <c r="C696" s="4" t="s">
        <v>38</v>
      </c>
      <c r="D696" s="4">
        <v>2030</v>
      </c>
      <c r="J696" s="4" t="s">
        <v>37</v>
      </c>
      <c r="K696" s="4" t="s">
        <v>38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37</v>
      </c>
      <c r="S696" s="4" t="s">
        <v>38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37</v>
      </c>
      <c r="AA696" s="4" t="s">
        <v>38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37</v>
      </c>
      <c r="AI696" s="4" t="s">
        <v>38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37</v>
      </c>
      <c r="AQ696" s="2" t="s">
        <v>38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37</v>
      </c>
      <c r="AY696" s="4" t="s">
        <v>38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37</v>
      </c>
      <c r="C697" s="2" t="s">
        <v>38</v>
      </c>
      <c r="D697" s="2">
        <v>2030</v>
      </c>
      <c r="J697" s="2" t="s">
        <v>37</v>
      </c>
      <c r="K697" s="2" t="s">
        <v>38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37</v>
      </c>
      <c r="S697" s="2" t="s">
        <v>38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37</v>
      </c>
      <c r="AA697" s="2" t="s">
        <v>38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37</v>
      </c>
      <c r="AI697" s="2" t="s">
        <v>38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37</v>
      </c>
      <c r="AQ697" s="4" t="s">
        <v>38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37</v>
      </c>
      <c r="AY697" s="2" t="s">
        <v>38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37</v>
      </c>
      <c r="C698" s="4" t="s">
        <v>38</v>
      </c>
      <c r="D698" s="4">
        <v>2030</v>
      </c>
      <c r="J698" s="4" t="s">
        <v>37</v>
      </c>
      <c r="K698" s="4" t="s">
        <v>38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37</v>
      </c>
      <c r="S698" s="4" t="s">
        <v>38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37</v>
      </c>
      <c r="AA698" s="4" t="s">
        <v>38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37</v>
      </c>
      <c r="AI698" s="4" t="s">
        <v>38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37</v>
      </c>
      <c r="AQ698" s="2" t="s">
        <v>38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37</v>
      </c>
      <c r="AY698" s="4" t="s">
        <v>38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37</v>
      </c>
      <c r="C699" s="2" t="s">
        <v>38</v>
      </c>
      <c r="D699" s="2">
        <v>2030</v>
      </c>
      <c r="J699" s="2" t="s">
        <v>37</v>
      </c>
      <c r="K699" s="2" t="s">
        <v>38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37</v>
      </c>
      <c r="S699" s="2" t="s">
        <v>38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37</v>
      </c>
      <c r="AA699" s="2" t="s">
        <v>38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37</v>
      </c>
      <c r="AI699" s="2" t="s">
        <v>38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37</v>
      </c>
      <c r="AQ699" s="4" t="s">
        <v>38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37</v>
      </c>
      <c r="AY699" s="2" t="s">
        <v>38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37</v>
      </c>
      <c r="C700" s="4" t="s">
        <v>38</v>
      </c>
      <c r="D700" s="4">
        <v>2030</v>
      </c>
      <c r="J700" s="4" t="s">
        <v>37</v>
      </c>
      <c r="K700" s="4" t="s">
        <v>38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37</v>
      </c>
      <c r="S700" s="4" t="s">
        <v>38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37</v>
      </c>
      <c r="AA700" s="4" t="s">
        <v>38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37</v>
      </c>
      <c r="AI700" s="4" t="s">
        <v>38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37</v>
      </c>
      <c r="AQ700" s="2" t="s">
        <v>38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37</v>
      </c>
      <c r="AY700" s="4" t="s">
        <v>38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37</v>
      </c>
      <c r="C701" s="2" t="s">
        <v>38</v>
      </c>
      <c r="D701" s="2">
        <v>2030</v>
      </c>
      <c r="J701" s="2" t="s">
        <v>37</v>
      </c>
      <c r="K701" s="2" t="s">
        <v>38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37</v>
      </c>
      <c r="S701" s="2" t="s">
        <v>38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37</v>
      </c>
      <c r="AA701" s="2" t="s">
        <v>38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37</v>
      </c>
      <c r="AI701" s="2" t="s">
        <v>38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37</v>
      </c>
      <c r="AQ701" s="4" t="s">
        <v>38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37</v>
      </c>
      <c r="AY701" s="2" t="s">
        <v>38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37</v>
      </c>
      <c r="C702" s="4" t="s">
        <v>38</v>
      </c>
      <c r="D702" s="4">
        <v>2030</v>
      </c>
      <c r="J702" s="4" t="s">
        <v>37</v>
      </c>
      <c r="K702" s="4" t="s">
        <v>38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37</v>
      </c>
      <c r="S702" s="4" t="s">
        <v>38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37</v>
      </c>
      <c r="AA702" s="4" t="s">
        <v>38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37</v>
      </c>
      <c r="AI702" s="4" t="s">
        <v>38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37</v>
      </c>
      <c r="AQ702" s="2" t="s">
        <v>38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37</v>
      </c>
      <c r="AY702" s="4" t="s">
        <v>38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37</v>
      </c>
      <c r="C703" s="2" t="s">
        <v>38</v>
      </c>
      <c r="D703" s="2">
        <v>2030</v>
      </c>
      <c r="J703" s="2" t="s">
        <v>37</v>
      </c>
      <c r="K703" s="2" t="s">
        <v>38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37</v>
      </c>
      <c r="S703" s="2" t="s">
        <v>38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37</v>
      </c>
      <c r="AA703" s="2" t="s">
        <v>38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37</v>
      </c>
      <c r="AI703" s="2" t="s">
        <v>38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37</v>
      </c>
      <c r="AQ703" s="4" t="s">
        <v>38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37</v>
      </c>
      <c r="AY703" s="2" t="s">
        <v>38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37</v>
      </c>
      <c r="C704" s="4" t="s">
        <v>38</v>
      </c>
      <c r="D704" s="4">
        <v>2030</v>
      </c>
      <c r="J704" s="4" t="s">
        <v>37</v>
      </c>
      <c r="K704" s="4" t="s">
        <v>38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37</v>
      </c>
      <c r="S704" s="4" t="s">
        <v>38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37</v>
      </c>
      <c r="AA704" s="4" t="s">
        <v>38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37</v>
      </c>
      <c r="AI704" s="4" t="s">
        <v>38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37</v>
      </c>
      <c r="AQ704" s="2" t="s">
        <v>38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37</v>
      </c>
      <c r="AY704" s="4" t="s">
        <v>38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37</v>
      </c>
      <c r="C705" s="2" t="s">
        <v>38</v>
      </c>
      <c r="D705" s="2">
        <v>2030</v>
      </c>
      <c r="J705" s="2" t="s">
        <v>37</v>
      </c>
      <c r="K705" s="2" t="s">
        <v>38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37</v>
      </c>
      <c r="S705" s="2" t="s">
        <v>38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37</v>
      </c>
      <c r="AA705" s="2" t="s">
        <v>38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37</v>
      </c>
      <c r="AI705" s="2" t="s">
        <v>38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37</v>
      </c>
      <c r="AQ705" s="4" t="s">
        <v>38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37</v>
      </c>
      <c r="AY705" s="2" t="s">
        <v>38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37</v>
      </c>
      <c r="C706" s="4" t="s">
        <v>38</v>
      </c>
      <c r="D706" s="4">
        <v>2030</v>
      </c>
      <c r="J706" s="4" t="s">
        <v>37</v>
      </c>
      <c r="K706" s="4" t="s">
        <v>38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37</v>
      </c>
      <c r="S706" s="4" t="s">
        <v>38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37</v>
      </c>
      <c r="AA706" s="4" t="s">
        <v>38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37</v>
      </c>
      <c r="AI706" s="4" t="s">
        <v>38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37</v>
      </c>
      <c r="AQ706" s="2" t="s">
        <v>38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37</v>
      </c>
      <c r="AY706" s="4" t="s">
        <v>38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37</v>
      </c>
      <c r="C707" s="2" t="s">
        <v>38</v>
      </c>
      <c r="D707" s="2">
        <v>2030</v>
      </c>
      <c r="J707" s="2" t="s">
        <v>37</v>
      </c>
      <c r="K707" s="2" t="s">
        <v>38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37</v>
      </c>
      <c r="S707" s="2" t="s">
        <v>38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37</v>
      </c>
      <c r="AA707" s="2" t="s">
        <v>38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37</v>
      </c>
      <c r="AI707" s="2" t="s">
        <v>38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37</v>
      </c>
      <c r="AQ707" s="4" t="s">
        <v>38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37</v>
      </c>
      <c r="AY707" s="2" t="s">
        <v>38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37</v>
      </c>
      <c r="C708" s="4" t="s">
        <v>38</v>
      </c>
      <c r="D708" s="4">
        <v>2030</v>
      </c>
      <c r="J708" s="4" t="s">
        <v>37</v>
      </c>
      <c r="K708" s="4" t="s">
        <v>38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37</v>
      </c>
      <c r="S708" s="4" t="s">
        <v>38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37</v>
      </c>
      <c r="AA708" s="4" t="s">
        <v>38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37</v>
      </c>
      <c r="AI708" s="4" t="s">
        <v>38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37</v>
      </c>
      <c r="AQ708" s="2" t="s">
        <v>38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37</v>
      </c>
      <c r="AY708" s="4" t="s">
        <v>38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37</v>
      </c>
      <c r="C709" s="2" t="s">
        <v>38</v>
      </c>
      <c r="D709" s="2">
        <v>2030</v>
      </c>
      <c r="J709" s="2" t="s">
        <v>37</v>
      </c>
      <c r="K709" s="2" t="s">
        <v>38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37</v>
      </c>
      <c r="S709" s="2" t="s">
        <v>38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37</v>
      </c>
      <c r="AA709" s="2" t="s">
        <v>38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37</v>
      </c>
      <c r="AI709" s="2" t="s">
        <v>38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37</v>
      </c>
      <c r="AQ709" s="4" t="s">
        <v>38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37</v>
      </c>
      <c r="AY709" s="2" t="s">
        <v>38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37</v>
      </c>
      <c r="C710" s="4" t="s">
        <v>38</v>
      </c>
      <c r="D710" s="4">
        <v>2030</v>
      </c>
      <c r="J710" s="4" t="s">
        <v>37</v>
      </c>
      <c r="K710" s="4" t="s">
        <v>38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37</v>
      </c>
      <c r="S710" s="4" t="s">
        <v>38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37</v>
      </c>
      <c r="AA710" s="4" t="s">
        <v>38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37</v>
      </c>
      <c r="AI710" s="4" t="s">
        <v>38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37</v>
      </c>
      <c r="AQ710" s="2" t="s">
        <v>38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37</v>
      </c>
      <c r="AY710" s="4" t="s">
        <v>38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37</v>
      </c>
      <c r="C711" s="2" t="s">
        <v>38</v>
      </c>
      <c r="D711" s="2">
        <v>2030</v>
      </c>
      <c r="J711" s="2" t="s">
        <v>37</v>
      </c>
      <c r="K711" s="2" t="s">
        <v>38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37</v>
      </c>
      <c r="S711" s="2" t="s">
        <v>38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37</v>
      </c>
      <c r="AA711" s="2" t="s">
        <v>38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37</v>
      </c>
      <c r="AI711" s="2" t="s">
        <v>38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37</v>
      </c>
      <c r="AQ711" s="4" t="s">
        <v>38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37</v>
      </c>
      <c r="AY711" s="2" t="s">
        <v>38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37</v>
      </c>
      <c r="C712" s="4" t="s">
        <v>38</v>
      </c>
      <c r="D712" s="4">
        <v>2030</v>
      </c>
      <c r="J712" s="4" t="s">
        <v>37</v>
      </c>
      <c r="K712" s="4" t="s">
        <v>38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37</v>
      </c>
      <c r="S712" s="4" t="s">
        <v>38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37</v>
      </c>
      <c r="AA712" s="4" t="s">
        <v>38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37</v>
      </c>
      <c r="AI712" s="4" t="s">
        <v>38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37</v>
      </c>
      <c r="AQ712" s="2" t="s">
        <v>38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37</v>
      </c>
      <c r="AY712" s="4" t="s">
        <v>38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37</v>
      </c>
      <c r="C713" s="2" t="s">
        <v>38</v>
      </c>
      <c r="D713" s="2">
        <v>2030</v>
      </c>
      <c r="J713" s="2" t="s">
        <v>37</v>
      </c>
      <c r="K713" s="2" t="s">
        <v>38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37</v>
      </c>
      <c r="S713" s="2" t="s">
        <v>38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37</v>
      </c>
      <c r="AA713" s="2" t="s">
        <v>38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37</v>
      </c>
      <c r="AI713" s="2" t="s">
        <v>38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37</v>
      </c>
      <c r="AQ713" s="4" t="s">
        <v>38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37</v>
      </c>
      <c r="AY713" s="2" t="s">
        <v>38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37</v>
      </c>
      <c r="C714" s="4" t="s">
        <v>38</v>
      </c>
      <c r="D714" s="4">
        <v>2030</v>
      </c>
      <c r="J714" s="4" t="s">
        <v>37</v>
      </c>
      <c r="K714" s="4" t="s">
        <v>38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37</v>
      </c>
      <c r="S714" s="4" t="s">
        <v>38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37</v>
      </c>
      <c r="AA714" s="4" t="s">
        <v>38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37</v>
      </c>
      <c r="AI714" s="4" t="s">
        <v>38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37</v>
      </c>
      <c r="AQ714" s="2" t="s">
        <v>38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37</v>
      </c>
      <c r="AY714" s="4" t="s">
        <v>38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37</v>
      </c>
      <c r="C715" s="2" t="s">
        <v>38</v>
      </c>
      <c r="D715" s="2">
        <v>2030</v>
      </c>
      <c r="J715" s="2" t="s">
        <v>37</v>
      </c>
      <c r="K715" s="2" t="s">
        <v>38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37</v>
      </c>
      <c r="S715" s="2" t="s">
        <v>38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37</v>
      </c>
      <c r="AA715" s="2" t="s">
        <v>38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37</v>
      </c>
      <c r="AI715" s="2" t="s">
        <v>38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37</v>
      </c>
      <c r="AQ715" s="4" t="s">
        <v>38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37</v>
      </c>
      <c r="AY715" s="2" t="s">
        <v>38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37</v>
      </c>
      <c r="C716" s="4" t="s">
        <v>38</v>
      </c>
      <c r="D716" s="4">
        <v>2030</v>
      </c>
      <c r="J716" s="4" t="s">
        <v>37</v>
      </c>
      <c r="K716" s="4" t="s">
        <v>38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37</v>
      </c>
      <c r="S716" s="4" t="s">
        <v>38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37</v>
      </c>
      <c r="AA716" s="4" t="s">
        <v>38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37</v>
      </c>
      <c r="AI716" s="4" t="s">
        <v>38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37</v>
      </c>
      <c r="AQ716" s="2" t="s">
        <v>38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37</v>
      </c>
      <c r="AY716" s="4" t="s">
        <v>38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37</v>
      </c>
      <c r="C717" s="2" t="s">
        <v>38</v>
      </c>
      <c r="D717" s="2">
        <v>2030</v>
      </c>
      <c r="J717" s="2" t="s">
        <v>37</v>
      </c>
      <c r="K717" s="2" t="s">
        <v>38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37</v>
      </c>
      <c r="S717" s="2" t="s">
        <v>38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37</v>
      </c>
      <c r="AA717" s="2" t="s">
        <v>38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37</v>
      </c>
      <c r="AI717" s="2" t="s">
        <v>38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37</v>
      </c>
      <c r="AQ717" s="4" t="s">
        <v>38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37</v>
      </c>
      <c r="AY717" s="2" t="s">
        <v>38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37</v>
      </c>
      <c r="C718" s="4" t="s">
        <v>38</v>
      </c>
      <c r="D718" s="4">
        <v>2030</v>
      </c>
      <c r="J718" s="4" t="s">
        <v>37</v>
      </c>
      <c r="K718" s="4" t="s">
        <v>38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37</v>
      </c>
      <c r="S718" s="4" t="s">
        <v>38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37</v>
      </c>
      <c r="AA718" s="4" t="s">
        <v>38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37</v>
      </c>
      <c r="AI718" s="4" t="s">
        <v>38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37</v>
      </c>
      <c r="AQ718" s="2" t="s">
        <v>38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37</v>
      </c>
      <c r="AY718" s="4" t="s">
        <v>38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37</v>
      </c>
      <c r="C719" s="2" t="s">
        <v>38</v>
      </c>
      <c r="D719" s="2">
        <v>2030</v>
      </c>
      <c r="J719" s="2" t="s">
        <v>37</v>
      </c>
      <c r="K719" s="2" t="s">
        <v>38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37</v>
      </c>
      <c r="S719" s="2" t="s">
        <v>38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37</v>
      </c>
      <c r="AA719" s="2" t="s">
        <v>38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37</v>
      </c>
      <c r="AI719" s="2" t="s">
        <v>38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37</v>
      </c>
      <c r="AQ719" s="4" t="s">
        <v>38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37</v>
      </c>
      <c r="AY719" s="2" t="s">
        <v>38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37</v>
      </c>
      <c r="C720" s="4" t="s">
        <v>38</v>
      </c>
      <c r="D720" s="4">
        <v>2030</v>
      </c>
      <c r="J720" s="4" t="s">
        <v>37</v>
      </c>
      <c r="K720" s="4" t="s">
        <v>38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37</v>
      </c>
      <c r="S720" s="4" t="s">
        <v>38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37</v>
      </c>
      <c r="AA720" s="4" t="s">
        <v>38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37</v>
      </c>
      <c r="AI720" s="4" t="s">
        <v>38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37</v>
      </c>
      <c r="AQ720" s="2" t="s">
        <v>38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37</v>
      </c>
      <c r="AY720" s="4" t="s">
        <v>38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37</v>
      </c>
      <c r="C721" s="2" t="s">
        <v>38</v>
      </c>
      <c r="D721" s="2">
        <v>2030</v>
      </c>
      <c r="J721" s="2" t="s">
        <v>37</v>
      </c>
      <c r="K721" s="2" t="s">
        <v>38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37</v>
      </c>
      <c r="S721" s="2" t="s">
        <v>38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37</v>
      </c>
      <c r="AA721" s="2" t="s">
        <v>38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37</v>
      </c>
      <c r="AI721" s="2" t="s">
        <v>38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37</v>
      </c>
      <c r="AQ721" s="4" t="s">
        <v>38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37</v>
      </c>
      <c r="AY721" s="2" t="s">
        <v>38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37</v>
      </c>
      <c r="C722" s="4" t="s">
        <v>38</v>
      </c>
      <c r="D722" s="4">
        <v>2030</v>
      </c>
      <c r="J722" s="4" t="s">
        <v>37</v>
      </c>
      <c r="K722" s="4" t="s">
        <v>38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37</v>
      </c>
      <c r="S722" s="4" t="s">
        <v>38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37</v>
      </c>
      <c r="AA722" s="4" t="s">
        <v>38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37</v>
      </c>
      <c r="AI722" s="4" t="s">
        <v>38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37</v>
      </c>
      <c r="AQ722" s="2" t="s">
        <v>38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37</v>
      </c>
      <c r="AY722" s="4" t="s">
        <v>38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37</v>
      </c>
      <c r="C723" s="2" t="s">
        <v>38</v>
      </c>
      <c r="D723" s="2">
        <v>2030</v>
      </c>
      <c r="J723" s="2" t="s">
        <v>37</v>
      </c>
      <c r="K723" s="2" t="s">
        <v>38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37</v>
      </c>
      <c r="S723" s="2" t="s">
        <v>38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37</v>
      </c>
      <c r="AA723" s="2" t="s">
        <v>38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37</v>
      </c>
      <c r="AI723" s="2" t="s">
        <v>38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37</v>
      </c>
      <c r="AQ723" s="4" t="s">
        <v>38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37</v>
      </c>
      <c r="AY723" s="2" t="s">
        <v>38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37</v>
      </c>
      <c r="C724" s="4" t="s">
        <v>38</v>
      </c>
      <c r="D724" s="4">
        <v>2030</v>
      </c>
      <c r="J724" s="4" t="s">
        <v>37</v>
      </c>
      <c r="K724" s="4" t="s">
        <v>38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37</v>
      </c>
      <c r="S724" s="4" t="s">
        <v>38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37</v>
      </c>
      <c r="AA724" s="4" t="s">
        <v>38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37</v>
      </c>
      <c r="AI724" s="4" t="s">
        <v>38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37</v>
      </c>
      <c r="AQ724" s="2" t="s">
        <v>38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37</v>
      </c>
      <c r="AY724" s="4" t="s">
        <v>38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37</v>
      </c>
      <c r="C725" s="2" t="s">
        <v>38</v>
      </c>
      <c r="D725" s="2">
        <v>2030</v>
      </c>
      <c r="J725" s="2" t="s">
        <v>37</v>
      </c>
      <c r="K725" s="2" t="s">
        <v>38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37</v>
      </c>
      <c r="S725" s="2" t="s">
        <v>38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37</v>
      </c>
      <c r="AA725" s="2" t="s">
        <v>38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37</v>
      </c>
      <c r="AI725" s="2" t="s">
        <v>38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37</v>
      </c>
      <c r="AQ725" s="4" t="s">
        <v>38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37</v>
      </c>
      <c r="AY725" s="2" t="s">
        <v>38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37</v>
      </c>
      <c r="C726" s="4" t="s">
        <v>38</v>
      </c>
      <c r="D726" s="4">
        <v>2030</v>
      </c>
      <c r="J726" s="4" t="s">
        <v>37</v>
      </c>
      <c r="K726" s="4" t="s">
        <v>38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37</v>
      </c>
      <c r="S726" s="4" t="s">
        <v>38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37</v>
      </c>
      <c r="AA726" s="4" t="s">
        <v>38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37</v>
      </c>
      <c r="AI726" s="4" t="s">
        <v>38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37</v>
      </c>
      <c r="AQ726" s="2" t="s">
        <v>38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37</v>
      </c>
      <c r="AY726" s="4" t="s">
        <v>38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37</v>
      </c>
      <c r="C727" s="2" t="s">
        <v>38</v>
      </c>
      <c r="D727" s="2">
        <v>2030</v>
      </c>
      <c r="J727" s="2" t="s">
        <v>37</v>
      </c>
      <c r="K727" s="2" t="s">
        <v>38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37</v>
      </c>
      <c r="S727" s="2" t="s">
        <v>38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37</v>
      </c>
      <c r="AA727" s="2" t="s">
        <v>38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37</v>
      </c>
      <c r="AI727" s="2" t="s">
        <v>38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37</v>
      </c>
      <c r="AQ727" s="4" t="s">
        <v>38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37</v>
      </c>
      <c r="AY727" s="2" t="s">
        <v>38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37</v>
      </c>
      <c r="C728" s="4" t="s">
        <v>38</v>
      </c>
      <c r="D728" s="4">
        <v>2030</v>
      </c>
      <c r="J728" s="4" t="s">
        <v>37</v>
      </c>
      <c r="K728" s="4" t="s">
        <v>38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37</v>
      </c>
      <c r="S728" s="4" t="s">
        <v>38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37</v>
      </c>
      <c r="AA728" s="4" t="s">
        <v>38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37</v>
      </c>
      <c r="AI728" s="4" t="s">
        <v>38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37</v>
      </c>
      <c r="AQ728" s="2" t="s">
        <v>38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37</v>
      </c>
      <c r="AY728" s="4" t="s">
        <v>38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37</v>
      </c>
      <c r="C729" s="2" t="s">
        <v>38</v>
      </c>
      <c r="D729" s="2">
        <v>2030</v>
      </c>
      <c r="J729" s="2" t="s">
        <v>37</v>
      </c>
      <c r="K729" s="2" t="s">
        <v>38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37</v>
      </c>
      <c r="S729" s="2" t="s">
        <v>38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37</v>
      </c>
      <c r="AA729" s="2" t="s">
        <v>38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37</v>
      </c>
      <c r="AI729" s="2" t="s">
        <v>38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37</v>
      </c>
      <c r="AQ729" s="4" t="s">
        <v>38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37</v>
      </c>
      <c r="AY729" s="2" t="s">
        <v>38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37</v>
      </c>
      <c r="C730" s="4" t="s">
        <v>38</v>
      </c>
      <c r="D730" s="4">
        <v>2030</v>
      </c>
      <c r="J730" s="4" t="s">
        <v>37</v>
      </c>
      <c r="K730" s="4" t="s">
        <v>38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37</v>
      </c>
      <c r="S730" s="4" t="s">
        <v>38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37</v>
      </c>
      <c r="AA730" s="4" t="s">
        <v>38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37</v>
      </c>
      <c r="AI730" s="4" t="s">
        <v>38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37</v>
      </c>
      <c r="AQ730" s="2" t="s">
        <v>38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37</v>
      </c>
      <c r="AY730" s="4" t="s">
        <v>38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37</v>
      </c>
      <c r="C731" s="2" t="s">
        <v>38</v>
      </c>
      <c r="D731" s="2">
        <v>2030</v>
      </c>
      <c r="J731" s="2" t="s">
        <v>37</v>
      </c>
      <c r="K731" s="2" t="s">
        <v>38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37</v>
      </c>
      <c r="S731" s="2" t="s">
        <v>38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37</v>
      </c>
      <c r="AA731" s="2" t="s">
        <v>38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37</v>
      </c>
      <c r="AI731" s="2" t="s">
        <v>38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37</v>
      </c>
      <c r="AQ731" s="4" t="s">
        <v>38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37</v>
      </c>
      <c r="AY731" s="2" t="s">
        <v>38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37</v>
      </c>
      <c r="C732" s="4" t="s">
        <v>38</v>
      </c>
      <c r="D732" s="4">
        <v>2030</v>
      </c>
      <c r="J732" s="4" t="s">
        <v>37</v>
      </c>
      <c r="K732" s="4" t="s">
        <v>38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37</v>
      </c>
      <c r="S732" s="4" t="s">
        <v>38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37</v>
      </c>
      <c r="AA732" s="4" t="s">
        <v>38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37</v>
      </c>
      <c r="AI732" s="4" t="s">
        <v>38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37</v>
      </c>
      <c r="AQ732" s="2" t="s">
        <v>38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37</v>
      </c>
      <c r="AY732" s="4" t="s">
        <v>38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37</v>
      </c>
      <c r="C733" s="2" t="s">
        <v>38</v>
      </c>
      <c r="D733" s="2">
        <v>2030</v>
      </c>
      <c r="J733" s="2" t="s">
        <v>37</v>
      </c>
      <c r="K733" s="2" t="s">
        <v>38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37</v>
      </c>
      <c r="S733" s="2" t="s">
        <v>38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37</v>
      </c>
      <c r="AA733" s="2" t="s">
        <v>38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37</v>
      </c>
      <c r="AI733" s="2" t="s">
        <v>38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37</v>
      </c>
      <c r="AQ733" s="4" t="s">
        <v>38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37</v>
      </c>
      <c r="AY733" s="2" t="s">
        <v>38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37</v>
      </c>
      <c r="C734" s="4" t="s">
        <v>38</v>
      </c>
      <c r="D734" s="4">
        <v>2030</v>
      </c>
      <c r="J734" s="4" t="s">
        <v>37</v>
      </c>
      <c r="K734" s="4" t="s">
        <v>38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37</v>
      </c>
      <c r="S734" s="4" t="s">
        <v>38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37</v>
      </c>
      <c r="AA734" s="4" t="s">
        <v>38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37</v>
      </c>
      <c r="AI734" s="4" t="s">
        <v>38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37</v>
      </c>
      <c r="AQ734" s="2" t="s">
        <v>38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37</v>
      </c>
      <c r="AY734" s="4" t="s">
        <v>38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37</v>
      </c>
      <c r="C735" s="2" t="s">
        <v>38</v>
      </c>
      <c r="D735" s="2">
        <v>2030</v>
      </c>
      <c r="J735" s="2" t="s">
        <v>37</v>
      </c>
      <c r="K735" s="2" t="s">
        <v>38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37</v>
      </c>
      <c r="S735" s="2" t="s">
        <v>38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37</v>
      </c>
      <c r="AA735" s="2" t="s">
        <v>38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37</v>
      </c>
      <c r="AI735" s="2" t="s">
        <v>38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37</v>
      </c>
      <c r="AQ735" s="4" t="s">
        <v>38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37</v>
      </c>
      <c r="AY735" s="2" t="s">
        <v>38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37</v>
      </c>
      <c r="C736" s="4" t="s">
        <v>38</v>
      </c>
      <c r="D736" s="4">
        <v>2030</v>
      </c>
      <c r="J736" s="4" t="s">
        <v>37</v>
      </c>
      <c r="K736" s="4" t="s">
        <v>38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37</v>
      </c>
      <c r="S736" s="4" t="s">
        <v>38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37</v>
      </c>
      <c r="AA736" s="4" t="s">
        <v>38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37</v>
      </c>
      <c r="AI736" s="4" t="s">
        <v>38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37</v>
      </c>
      <c r="AQ736" s="2" t="s">
        <v>38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37</v>
      </c>
      <c r="AY736" s="4" t="s">
        <v>38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37</v>
      </c>
      <c r="C737" s="2" t="s">
        <v>38</v>
      </c>
      <c r="D737" s="2">
        <v>2030</v>
      </c>
      <c r="J737" s="2" t="s">
        <v>37</v>
      </c>
      <c r="K737" s="2" t="s">
        <v>38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37</v>
      </c>
      <c r="S737" s="2" t="s">
        <v>38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37</v>
      </c>
      <c r="AA737" s="2" t="s">
        <v>38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37</v>
      </c>
      <c r="AI737" s="2" t="s">
        <v>38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37</v>
      </c>
      <c r="AQ737" s="4" t="s">
        <v>38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37</v>
      </c>
      <c r="AY737" s="2" t="s">
        <v>38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37</v>
      </c>
      <c r="C738" s="4" t="s">
        <v>38</v>
      </c>
      <c r="D738" s="4">
        <v>2030</v>
      </c>
      <c r="J738" s="4" t="s">
        <v>37</v>
      </c>
      <c r="K738" s="4" t="s">
        <v>38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37</v>
      </c>
      <c r="S738" s="4" t="s">
        <v>38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37</v>
      </c>
      <c r="AA738" s="4" t="s">
        <v>38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37</v>
      </c>
      <c r="AI738" s="4" t="s">
        <v>38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37</v>
      </c>
      <c r="AQ738" s="2" t="s">
        <v>38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37</v>
      </c>
      <c r="AY738" s="4" t="s">
        <v>38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37</v>
      </c>
      <c r="C739" s="2" t="s">
        <v>38</v>
      </c>
      <c r="D739" s="2">
        <v>2030</v>
      </c>
      <c r="J739" s="2" t="s">
        <v>37</v>
      </c>
      <c r="K739" s="2" t="s">
        <v>38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37</v>
      </c>
      <c r="S739" s="2" t="s">
        <v>38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37</v>
      </c>
      <c r="AA739" s="2" t="s">
        <v>38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37</v>
      </c>
      <c r="AI739" s="2" t="s">
        <v>38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37</v>
      </c>
      <c r="AQ739" s="4" t="s">
        <v>38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37</v>
      </c>
      <c r="AY739" s="2" t="s">
        <v>38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37</v>
      </c>
      <c r="C740" s="4" t="s">
        <v>38</v>
      </c>
      <c r="D740" s="4">
        <v>2030</v>
      </c>
      <c r="J740" s="4" t="s">
        <v>37</v>
      </c>
      <c r="K740" s="4" t="s">
        <v>38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37</v>
      </c>
      <c r="S740" s="4" t="s">
        <v>38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37</v>
      </c>
      <c r="AA740" s="4" t="s">
        <v>38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37</v>
      </c>
      <c r="AI740" s="4" t="s">
        <v>38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37</v>
      </c>
      <c r="AQ740" s="2" t="s">
        <v>38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37</v>
      </c>
      <c r="AY740" s="4" t="s">
        <v>38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37</v>
      </c>
      <c r="C741" s="2" t="s">
        <v>38</v>
      </c>
      <c r="D741" s="2">
        <v>2030</v>
      </c>
      <c r="J741" s="2" t="s">
        <v>37</v>
      </c>
      <c r="K741" s="2" t="s">
        <v>38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37</v>
      </c>
      <c r="S741" s="2" t="s">
        <v>38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37</v>
      </c>
      <c r="AA741" s="2" t="s">
        <v>38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37</v>
      </c>
      <c r="AI741" s="2" t="s">
        <v>38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37</v>
      </c>
      <c r="AQ741" s="4" t="s">
        <v>38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37</v>
      </c>
      <c r="AY741" s="2" t="s">
        <v>38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37</v>
      </c>
      <c r="C742" s="4" t="s">
        <v>38</v>
      </c>
      <c r="D742" s="4">
        <v>2030</v>
      </c>
      <c r="J742" s="4" t="s">
        <v>37</v>
      </c>
      <c r="K742" s="4" t="s">
        <v>38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37</v>
      </c>
      <c r="S742" s="4" t="s">
        <v>38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37</v>
      </c>
      <c r="AA742" s="4" t="s">
        <v>38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37</v>
      </c>
      <c r="AI742" s="4" t="s">
        <v>38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37</v>
      </c>
      <c r="AQ742" s="2" t="s">
        <v>38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37</v>
      </c>
      <c r="AY742" s="4" t="s">
        <v>38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37</v>
      </c>
      <c r="C743" s="2" t="s">
        <v>38</v>
      </c>
      <c r="D743" s="2">
        <v>2030</v>
      </c>
      <c r="J743" s="2" t="s">
        <v>37</v>
      </c>
      <c r="K743" s="2" t="s">
        <v>38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37</v>
      </c>
      <c r="S743" s="2" t="s">
        <v>38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37</v>
      </c>
      <c r="AA743" s="2" t="s">
        <v>38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37</v>
      </c>
      <c r="AI743" s="2" t="s">
        <v>38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37</v>
      </c>
      <c r="AQ743" s="4" t="s">
        <v>38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37</v>
      </c>
      <c r="AY743" s="2" t="s">
        <v>38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37</v>
      </c>
      <c r="C744" s="4" t="s">
        <v>38</v>
      </c>
      <c r="D744" s="4">
        <v>2030</v>
      </c>
      <c r="J744" s="4" t="s">
        <v>37</v>
      </c>
      <c r="K744" s="4" t="s">
        <v>38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37</v>
      </c>
      <c r="S744" s="4" t="s">
        <v>38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37</v>
      </c>
      <c r="AA744" s="4" t="s">
        <v>38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37</v>
      </c>
      <c r="AI744" s="4" t="s">
        <v>38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37</v>
      </c>
      <c r="AQ744" s="2" t="s">
        <v>38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37</v>
      </c>
      <c r="AY744" s="4" t="s">
        <v>38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37</v>
      </c>
      <c r="C745" s="2" t="s">
        <v>38</v>
      </c>
      <c r="D745" s="2">
        <v>2030</v>
      </c>
      <c r="J745" s="2" t="s">
        <v>37</v>
      </c>
      <c r="K745" s="2" t="s">
        <v>38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37</v>
      </c>
      <c r="S745" s="2" t="s">
        <v>38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37</v>
      </c>
      <c r="AA745" s="2" t="s">
        <v>38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37</v>
      </c>
      <c r="AI745" s="2" t="s">
        <v>38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37</v>
      </c>
      <c r="AQ745" s="4" t="s">
        <v>38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37</v>
      </c>
      <c r="AY745" s="2" t="s">
        <v>38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37</v>
      </c>
      <c r="C746" s="4" t="s">
        <v>38</v>
      </c>
      <c r="D746" s="4">
        <v>2030</v>
      </c>
      <c r="J746" s="4" t="s">
        <v>37</v>
      </c>
      <c r="K746" s="4" t="s">
        <v>38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37</v>
      </c>
      <c r="S746" s="4" t="s">
        <v>38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37</v>
      </c>
      <c r="AA746" s="4" t="s">
        <v>38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37</v>
      </c>
      <c r="AI746" s="4" t="s">
        <v>38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37</v>
      </c>
      <c r="AQ746" s="2" t="s">
        <v>38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37</v>
      </c>
      <c r="AY746" s="4" t="s">
        <v>38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37</v>
      </c>
      <c r="C747" s="2" t="s">
        <v>38</v>
      </c>
      <c r="D747" s="2">
        <v>2030</v>
      </c>
      <c r="J747" s="2" t="s">
        <v>37</v>
      </c>
      <c r="K747" s="2" t="s">
        <v>38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37</v>
      </c>
      <c r="S747" s="2" t="s">
        <v>38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37</v>
      </c>
      <c r="AA747" s="2" t="s">
        <v>38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37</v>
      </c>
      <c r="AI747" s="2" t="s">
        <v>38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37</v>
      </c>
      <c r="AQ747" s="4" t="s">
        <v>38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37</v>
      </c>
      <c r="AY747" s="2" t="s">
        <v>38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37</v>
      </c>
      <c r="C748" s="4" t="s">
        <v>38</v>
      </c>
      <c r="D748" s="4">
        <v>2030</v>
      </c>
      <c r="J748" s="4" t="s">
        <v>37</v>
      </c>
      <c r="K748" s="4" t="s">
        <v>38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37</v>
      </c>
      <c r="S748" s="4" t="s">
        <v>38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37</v>
      </c>
      <c r="AA748" s="4" t="s">
        <v>38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37</v>
      </c>
      <c r="AI748" s="4" t="s">
        <v>38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37</v>
      </c>
      <c r="AQ748" s="2" t="s">
        <v>38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37</v>
      </c>
      <c r="AY748" s="4" t="s">
        <v>38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37</v>
      </c>
      <c r="C749" s="2" t="s">
        <v>38</v>
      </c>
      <c r="D749" s="2">
        <v>2030</v>
      </c>
      <c r="J749" s="2" t="s">
        <v>37</v>
      </c>
      <c r="K749" s="2" t="s">
        <v>38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37</v>
      </c>
      <c r="S749" s="2" t="s">
        <v>38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37</v>
      </c>
      <c r="AA749" s="2" t="s">
        <v>38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37</v>
      </c>
      <c r="AI749" s="2" t="s">
        <v>38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37</v>
      </c>
      <c r="AQ749" s="4" t="s">
        <v>38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37</v>
      </c>
      <c r="AY749" s="2" t="s">
        <v>38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37</v>
      </c>
      <c r="C750" s="4" t="s">
        <v>38</v>
      </c>
      <c r="D750" s="4">
        <v>2030</v>
      </c>
      <c r="J750" s="4" t="s">
        <v>37</v>
      </c>
      <c r="K750" s="4" t="s">
        <v>38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37</v>
      </c>
      <c r="S750" s="4" t="s">
        <v>38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37</v>
      </c>
      <c r="AA750" s="4" t="s">
        <v>38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37</v>
      </c>
      <c r="AI750" s="4" t="s">
        <v>38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37</v>
      </c>
      <c r="AQ750" s="2" t="s">
        <v>38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37</v>
      </c>
      <c r="AY750" s="4" t="s">
        <v>38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37</v>
      </c>
      <c r="C751" s="2" t="s">
        <v>38</v>
      </c>
      <c r="D751" s="2">
        <v>2030</v>
      </c>
      <c r="J751" s="2" t="s">
        <v>37</v>
      </c>
      <c r="K751" s="2" t="s">
        <v>38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37</v>
      </c>
      <c r="S751" s="2" t="s">
        <v>38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37</v>
      </c>
      <c r="AA751" s="2" t="s">
        <v>38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37</v>
      </c>
      <c r="AI751" s="2" t="s">
        <v>38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37</v>
      </c>
      <c r="AQ751" s="4" t="s">
        <v>38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37</v>
      </c>
      <c r="AY751" s="2" t="s">
        <v>38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37</v>
      </c>
      <c r="C752" s="4" t="s">
        <v>38</v>
      </c>
      <c r="D752" s="4">
        <v>2030</v>
      </c>
      <c r="J752" s="4" t="s">
        <v>37</v>
      </c>
      <c r="K752" s="4" t="s">
        <v>38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37</v>
      </c>
      <c r="S752" s="4" t="s">
        <v>38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37</v>
      </c>
      <c r="AA752" s="4" t="s">
        <v>38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37</v>
      </c>
      <c r="AI752" s="4" t="s">
        <v>38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37</v>
      </c>
      <c r="AQ752" s="2" t="s">
        <v>38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37</v>
      </c>
      <c r="AY752" s="4" t="s">
        <v>38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37</v>
      </c>
      <c r="C753" s="2" t="s">
        <v>38</v>
      </c>
      <c r="D753" s="2">
        <v>2030</v>
      </c>
      <c r="J753" s="2" t="s">
        <v>37</v>
      </c>
      <c r="K753" s="2" t="s">
        <v>38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37</v>
      </c>
      <c r="S753" s="2" t="s">
        <v>38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37</v>
      </c>
      <c r="AA753" s="2" t="s">
        <v>38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37</v>
      </c>
      <c r="AI753" s="2" t="s">
        <v>38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37</v>
      </c>
      <c r="AQ753" s="4" t="s">
        <v>38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37</v>
      </c>
      <c r="AY753" s="2" t="s">
        <v>38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37</v>
      </c>
      <c r="C754" s="4" t="s">
        <v>38</v>
      </c>
      <c r="D754" s="4">
        <v>2030</v>
      </c>
      <c r="J754" s="4" t="s">
        <v>37</v>
      </c>
      <c r="K754" s="4" t="s">
        <v>38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37</v>
      </c>
      <c r="S754" s="4" t="s">
        <v>38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37</v>
      </c>
      <c r="AA754" s="4" t="s">
        <v>38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37</v>
      </c>
      <c r="AI754" s="4" t="s">
        <v>38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37</v>
      </c>
      <c r="AQ754" s="2" t="s">
        <v>38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37</v>
      </c>
      <c r="AY754" s="4" t="s">
        <v>38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37</v>
      </c>
      <c r="C755" s="2" t="s">
        <v>38</v>
      </c>
      <c r="D755" s="2">
        <v>2030</v>
      </c>
      <c r="J755" s="2" t="s">
        <v>37</v>
      </c>
      <c r="K755" s="2" t="s">
        <v>38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37</v>
      </c>
      <c r="S755" s="2" t="s">
        <v>38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37</v>
      </c>
      <c r="AA755" s="2" t="s">
        <v>38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37</v>
      </c>
      <c r="AI755" s="2" t="s">
        <v>38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37</v>
      </c>
      <c r="AQ755" s="4" t="s">
        <v>38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37</v>
      </c>
      <c r="AY755" s="2" t="s">
        <v>38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37</v>
      </c>
      <c r="C756" s="4" t="s">
        <v>38</v>
      </c>
      <c r="D756" s="4">
        <v>2030</v>
      </c>
      <c r="J756" s="4" t="s">
        <v>37</v>
      </c>
      <c r="K756" s="4" t="s">
        <v>38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37</v>
      </c>
      <c r="S756" s="4" t="s">
        <v>38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37</v>
      </c>
      <c r="AA756" s="4" t="s">
        <v>38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37</v>
      </c>
      <c r="AI756" s="4" t="s">
        <v>38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37</v>
      </c>
      <c r="AQ756" s="2" t="s">
        <v>38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37</v>
      </c>
      <c r="AY756" s="4" t="s">
        <v>38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37</v>
      </c>
      <c r="C757" s="2" t="s">
        <v>38</v>
      </c>
      <c r="D757" s="2">
        <v>2030</v>
      </c>
      <c r="J757" s="2" t="s">
        <v>37</v>
      </c>
      <c r="K757" s="2" t="s">
        <v>38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37</v>
      </c>
      <c r="S757" s="2" t="s">
        <v>38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37</v>
      </c>
      <c r="AA757" s="2" t="s">
        <v>38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37</v>
      </c>
      <c r="AI757" s="2" t="s">
        <v>38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37</v>
      </c>
      <c r="AQ757" s="4" t="s">
        <v>38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37</v>
      </c>
      <c r="AY757" s="2" t="s">
        <v>38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37</v>
      </c>
      <c r="C758" s="4" t="s">
        <v>38</v>
      </c>
      <c r="D758" s="4">
        <v>2030</v>
      </c>
      <c r="J758" s="4" t="s">
        <v>37</v>
      </c>
      <c r="K758" s="4" t="s">
        <v>38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37</v>
      </c>
      <c r="S758" s="4" t="s">
        <v>38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37</v>
      </c>
      <c r="AA758" s="4" t="s">
        <v>38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37</v>
      </c>
      <c r="AI758" s="4" t="s">
        <v>38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37</v>
      </c>
      <c r="AQ758" s="2" t="s">
        <v>38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37</v>
      </c>
      <c r="AY758" s="4" t="s">
        <v>38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37</v>
      </c>
      <c r="C759" s="2" t="s">
        <v>38</v>
      </c>
      <c r="D759" s="2">
        <v>2030</v>
      </c>
      <c r="J759" s="2" t="s">
        <v>37</v>
      </c>
      <c r="K759" s="2" t="s">
        <v>38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37</v>
      </c>
      <c r="S759" s="2" t="s">
        <v>38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37</v>
      </c>
      <c r="AA759" s="2" t="s">
        <v>38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37</v>
      </c>
      <c r="AI759" s="2" t="s">
        <v>38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37</v>
      </c>
      <c r="AQ759" s="4" t="s">
        <v>38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37</v>
      </c>
      <c r="AY759" s="2" t="s">
        <v>38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37</v>
      </c>
      <c r="C760" s="4" t="s">
        <v>38</v>
      </c>
      <c r="D760" s="4">
        <v>2030</v>
      </c>
      <c r="J760" s="4" t="s">
        <v>37</v>
      </c>
      <c r="K760" s="4" t="s">
        <v>38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37</v>
      </c>
      <c r="S760" s="4" t="s">
        <v>38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37</v>
      </c>
      <c r="AA760" s="4" t="s">
        <v>38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37</v>
      </c>
      <c r="AI760" s="4" t="s">
        <v>38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37</v>
      </c>
      <c r="AQ760" s="2" t="s">
        <v>38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37</v>
      </c>
      <c r="AY760" s="4" t="s">
        <v>38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37</v>
      </c>
      <c r="C761" s="2" t="s">
        <v>38</v>
      </c>
      <c r="D761" s="2">
        <v>2030</v>
      </c>
      <c r="J761" s="2" t="s">
        <v>37</v>
      </c>
      <c r="K761" s="2" t="s">
        <v>38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37</v>
      </c>
      <c r="S761" s="2" t="s">
        <v>38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37</v>
      </c>
      <c r="AA761" s="2" t="s">
        <v>38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37</v>
      </c>
      <c r="AI761" s="2" t="s">
        <v>38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37</v>
      </c>
      <c r="AQ761" s="4" t="s">
        <v>38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37</v>
      </c>
      <c r="AY761" s="2" t="s">
        <v>38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37</v>
      </c>
      <c r="C762" s="4" t="s">
        <v>38</v>
      </c>
      <c r="D762" s="4">
        <v>2030</v>
      </c>
      <c r="J762" s="4" t="s">
        <v>37</v>
      </c>
      <c r="K762" s="4" t="s">
        <v>38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37</v>
      </c>
      <c r="S762" s="4" t="s">
        <v>38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37</v>
      </c>
      <c r="AA762" s="4" t="s">
        <v>38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37</v>
      </c>
      <c r="AI762" s="4" t="s">
        <v>38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37</v>
      </c>
      <c r="AQ762" s="2" t="s">
        <v>38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37</v>
      </c>
      <c r="AY762" s="4" t="s">
        <v>38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37</v>
      </c>
      <c r="C763" s="2" t="s">
        <v>38</v>
      </c>
      <c r="D763" s="2">
        <v>2030</v>
      </c>
      <c r="J763" s="2" t="s">
        <v>37</v>
      </c>
      <c r="K763" s="2" t="s">
        <v>38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37</v>
      </c>
      <c r="S763" s="2" t="s">
        <v>38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37</v>
      </c>
      <c r="AA763" s="2" t="s">
        <v>38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37</v>
      </c>
      <c r="AI763" s="2" t="s">
        <v>38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37</v>
      </c>
      <c r="AQ763" s="4" t="s">
        <v>38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37</v>
      </c>
      <c r="AY763" s="2" t="s">
        <v>38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37</v>
      </c>
      <c r="C764" s="4" t="s">
        <v>38</v>
      </c>
      <c r="D764" s="4">
        <v>2030</v>
      </c>
      <c r="J764" s="4" t="s">
        <v>37</v>
      </c>
      <c r="K764" s="4" t="s">
        <v>38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37</v>
      </c>
      <c r="S764" s="4" t="s">
        <v>38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37</v>
      </c>
      <c r="AA764" s="4" t="s">
        <v>38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37</v>
      </c>
      <c r="AI764" s="4" t="s">
        <v>38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37</v>
      </c>
      <c r="AQ764" s="2" t="s">
        <v>38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37</v>
      </c>
      <c r="AY764" s="4" t="s">
        <v>38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37</v>
      </c>
      <c r="C765" s="2" t="s">
        <v>38</v>
      </c>
      <c r="D765" s="2">
        <v>2030</v>
      </c>
      <c r="J765" s="2" t="s">
        <v>37</v>
      </c>
      <c r="K765" s="2" t="s">
        <v>38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37</v>
      </c>
      <c r="S765" s="2" t="s">
        <v>38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37</v>
      </c>
      <c r="AA765" s="2" t="s">
        <v>38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37</v>
      </c>
      <c r="AI765" s="2" t="s">
        <v>38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37</v>
      </c>
      <c r="AQ765" s="4" t="s">
        <v>38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37</v>
      </c>
      <c r="AY765" s="2" t="s">
        <v>38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37</v>
      </c>
      <c r="C766" s="4" t="s">
        <v>38</v>
      </c>
      <c r="D766" s="4">
        <v>2030</v>
      </c>
      <c r="J766" s="4" t="s">
        <v>37</v>
      </c>
      <c r="K766" s="4" t="s">
        <v>38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37</v>
      </c>
      <c r="S766" s="4" t="s">
        <v>38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37</v>
      </c>
      <c r="AA766" s="4" t="s">
        <v>38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37</v>
      </c>
      <c r="AI766" s="4" t="s">
        <v>38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37</v>
      </c>
      <c r="AQ766" s="2" t="s">
        <v>38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37</v>
      </c>
      <c r="AY766" s="4" t="s">
        <v>38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37</v>
      </c>
      <c r="C767" s="2" t="s">
        <v>38</v>
      </c>
      <c r="D767" s="2">
        <v>2030</v>
      </c>
      <c r="J767" s="2" t="s">
        <v>37</v>
      </c>
      <c r="K767" s="2" t="s">
        <v>38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37</v>
      </c>
      <c r="S767" s="2" t="s">
        <v>38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37</v>
      </c>
      <c r="AA767" s="2" t="s">
        <v>38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37</v>
      </c>
      <c r="AI767" s="2" t="s">
        <v>38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37</v>
      </c>
      <c r="AQ767" s="4" t="s">
        <v>38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37</v>
      </c>
      <c r="AY767" s="2" t="s">
        <v>38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37</v>
      </c>
      <c r="C768" s="4" t="s">
        <v>38</v>
      </c>
      <c r="D768" s="4">
        <v>2030</v>
      </c>
      <c r="J768" s="4" t="s">
        <v>37</v>
      </c>
      <c r="K768" s="4" t="s">
        <v>38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37</v>
      </c>
      <c r="S768" s="4" t="s">
        <v>38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37</v>
      </c>
      <c r="AA768" s="4" t="s">
        <v>38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37</v>
      </c>
      <c r="AI768" s="4" t="s">
        <v>38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37</v>
      </c>
      <c r="AQ768" s="2" t="s">
        <v>38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37</v>
      </c>
      <c r="AY768" s="4" t="s">
        <v>38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37</v>
      </c>
      <c r="C769" s="2" t="s">
        <v>38</v>
      </c>
      <c r="D769" s="2">
        <v>2030</v>
      </c>
      <c r="J769" s="2" t="s">
        <v>37</v>
      </c>
      <c r="K769" s="2" t="s">
        <v>38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37</v>
      </c>
      <c r="S769" s="2" t="s">
        <v>38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37</v>
      </c>
      <c r="AA769" s="2" t="s">
        <v>38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37</v>
      </c>
      <c r="AI769" s="2" t="s">
        <v>38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37</v>
      </c>
      <c r="AQ769" s="4" t="s">
        <v>38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37</v>
      </c>
      <c r="AY769" s="2" t="s">
        <v>38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37</v>
      </c>
      <c r="C770" s="4" t="s">
        <v>38</v>
      </c>
      <c r="D770" s="4">
        <v>2030</v>
      </c>
      <c r="J770" s="4" t="s">
        <v>37</v>
      </c>
      <c r="K770" s="4" t="s">
        <v>38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37</v>
      </c>
      <c r="S770" s="4" t="s">
        <v>38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37</v>
      </c>
      <c r="AA770" s="4" t="s">
        <v>38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37</v>
      </c>
      <c r="AI770" s="4" t="s">
        <v>38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37</v>
      </c>
      <c r="AQ770" s="2" t="s">
        <v>38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37</v>
      </c>
      <c r="AY770" s="4" t="s">
        <v>38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37</v>
      </c>
      <c r="C771" s="2" t="s">
        <v>38</v>
      </c>
      <c r="D771" s="2">
        <v>2030</v>
      </c>
      <c r="J771" s="2" t="s">
        <v>37</v>
      </c>
      <c r="K771" s="2" t="s">
        <v>38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37</v>
      </c>
      <c r="S771" s="2" t="s">
        <v>38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37</v>
      </c>
      <c r="AA771" s="2" t="s">
        <v>38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37</v>
      </c>
      <c r="AI771" s="2" t="s">
        <v>38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37</v>
      </c>
      <c r="AQ771" s="4" t="s">
        <v>38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37</v>
      </c>
      <c r="AY771" s="2" t="s">
        <v>38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37</v>
      </c>
      <c r="C772" s="4" t="s">
        <v>38</v>
      </c>
      <c r="D772" s="4">
        <v>2030</v>
      </c>
      <c r="J772" s="4" t="s">
        <v>37</v>
      </c>
      <c r="K772" s="4" t="s">
        <v>38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37</v>
      </c>
      <c r="S772" s="4" t="s">
        <v>38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37</v>
      </c>
      <c r="AA772" s="4" t="s">
        <v>38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37</v>
      </c>
      <c r="AI772" s="4" t="s">
        <v>38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37</v>
      </c>
      <c r="AQ772" s="2" t="s">
        <v>38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37</v>
      </c>
      <c r="AY772" s="4" t="s">
        <v>38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37</v>
      </c>
      <c r="C773" s="2" t="s">
        <v>38</v>
      </c>
      <c r="D773" s="2">
        <v>2030</v>
      </c>
      <c r="J773" s="2" t="s">
        <v>37</v>
      </c>
      <c r="K773" s="2" t="s">
        <v>38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37</v>
      </c>
      <c r="S773" s="2" t="s">
        <v>38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37</v>
      </c>
      <c r="AA773" s="2" t="s">
        <v>38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37</v>
      </c>
      <c r="AI773" s="2" t="s">
        <v>38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37</v>
      </c>
      <c r="AQ773" s="4" t="s">
        <v>38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37</v>
      </c>
      <c r="AY773" s="2" t="s">
        <v>38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37</v>
      </c>
      <c r="C774" s="4" t="s">
        <v>38</v>
      </c>
      <c r="D774" s="4">
        <v>2030</v>
      </c>
      <c r="J774" s="4" t="s">
        <v>37</v>
      </c>
      <c r="K774" s="4" t="s">
        <v>38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37</v>
      </c>
      <c r="S774" s="4" t="s">
        <v>38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37</v>
      </c>
      <c r="AA774" s="4" t="s">
        <v>38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37</v>
      </c>
      <c r="AI774" s="4" t="s">
        <v>38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37</v>
      </c>
      <c r="AQ774" s="2" t="s">
        <v>38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37</v>
      </c>
      <c r="AY774" s="4" t="s">
        <v>38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37</v>
      </c>
      <c r="C775" s="2" t="s">
        <v>38</v>
      </c>
      <c r="D775" s="2">
        <v>2030</v>
      </c>
      <c r="J775" s="2" t="s">
        <v>37</v>
      </c>
      <c r="K775" s="2" t="s">
        <v>38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37</v>
      </c>
      <c r="S775" s="2" t="s">
        <v>38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37</v>
      </c>
      <c r="AA775" s="2" t="s">
        <v>38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37</v>
      </c>
      <c r="AI775" s="2" t="s">
        <v>38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37</v>
      </c>
      <c r="AQ775" s="4" t="s">
        <v>38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37</v>
      </c>
      <c r="AY775" s="2" t="s">
        <v>38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37</v>
      </c>
      <c r="C776" s="4" t="s">
        <v>38</v>
      </c>
      <c r="D776" s="4">
        <v>2030</v>
      </c>
      <c r="J776" s="4" t="s">
        <v>37</v>
      </c>
      <c r="K776" s="4" t="s">
        <v>38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37</v>
      </c>
      <c r="S776" s="4" t="s">
        <v>38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37</v>
      </c>
      <c r="AA776" s="4" t="s">
        <v>38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37</v>
      </c>
      <c r="AI776" s="4" t="s">
        <v>38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37</v>
      </c>
      <c r="AQ776" s="2" t="s">
        <v>38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37</v>
      </c>
      <c r="AY776" s="4" t="s">
        <v>38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37</v>
      </c>
      <c r="C777" s="2" t="s">
        <v>38</v>
      </c>
      <c r="D777" s="2">
        <v>2030</v>
      </c>
      <c r="J777" s="2" t="s">
        <v>37</v>
      </c>
      <c r="K777" s="2" t="s">
        <v>38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37</v>
      </c>
      <c r="S777" s="2" t="s">
        <v>38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37</v>
      </c>
      <c r="AA777" s="2" t="s">
        <v>38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37</v>
      </c>
      <c r="AI777" s="2" t="s">
        <v>38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37</v>
      </c>
      <c r="AQ777" s="4" t="s">
        <v>38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37</v>
      </c>
      <c r="AY777" s="2" t="s">
        <v>38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37</v>
      </c>
      <c r="C778" s="4" t="s">
        <v>38</v>
      </c>
      <c r="D778" s="4">
        <v>2030</v>
      </c>
      <c r="J778" s="4" t="s">
        <v>37</v>
      </c>
      <c r="K778" s="4" t="s">
        <v>38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37</v>
      </c>
      <c r="S778" s="4" t="s">
        <v>38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37</v>
      </c>
      <c r="AA778" s="4" t="s">
        <v>38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37</v>
      </c>
      <c r="AI778" s="4" t="s">
        <v>38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37</v>
      </c>
      <c r="AQ778" s="2" t="s">
        <v>38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37</v>
      </c>
      <c r="AY778" s="4" t="s">
        <v>38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37</v>
      </c>
      <c r="C779" s="2" t="s">
        <v>38</v>
      </c>
      <c r="D779" s="2">
        <v>2030</v>
      </c>
      <c r="J779" s="2" t="s">
        <v>37</v>
      </c>
      <c r="K779" s="2" t="s">
        <v>38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37</v>
      </c>
      <c r="S779" s="2" t="s">
        <v>38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37</v>
      </c>
      <c r="AA779" s="2" t="s">
        <v>38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37</v>
      </c>
      <c r="AI779" s="2" t="s">
        <v>38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37</v>
      </c>
      <c r="AQ779" s="4" t="s">
        <v>38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37</v>
      </c>
      <c r="AY779" s="2" t="s">
        <v>38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37</v>
      </c>
      <c r="C780" s="4" t="s">
        <v>38</v>
      </c>
      <c r="D780" s="4">
        <v>2030</v>
      </c>
      <c r="J780" s="4" t="s">
        <v>37</v>
      </c>
      <c r="K780" s="4" t="s">
        <v>38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37</v>
      </c>
      <c r="S780" s="4" t="s">
        <v>38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37</v>
      </c>
      <c r="AA780" s="4" t="s">
        <v>38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37</v>
      </c>
      <c r="AI780" s="4" t="s">
        <v>38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37</v>
      </c>
      <c r="AQ780" s="2" t="s">
        <v>38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37</v>
      </c>
      <c r="AY780" s="4" t="s">
        <v>38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37</v>
      </c>
      <c r="C781" s="2" t="s">
        <v>38</v>
      </c>
      <c r="D781" s="2">
        <v>2030</v>
      </c>
      <c r="J781" s="2" t="s">
        <v>37</v>
      </c>
      <c r="K781" s="2" t="s">
        <v>38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37</v>
      </c>
      <c r="S781" s="2" t="s">
        <v>38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37</v>
      </c>
      <c r="AA781" s="2" t="s">
        <v>38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37</v>
      </c>
      <c r="AI781" s="2" t="s">
        <v>38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37</v>
      </c>
      <c r="AQ781" s="4" t="s">
        <v>38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37</v>
      </c>
      <c r="AY781" s="2" t="s">
        <v>38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37</v>
      </c>
      <c r="C782" s="4" t="s">
        <v>38</v>
      </c>
      <c r="D782" s="4">
        <v>2030</v>
      </c>
      <c r="J782" s="4" t="s">
        <v>37</v>
      </c>
      <c r="K782" s="4" t="s">
        <v>38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37</v>
      </c>
      <c r="S782" s="4" t="s">
        <v>38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37</v>
      </c>
      <c r="AA782" s="4" t="s">
        <v>38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37</v>
      </c>
      <c r="AI782" s="4" t="s">
        <v>38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37</v>
      </c>
      <c r="AQ782" s="2" t="s">
        <v>38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37</v>
      </c>
      <c r="AY782" s="4" t="s">
        <v>38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37</v>
      </c>
      <c r="C783" s="2" t="s">
        <v>38</v>
      </c>
      <c r="D783" s="2">
        <v>2030</v>
      </c>
      <c r="J783" s="2" t="s">
        <v>37</v>
      </c>
      <c r="K783" s="2" t="s">
        <v>38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37</v>
      </c>
      <c r="S783" s="2" t="s">
        <v>38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37</v>
      </c>
      <c r="AA783" s="2" t="s">
        <v>38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37</v>
      </c>
      <c r="AI783" s="2" t="s">
        <v>38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37</v>
      </c>
      <c r="AQ783" s="4" t="s">
        <v>38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37</v>
      </c>
      <c r="AY783" s="2" t="s">
        <v>38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37</v>
      </c>
      <c r="C784" s="4" t="s">
        <v>38</v>
      </c>
      <c r="D784" s="4">
        <v>2030</v>
      </c>
      <c r="J784" s="4" t="s">
        <v>37</v>
      </c>
      <c r="K784" s="4" t="s">
        <v>38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37</v>
      </c>
      <c r="S784" s="4" t="s">
        <v>38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37</v>
      </c>
      <c r="AA784" s="4" t="s">
        <v>38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37</v>
      </c>
      <c r="AI784" s="4" t="s">
        <v>38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37</v>
      </c>
      <c r="AQ784" s="2" t="s">
        <v>38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37</v>
      </c>
      <c r="AY784" s="4" t="s">
        <v>38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37</v>
      </c>
      <c r="C785" s="2" t="s">
        <v>38</v>
      </c>
      <c r="D785" s="2">
        <v>2030</v>
      </c>
      <c r="J785" s="2" t="s">
        <v>37</v>
      </c>
      <c r="K785" s="2" t="s">
        <v>38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37</v>
      </c>
      <c r="S785" s="2" t="s">
        <v>38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37</v>
      </c>
      <c r="AA785" s="2" t="s">
        <v>38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37</v>
      </c>
      <c r="AI785" s="2" t="s">
        <v>38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37</v>
      </c>
      <c r="AQ785" s="4" t="s">
        <v>38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37</v>
      </c>
      <c r="AY785" s="2" t="s">
        <v>38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37</v>
      </c>
      <c r="C786" s="4" t="s">
        <v>38</v>
      </c>
      <c r="D786" s="4">
        <v>2030</v>
      </c>
      <c r="J786" s="4" t="s">
        <v>37</v>
      </c>
      <c r="K786" s="4" t="s">
        <v>38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37</v>
      </c>
      <c r="S786" s="4" t="s">
        <v>38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37</v>
      </c>
      <c r="AA786" s="4" t="s">
        <v>38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37</v>
      </c>
      <c r="AI786" s="4" t="s">
        <v>38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37</v>
      </c>
      <c r="AQ786" s="2" t="s">
        <v>38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37</v>
      </c>
      <c r="AY786" s="4" t="s">
        <v>38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37</v>
      </c>
      <c r="C787" s="2" t="s">
        <v>38</v>
      </c>
      <c r="D787" s="2">
        <v>2030</v>
      </c>
      <c r="J787" s="2" t="s">
        <v>37</v>
      </c>
      <c r="K787" s="2" t="s">
        <v>38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37</v>
      </c>
      <c r="S787" s="2" t="s">
        <v>38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37</v>
      </c>
      <c r="AA787" s="2" t="s">
        <v>38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37</v>
      </c>
      <c r="AI787" s="2" t="s">
        <v>38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37</v>
      </c>
      <c r="AQ787" s="4" t="s">
        <v>38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37</v>
      </c>
      <c r="AY787" s="2" t="s">
        <v>38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37</v>
      </c>
      <c r="C788" s="4" t="s">
        <v>38</v>
      </c>
      <c r="D788" s="4">
        <v>2030</v>
      </c>
      <c r="J788" s="4" t="s">
        <v>37</v>
      </c>
      <c r="K788" s="4" t="s">
        <v>38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37</v>
      </c>
      <c r="S788" s="4" t="s">
        <v>38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37</v>
      </c>
      <c r="AA788" s="4" t="s">
        <v>38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37</v>
      </c>
      <c r="AI788" s="4" t="s">
        <v>38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37</v>
      </c>
      <c r="AQ788" s="2" t="s">
        <v>38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37</v>
      </c>
      <c r="AY788" s="4" t="s">
        <v>38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37</v>
      </c>
      <c r="C789" s="2" t="s">
        <v>38</v>
      </c>
      <c r="D789" s="2">
        <v>2030</v>
      </c>
      <c r="J789" s="2" t="s">
        <v>37</v>
      </c>
      <c r="K789" s="2" t="s">
        <v>38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37</v>
      </c>
      <c r="S789" s="2" t="s">
        <v>38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37</v>
      </c>
      <c r="AA789" s="2" t="s">
        <v>38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37</v>
      </c>
      <c r="AI789" s="2" t="s">
        <v>38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37</v>
      </c>
      <c r="AQ789" s="4" t="s">
        <v>38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37</v>
      </c>
      <c r="AY789" s="2" t="s">
        <v>38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37</v>
      </c>
      <c r="C790" s="4" t="s">
        <v>38</v>
      </c>
      <c r="D790" s="4">
        <v>2030</v>
      </c>
      <c r="J790" s="4" t="s">
        <v>37</v>
      </c>
      <c r="K790" s="4" t="s">
        <v>38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37</v>
      </c>
      <c r="S790" s="4" t="s">
        <v>38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37</v>
      </c>
      <c r="AA790" s="4" t="s">
        <v>38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37</v>
      </c>
      <c r="AI790" s="4" t="s">
        <v>38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37</v>
      </c>
      <c r="AQ790" s="2" t="s">
        <v>38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37</v>
      </c>
      <c r="AY790" s="4" t="s">
        <v>38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37</v>
      </c>
      <c r="C791" s="2" t="s">
        <v>38</v>
      </c>
      <c r="D791" s="2">
        <v>2030</v>
      </c>
      <c r="J791" s="2" t="s">
        <v>37</v>
      </c>
      <c r="K791" s="2" t="s">
        <v>38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37</v>
      </c>
      <c r="S791" s="2" t="s">
        <v>38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37</v>
      </c>
      <c r="AA791" s="2" t="s">
        <v>38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37</v>
      </c>
      <c r="AI791" s="2" t="s">
        <v>38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37</v>
      </c>
      <c r="AQ791" s="4" t="s">
        <v>38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37</v>
      </c>
      <c r="AY791" s="2" t="s">
        <v>38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37</v>
      </c>
      <c r="C792" s="4" t="s">
        <v>38</v>
      </c>
      <c r="D792" s="4">
        <v>2030</v>
      </c>
      <c r="J792" s="4" t="s">
        <v>37</v>
      </c>
      <c r="K792" s="4" t="s">
        <v>38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37</v>
      </c>
      <c r="S792" s="4" t="s">
        <v>38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37</v>
      </c>
      <c r="AA792" s="4" t="s">
        <v>38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37</v>
      </c>
      <c r="AI792" s="4" t="s">
        <v>38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37</v>
      </c>
      <c r="AQ792" s="2" t="s">
        <v>38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37</v>
      </c>
      <c r="AY792" s="4" t="s">
        <v>38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37</v>
      </c>
      <c r="C793" s="2" t="s">
        <v>38</v>
      </c>
      <c r="D793" s="2">
        <v>2030</v>
      </c>
      <c r="J793" s="2" t="s">
        <v>37</v>
      </c>
      <c r="K793" s="2" t="s">
        <v>38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37</v>
      </c>
      <c r="S793" s="2" t="s">
        <v>38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37</v>
      </c>
      <c r="AA793" s="2" t="s">
        <v>38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37</v>
      </c>
      <c r="AI793" s="2" t="s">
        <v>38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37</v>
      </c>
      <c r="AQ793" s="4" t="s">
        <v>38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37</v>
      </c>
      <c r="AY793" s="2" t="s">
        <v>38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37</v>
      </c>
      <c r="C794" s="4" t="s">
        <v>38</v>
      </c>
      <c r="D794" s="4">
        <v>2030</v>
      </c>
      <c r="J794" s="4" t="s">
        <v>37</v>
      </c>
      <c r="K794" s="4" t="s">
        <v>38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37</v>
      </c>
      <c r="S794" s="4" t="s">
        <v>38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37</v>
      </c>
      <c r="AA794" s="4" t="s">
        <v>38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37</v>
      </c>
      <c r="AI794" s="4" t="s">
        <v>38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37</v>
      </c>
      <c r="AQ794" s="2" t="s">
        <v>38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37</v>
      </c>
      <c r="AY794" s="4" t="s">
        <v>38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37</v>
      </c>
      <c r="C795" s="2" t="s">
        <v>38</v>
      </c>
      <c r="D795" s="2">
        <v>2030</v>
      </c>
      <c r="J795" s="2" t="s">
        <v>37</v>
      </c>
      <c r="K795" s="2" t="s">
        <v>38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37</v>
      </c>
      <c r="S795" s="2" t="s">
        <v>38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37</v>
      </c>
      <c r="AA795" s="2" t="s">
        <v>38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37</v>
      </c>
      <c r="AI795" s="2" t="s">
        <v>38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37</v>
      </c>
      <c r="AQ795" s="4" t="s">
        <v>38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37</v>
      </c>
      <c r="AY795" s="2" t="s">
        <v>38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37</v>
      </c>
      <c r="C796" s="4" t="s">
        <v>38</v>
      </c>
      <c r="D796" s="4">
        <v>2030</v>
      </c>
      <c r="J796" s="4" t="s">
        <v>37</v>
      </c>
      <c r="K796" s="4" t="s">
        <v>38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37</v>
      </c>
      <c r="S796" s="4" t="s">
        <v>38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37</v>
      </c>
      <c r="AA796" s="4" t="s">
        <v>38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37</v>
      </c>
      <c r="AI796" s="4" t="s">
        <v>38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37</v>
      </c>
      <c r="AQ796" s="2" t="s">
        <v>38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37</v>
      </c>
      <c r="AY796" s="4" t="s">
        <v>38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37</v>
      </c>
      <c r="C797" s="2" t="s">
        <v>38</v>
      </c>
      <c r="D797" s="2">
        <v>2030</v>
      </c>
      <c r="J797" s="2" t="s">
        <v>37</v>
      </c>
      <c r="K797" s="2" t="s">
        <v>38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37</v>
      </c>
      <c r="S797" s="2" t="s">
        <v>38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37</v>
      </c>
      <c r="AA797" s="2" t="s">
        <v>38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37</v>
      </c>
      <c r="AI797" s="2" t="s">
        <v>38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37</v>
      </c>
      <c r="AQ797" s="4" t="s">
        <v>38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37</v>
      </c>
      <c r="AY797" s="2" t="s">
        <v>38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37</v>
      </c>
      <c r="C798" s="4" t="s">
        <v>38</v>
      </c>
      <c r="D798" s="4">
        <v>2030</v>
      </c>
      <c r="J798" s="4" t="s">
        <v>37</v>
      </c>
      <c r="K798" s="4" t="s">
        <v>38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37</v>
      </c>
      <c r="S798" s="4" t="s">
        <v>38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37</v>
      </c>
      <c r="AA798" s="4" t="s">
        <v>38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37</v>
      </c>
      <c r="AI798" s="4" t="s">
        <v>38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37</v>
      </c>
      <c r="AQ798" s="2" t="s">
        <v>38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37</v>
      </c>
      <c r="AY798" s="4" t="s">
        <v>38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37</v>
      </c>
      <c r="C799" s="2" t="s">
        <v>38</v>
      </c>
      <c r="D799" s="2">
        <v>2030</v>
      </c>
      <c r="J799" s="2" t="s">
        <v>37</v>
      </c>
      <c r="K799" s="2" t="s">
        <v>38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37</v>
      </c>
      <c r="S799" s="2" t="s">
        <v>38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37</v>
      </c>
      <c r="AA799" s="2" t="s">
        <v>38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37</v>
      </c>
      <c r="AI799" s="2" t="s">
        <v>38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37</v>
      </c>
      <c r="AQ799" s="4" t="s">
        <v>38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37</v>
      </c>
      <c r="AY799" s="2" t="s">
        <v>38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37</v>
      </c>
      <c r="C800" s="4" t="s">
        <v>38</v>
      </c>
      <c r="D800" s="4">
        <v>2030</v>
      </c>
      <c r="J800" s="4" t="s">
        <v>37</v>
      </c>
      <c r="K800" s="4" t="s">
        <v>38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37</v>
      </c>
      <c r="S800" s="4" t="s">
        <v>38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37</v>
      </c>
      <c r="AA800" s="4" t="s">
        <v>38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37</v>
      </c>
      <c r="AI800" s="4" t="s">
        <v>38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37</v>
      </c>
      <c r="AQ800" s="2" t="s">
        <v>38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37</v>
      </c>
      <c r="AY800" s="4" t="s">
        <v>38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37</v>
      </c>
      <c r="C801" s="2" t="s">
        <v>38</v>
      </c>
      <c r="D801" s="2">
        <v>2030</v>
      </c>
      <c r="J801" s="2" t="s">
        <v>37</v>
      </c>
      <c r="K801" s="2" t="s">
        <v>38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37</v>
      </c>
      <c r="S801" s="2" t="s">
        <v>38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37</v>
      </c>
      <c r="AA801" s="2" t="s">
        <v>38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37</v>
      </c>
      <c r="AI801" s="2" t="s">
        <v>38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37</v>
      </c>
      <c r="AQ801" s="4" t="s">
        <v>38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37</v>
      </c>
      <c r="AY801" s="2" t="s">
        <v>38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37</v>
      </c>
      <c r="C802" s="4" t="s">
        <v>38</v>
      </c>
      <c r="D802" s="4">
        <v>2030</v>
      </c>
      <c r="J802" s="4" t="s">
        <v>37</v>
      </c>
      <c r="K802" s="4" t="s">
        <v>38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37</v>
      </c>
      <c r="S802" s="4" t="s">
        <v>38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37</v>
      </c>
      <c r="AA802" s="4" t="s">
        <v>38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37</v>
      </c>
      <c r="AI802" s="4" t="s">
        <v>38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37</v>
      </c>
      <c r="AQ802" s="2" t="s">
        <v>38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37</v>
      </c>
      <c r="AY802" s="4" t="s">
        <v>38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37</v>
      </c>
      <c r="C803" s="2" t="s">
        <v>38</v>
      </c>
      <c r="D803" s="2">
        <v>2030</v>
      </c>
      <c r="J803" s="2" t="s">
        <v>37</v>
      </c>
      <c r="K803" s="2" t="s">
        <v>38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37</v>
      </c>
      <c r="S803" s="2" t="s">
        <v>38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37</v>
      </c>
      <c r="AA803" s="2" t="s">
        <v>38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37</v>
      </c>
      <c r="AI803" s="2" t="s">
        <v>38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37</v>
      </c>
      <c r="AQ803" s="4" t="s">
        <v>38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37</v>
      </c>
      <c r="AY803" s="2" t="s">
        <v>38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37</v>
      </c>
      <c r="C804" s="4" t="s">
        <v>38</v>
      </c>
      <c r="D804" s="4">
        <v>2030</v>
      </c>
      <c r="J804" s="4" t="s">
        <v>37</v>
      </c>
      <c r="K804" s="4" t="s">
        <v>38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37</v>
      </c>
      <c r="S804" s="4" t="s">
        <v>38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37</v>
      </c>
      <c r="AA804" s="4" t="s">
        <v>38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37</v>
      </c>
      <c r="AI804" s="4" t="s">
        <v>38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37</v>
      </c>
      <c r="AQ804" s="2" t="s">
        <v>38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37</v>
      </c>
      <c r="AY804" s="4" t="s">
        <v>38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37</v>
      </c>
      <c r="C805" s="2" t="s">
        <v>38</v>
      </c>
      <c r="D805" s="2">
        <v>2030</v>
      </c>
      <c r="J805" s="2" t="s">
        <v>37</v>
      </c>
      <c r="K805" s="2" t="s">
        <v>38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37</v>
      </c>
      <c r="S805" s="2" t="s">
        <v>38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37</v>
      </c>
      <c r="AA805" s="2" t="s">
        <v>38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37</v>
      </c>
      <c r="AI805" s="2" t="s">
        <v>38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37</v>
      </c>
      <c r="AQ805" s="4" t="s">
        <v>38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37</v>
      </c>
      <c r="AY805" s="2" t="s">
        <v>38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37</v>
      </c>
      <c r="C806" s="4" t="s">
        <v>38</v>
      </c>
      <c r="D806" s="4">
        <v>2030</v>
      </c>
      <c r="J806" s="4" t="s">
        <v>37</v>
      </c>
      <c r="K806" s="4" t="s">
        <v>38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37</v>
      </c>
      <c r="S806" s="4" t="s">
        <v>38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37</v>
      </c>
      <c r="AA806" s="4" t="s">
        <v>38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37</v>
      </c>
      <c r="AI806" s="4" t="s">
        <v>38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37</v>
      </c>
      <c r="AQ806" s="2" t="s">
        <v>38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37</v>
      </c>
      <c r="AY806" s="4" t="s">
        <v>38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37</v>
      </c>
      <c r="C807" s="2" t="s">
        <v>38</v>
      </c>
      <c r="D807" s="2">
        <v>2030</v>
      </c>
      <c r="J807" s="2" t="s">
        <v>37</v>
      </c>
      <c r="K807" s="2" t="s">
        <v>38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37</v>
      </c>
      <c r="S807" s="2" t="s">
        <v>38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37</v>
      </c>
      <c r="AA807" s="2" t="s">
        <v>38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37</v>
      </c>
      <c r="AI807" s="2" t="s">
        <v>38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37</v>
      </c>
      <c r="AQ807" s="4" t="s">
        <v>38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37</v>
      </c>
      <c r="AY807" s="2" t="s">
        <v>38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37</v>
      </c>
      <c r="C808" s="4" t="s">
        <v>38</v>
      </c>
      <c r="D808" s="4">
        <v>2030</v>
      </c>
      <c r="J808" s="4" t="s">
        <v>37</v>
      </c>
      <c r="K808" s="4" t="s">
        <v>38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37</v>
      </c>
      <c r="S808" s="4" t="s">
        <v>38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37</v>
      </c>
      <c r="AA808" s="4" t="s">
        <v>38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37</v>
      </c>
      <c r="AI808" s="4" t="s">
        <v>38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37</v>
      </c>
      <c r="AQ808" s="2" t="s">
        <v>38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37</v>
      </c>
      <c r="AY808" s="4" t="s">
        <v>38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37</v>
      </c>
      <c r="C809" s="2" t="s">
        <v>38</v>
      </c>
      <c r="D809" s="2">
        <v>2030</v>
      </c>
      <c r="J809" s="2" t="s">
        <v>37</v>
      </c>
      <c r="K809" s="2" t="s">
        <v>38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37</v>
      </c>
      <c r="S809" s="2" t="s">
        <v>38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37</v>
      </c>
      <c r="AA809" s="2" t="s">
        <v>38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37</v>
      </c>
      <c r="AI809" s="2" t="s">
        <v>38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37</v>
      </c>
      <c r="AQ809" s="4" t="s">
        <v>38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37</v>
      </c>
      <c r="AY809" s="2" t="s">
        <v>38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37</v>
      </c>
      <c r="C810" s="4" t="s">
        <v>38</v>
      </c>
      <c r="D810" s="4">
        <v>2030</v>
      </c>
      <c r="J810" s="4" t="s">
        <v>37</v>
      </c>
      <c r="K810" s="4" t="s">
        <v>38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37</v>
      </c>
      <c r="S810" s="4" t="s">
        <v>38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37</v>
      </c>
      <c r="AA810" s="4" t="s">
        <v>38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37</v>
      </c>
      <c r="AI810" s="4" t="s">
        <v>38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37</v>
      </c>
      <c r="AQ810" s="2" t="s">
        <v>38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37</v>
      </c>
      <c r="AY810" s="4" t="s">
        <v>38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37</v>
      </c>
      <c r="C811" s="2" t="s">
        <v>38</v>
      </c>
      <c r="D811" s="2">
        <v>2030</v>
      </c>
      <c r="J811" s="2" t="s">
        <v>37</v>
      </c>
      <c r="K811" s="2" t="s">
        <v>38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37</v>
      </c>
      <c r="S811" s="2" t="s">
        <v>38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37</v>
      </c>
      <c r="AA811" s="2" t="s">
        <v>38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37</v>
      </c>
      <c r="AI811" s="2" t="s">
        <v>38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37</v>
      </c>
      <c r="AQ811" s="4" t="s">
        <v>38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37</v>
      </c>
      <c r="AY811" s="2" t="s">
        <v>38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37</v>
      </c>
      <c r="C812" s="4" t="s">
        <v>38</v>
      </c>
      <c r="D812" s="4">
        <v>2030</v>
      </c>
      <c r="J812" s="4" t="s">
        <v>37</v>
      </c>
      <c r="K812" s="4" t="s">
        <v>38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37</v>
      </c>
      <c r="S812" s="4" t="s">
        <v>38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37</v>
      </c>
      <c r="AA812" s="4" t="s">
        <v>38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37</v>
      </c>
      <c r="AI812" s="4" t="s">
        <v>38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37</v>
      </c>
      <c r="AQ812" s="2" t="s">
        <v>38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37</v>
      </c>
      <c r="AY812" s="4" t="s">
        <v>38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37</v>
      </c>
      <c r="C813" s="2" t="s">
        <v>38</v>
      </c>
      <c r="D813" s="2">
        <v>2030</v>
      </c>
      <c r="J813" s="2" t="s">
        <v>37</v>
      </c>
      <c r="K813" s="2" t="s">
        <v>38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37</v>
      </c>
      <c r="S813" s="2" t="s">
        <v>38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37</v>
      </c>
      <c r="AA813" s="2" t="s">
        <v>38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37</v>
      </c>
      <c r="AI813" s="2" t="s">
        <v>38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37</v>
      </c>
      <c r="AQ813" s="4" t="s">
        <v>38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37</v>
      </c>
      <c r="AY813" s="2" t="s">
        <v>38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37</v>
      </c>
      <c r="C814" s="4" t="s">
        <v>38</v>
      </c>
      <c r="D814" s="4">
        <v>2030</v>
      </c>
      <c r="J814" s="4" t="s">
        <v>37</v>
      </c>
      <c r="K814" s="4" t="s">
        <v>38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37</v>
      </c>
      <c r="S814" s="4" t="s">
        <v>38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37</v>
      </c>
      <c r="AA814" s="4" t="s">
        <v>38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37</v>
      </c>
      <c r="AI814" s="4" t="s">
        <v>38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37</v>
      </c>
      <c r="AQ814" s="2" t="s">
        <v>38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37</v>
      </c>
      <c r="AY814" s="4" t="s">
        <v>38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37</v>
      </c>
      <c r="C815" s="2" t="s">
        <v>38</v>
      </c>
      <c r="D815" s="2">
        <v>2030</v>
      </c>
      <c r="J815" s="2" t="s">
        <v>37</v>
      </c>
      <c r="K815" s="2" t="s">
        <v>38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37</v>
      </c>
      <c r="S815" s="2" t="s">
        <v>38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37</v>
      </c>
      <c r="AA815" s="2" t="s">
        <v>38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37</v>
      </c>
      <c r="AI815" s="2" t="s">
        <v>38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37</v>
      </c>
      <c r="AQ815" s="4" t="s">
        <v>38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37</v>
      </c>
      <c r="AY815" s="2" t="s">
        <v>38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37</v>
      </c>
      <c r="C816" s="4" t="s">
        <v>38</v>
      </c>
      <c r="D816" s="4">
        <v>2030</v>
      </c>
      <c r="J816" s="4" t="s">
        <v>37</v>
      </c>
      <c r="K816" s="4" t="s">
        <v>38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37</v>
      </c>
      <c r="S816" s="4" t="s">
        <v>38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37</v>
      </c>
      <c r="AA816" s="4" t="s">
        <v>38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37</v>
      </c>
      <c r="AI816" s="4" t="s">
        <v>38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37</v>
      </c>
      <c r="AQ816" s="2" t="s">
        <v>38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37</v>
      </c>
      <c r="AY816" s="4" t="s">
        <v>38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37</v>
      </c>
      <c r="C817" s="2" t="s">
        <v>38</v>
      </c>
      <c r="D817" s="2">
        <v>2030</v>
      </c>
      <c r="J817" s="2" t="s">
        <v>37</v>
      </c>
      <c r="K817" s="2" t="s">
        <v>38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37</v>
      </c>
      <c r="S817" s="2" t="s">
        <v>38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37</v>
      </c>
      <c r="AA817" s="2" t="s">
        <v>38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37</v>
      </c>
      <c r="AI817" s="2" t="s">
        <v>38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37</v>
      </c>
      <c r="AQ817" s="4" t="s">
        <v>38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37</v>
      </c>
      <c r="AY817" s="2" t="s">
        <v>38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37</v>
      </c>
      <c r="C818" s="4" t="s">
        <v>38</v>
      </c>
      <c r="D818" s="4">
        <v>2030</v>
      </c>
      <c r="J818" s="4" t="s">
        <v>37</v>
      </c>
      <c r="K818" s="4" t="s">
        <v>38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37</v>
      </c>
      <c r="S818" s="4" t="s">
        <v>38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37</v>
      </c>
      <c r="AA818" s="4" t="s">
        <v>38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37</v>
      </c>
      <c r="AI818" s="4" t="s">
        <v>38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37</v>
      </c>
      <c r="AQ818" s="2" t="s">
        <v>38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37</v>
      </c>
      <c r="AY818" s="4" t="s">
        <v>38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37</v>
      </c>
      <c r="C819" s="2" t="s">
        <v>38</v>
      </c>
      <c r="D819" s="2">
        <v>2030</v>
      </c>
      <c r="J819" s="2" t="s">
        <v>37</v>
      </c>
      <c r="K819" s="2" t="s">
        <v>38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37</v>
      </c>
      <c r="S819" s="2" t="s">
        <v>38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37</v>
      </c>
      <c r="AA819" s="2" t="s">
        <v>38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37</v>
      </c>
      <c r="AI819" s="2" t="s">
        <v>38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37</v>
      </c>
      <c r="AQ819" s="4" t="s">
        <v>38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37</v>
      </c>
      <c r="AY819" s="2" t="s">
        <v>38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37</v>
      </c>
      <c r="C820" s="4" t="s">
        <v>38</v>
      </c>
      <c r="D820" s="4">
        <v>2030</v>
      </c>
      <c r="J820" s="4" t="s">
        <v>37</v>
      </c>
      <c r="K820" s="4" t="s">
        <v>38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37</v>
      </c>
      <c r="S820" s="4" t="s">
        <v>38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37</v>
      </c>
      <c r="AA820" s="4" t="s">
        <v>38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37</v>
      </c>
      <c r="AI820" s="4" t="s">
        <v>38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37</v>
      </c>
      <c r="AQ820" s="2" t="s">
        <v>38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37</v>
      </c>
      <c r="AY820" s="4" t="s">
        <v>38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37</v>
      </c>
      <c r="C821" s="2" t="s">
        <v>38</v>
      </c>
      <c r="D821" s="2">
        <v>2030</v>
      </c>
      <c r="J821" s="2" t="s">
        <v>37</v>
      </c>
      <c r="K821" s="2" t="s">
        <v>38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37</v>
      </c>
      <c r="S821" s="2" t="s">
        <v>38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37</v>
      </c>
      <c r="AA821" s="2" t="s">
        <v>38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37</v>
      </c>
      <c r="AI821" s="2" t="s">
        <v>38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37</v>
      </c>
      <c r="AQ821" s="4" t="s">
        <v>38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37</v>
      </c>
      <c r="AY821" s="2" t="s">
        <v>38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37</v>
      </c>
      <c r="C822" s="4" t="s">
        <v>38</v>
      </c>
      <c r="D822" s="4">
        <v>2030</v>
      </c>
      <c r="J822" s="4" t="s">
        <v>37</v>
      </c>
      <c r="K822" s="4" t="s">
        <v>38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37</v>
      </c>
      <c r="S822" s="4" t="s">
        <v>38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37</v>
      </c>
      <c r="AA822" s="4" t="s">
        <v>38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37</v>
      </c>
      <c r="AI822" s="4" t="s">
        <v>38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37</v>
      </c>
      <c r="AQ822" s="2" t="s">
        <v>38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37</v>
      </c>
      <c r="AY822" s="4" t="s">
        <v>38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37</v>
      </c>
      <c r="C823" s="2" t="s">
        <v>38</v>
      </c>
      <c r="D823" s="2">
        <v>2030</v>
      </c>
      <c r="J823" s="2" t="s">
        <v>37</v>
      </c>
      <c r="K823" s="2" t="s">
        <v>38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37</v>
      </c>
      <c r="S823" s="2" t="s">
        <v>38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37</v>
      </c>
      <c r="AA823" s="2" t="s">
        <v>38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37</v>
      </c>
      <c r="AI823" s="2" t="s">
        <v>38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37</v>
      </c>
      <c r="AQ823" s="4" t="s">
        <v>38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37</v>
      </c>
      <c r="AY823" s="2" t="s">
        <v>38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37</v>
      </c>
      <c r="C824" s="4" t="s">
        <v>38</v>
      </c>
      <c r="D824" s="4">
        <v>2030</v>
      </c>
      <c r="J824" s="4" t="s">
        <v>37</v>
      </c>
      <c r="K824" s="4" t="s">
        <v>38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37</v>
      </c>
      <c r="S824" s="4" t="s">
        <v>38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37</v>
      </c>
      <c r="AA824" s="4" t="s">
        <v>38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37</v>
      </c>
      <c r="AI824" s="4" t="s">
        <v>38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37</v>
      </c>
      <c r="AQ824" s="2" t="s">
        <v>38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37</v>
      </c>
      <c r="AY824" s="4" t="s">
        <v>38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37</v>
      </c>
      <c r="C825" s="2" t="s">
        <v>38</v>
      </c>
      <c r="D825" s="2">
        <v>2030</v>
      </c>
      <c r="J825" s="2" t="s">
        <v>37</v>
      </c>
      <c r="K825" s="2" t="s">
        <v>38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37</v>
      </c>
      <c r="S825" s="2" t="s">
        <v>38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37</v>
      </c>
      <c r="AA825" s="2" t="s">
        <v>38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37</v>
      </c>
      <c r="AI825" s="2" t="s">
        <v>38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37</v>
      </c>
      <c r="AQ825" s="4" t="s">
        <v>38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37</v>
      </c>
      <c r="AY825" s="2" t="s">
        <v>38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37</v>
      </c>
      <c r="C826" s="4" t="s">
        <v>38</v>
      </c>
      <c r="D826" s="4">
        <v>2030</v>
      </c>
      <c r="J826" s="4" t="s">
        <v>37</v>
      </c>
      <c r="K826" s="4" t="s">
        <v>38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37</v>
      </c>
      <c r="S826" s="4" t="s">
        <v>38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37</v>
      </c>
      <c r="AA826" s="4" t="s">
        <v>38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37</v>
      </c>
      <c r="AI826" s="4" t="s">
        <v>38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37</v>
      </c>
      <c r="AQ826" s="2" t="s">
        <v>38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37</v>
      </c>
      <c r="AY826" s="4" t="s">
        <v>38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37</v>
      </c>
      <c r="C827" s="2" t="s">
        <v>38</v>
      </c>
      <c r="D827" s="2">
        <v>2030</v>
      </c>
      <c r="J827" s="2" t="s">
        <v>37</v>
      </c>
      <c r="K827" s="2" t="s">
        <v>38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37</v>
      </c>
      <c r="S827" s="2" t="s">
        <v>38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37</v>
      </c>
      <c r="AA827" s="2" t="s">
        <v>38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37</v>
      </c>
      <c r="AI827" s="2" t="s">
        <v>38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37</v>
      </c>
      <c r="AQ827" s="4" t="s">
        <v>38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37</v>
      </c>
      <c r="AY827" s="2" t="s">
        <v>38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37</v>
      </c>
      <c r="C828" s="4" t="s">
        <v>38</v>
      </c>
      <c r="D828" s="4">
        <v>2030</v>
      </c>
      <c r="J828" s="4" t="s">
        <v>37</v>
      </c>
      <c r="K828" s="4" t="s">
        <v>38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37</v>
      </c>
      <c r="S828" s="4" t="s">
        <v>38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37</v>
      </c>
      <c r="AA828" s="4" t="s">
        <v>38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37</v>
      </c>
      <c r="AI828" s="4" t="s">
        <v>38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37</v>
      </c>
      <c r="AQ828" s="2" t="s">
        <v>38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37</v>
      </c>
      <c r="AY828" s="4" t="s">
        <v>38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37</v>
      </c>
      <c r="C829" s="2" t="s">
        <v>38</v>
      </c>
      <c r="D829" s="2">
        <v>2030</v>
      </c>
      <c r="J829" s="2" t="s">
        <v>37</v>
      </c>
      <c r="K829" s="2" t="s">
        <v>38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37</v>
      </c>
      <c r="S829" s="2" t="s">
        <v>38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37</v>
      </c>
      <c r="AA829" s="2" t="s">
        <v>38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37</v>
      </c>
      <c r="AI829" s="2" t="s">
        <v>38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37</v>
      </c>
      <c r="AQ829" s="4" t="s">
        <v>38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37</v>
      </c>
      <c r="AY829" s="2" t="s">
        <v>38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37</v>
      </c>
      <c r="C830" s="4" t="s">
        <v>38</v>
      </c>
      <c r="D830" s="4">
        <v>2030</v>
      </c>
      <c r="J830" s="4" t="s">
        <v>37</v>
      </c>
      <c r="K830" s="4" t="s">
        <v>38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37</v>
      </c>
      <c r="S830" s="4" t="s">
        <v>38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37</v>
      </c>
      <c r="AA830" s="4" t="s">
        <v>38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37</v>
      </c>
      <c r="AI830" s="4" t="s">
        <v>38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37</v>
      </c>
      <c r="AQ830" s="2" t="s">
        <v>38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37</v>
      </c>
      <c r="AY830" s="4" t="s">
        <v>38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37</v>
      </c>
      <c r="C831" s="2" t="s">
        <v>38</v>
      </c>
      <c r="D831" s="2">
        <v>2030</v>
      </c>
      <c r="J831" s="2" t="s">
        <v>37</v>
      </c>
      <c r="K831" s="2" t="s">
        <v>38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37</v>
      </c>
      <c r="S831" s="2" t="s">
        <v>38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37</v>
      </c>
      <c r="AA831" s="2" t="s">
        <v>38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37</v>
      </c>
      <c r="AI831" s="2" t="s">
        <v>38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37</v>
      </c>
      <c r="AQ831" s="4" t="s">
        <v>38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37</v>
      </c>
      <c r="AY831" s="2" t="s">
        <v>38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37</v>
      </c>
      <c r="C832" s="4" t="s">
        <v>38</v>
      </c>
      <c r="D832" s="4">
        <v>2030</v>
      </c>
      <c r="J832" s="4" t="s">
        <v>37</v>
      </c>
      <c r="K832" s="4" t="s">
        <v>38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37</v>
      </c>
      <c r="S832" s="4" t="s">
        <v>38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37</v>
      </c>
      <c r="AA832" s="4" t="s">
        <v>38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37</v>
      </c>
      <c r="AI832" s="4" t="s">
        <v>38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37</v>
      </c>
      <c r="AQ832" s="2" t="s">
        <v>38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37</v>
      </c>
      <c r="AY832" s="4" t="s">
        <v>38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37</v>
      </c>
      <c r="C833" s="2" t="s">
        <v>38</v>
      </c>
      <c r="D833" s="2">
        <v>2030</v>
      </c>
      <c r="J833" s="2" t="s">
        <v>37</v>
      </c>
      <c r="K833" s="2" t="s">
        <v>38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37</v>
      </c>
      <c r="S833" s="2" t="s">
        <v>38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37</v>
      </c>
      <c r="AA833" s="2" t="s">
        <v>38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37</v>
      </c>
      <c r="AI833" s="2" t="s">
        <v>38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37</v>
      </c>
      <c r="AQ833" s="4" t="s">
        <v>38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37</v>
      </c>
      <c r="AY833" s="2" t="s">
        <v>38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37</v>
      </c>
      <c r="C834" s="4" t="s">
        <v>38</v>
      </c>
      <c r="D834" s="4">
        <v>2030</v>
      </c>
      <c r="J834" s="4" t="s">
        <v>37</v>
      </c>
      <c r="K834" s="4" t="s">
        <v>38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37</v>
      </c>
      <c r="S834" s="4" t="s">
        <v>38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37</v>
      </c>
      <c r="AA834" s="4" t="s">
        <v>38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37</v>
      </c>
      <c r="AI834" s="4" t="s">
        <v>38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37</v>
      </c>
      <c r="AQ834" s="2" t="s">
        <v>38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37</v>
      </c>
      <c r="AY834" s="4" t="s">
        <v>38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37</v>
      </c>
      <c r="C835" s="2" t="s">
        <v>38</v>
      </c>
      <c r="D835" s="2">
        <v>2030</v>
      </c>
      <c r="J835" s="2" t="s">
        <v>37</v>
      </c>
      <c r="K835" s="2" t="s">
        <v>38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37</v>
      </c>
      <c r="S835" s="2" t="s">
        <v>38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37</v>
      </c>
      <c r="AA835" s="2" t="s">
        <v>38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37</v>
      </c>
      <c r="AI835" s="2" t="s">
        <v>38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37</v>
      </c>
      <c r="AQ835" s="4" t="s">
        <v>38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37</v>
      </c>
      <c r="AY835" s="2" t="s">
        <v>38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37</v>
      </c>
      <c r="C836" s="4" t="s">
        <v>38</v>
      </c>
      <c r="D836" s="4">
        <v>2030</v>
      </c>
      <c r="J836" s="4" t="s">
        <v>37</v>
      </c>
      <c r="K836" s="4" t="s">
        <v>38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37</v>
      </c>
      <c r="S836" s="4" t="s">
        <v>38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37</v>
      </c>
      <c r="AA836" s="4" t="s">
        <v>38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37</v>
      </c>
      <c r="AI836" s="4" t="s">
        <v>38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37</v>
      </c>
      <c r="AQ836" s="2" t="s">
        <v>38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37</v>
      </c>
      <c r="AY836" s="4" t="s">
        <v>38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37</v>
      </c>
      <c r="C837" s="2" t="s">
        <v>38</v>
      </c>
      <c r="D837" s="2">
        <v>2030</v>
      </c>
      <c r="J837" s="2" t="s">
        <v>37</v>
      </c>
      <c r="K837" s="2" t="s">
        <v>38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37</v>
      </c>
      <c r="S837" s="2" t="s">
        <v>38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37</v>
      </c>
      <c r="AA837" s="2" t="s">
        <v>38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37</v>
      </c>
      <c r="AI837" s="2" t="s">
        <v>38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37</v>
      </c>
      <c r="AQ837" s="4" t="s">
        <v>38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37</v>
      </c>
      <c r="AY837" s="2" t="s">
        <v>38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37</v>
      </c>
      <c r="C838" s="4" t="s">
        <v>38</v>
      </c>
      <c r="D838" s="4">
        <v>2030</v>
      </c>
      <c r="J838" s="4" t="s">
        <v>37</v>
      </c>
      <c r="K838" s="4" t="s">
        <v>38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37</v>
      </c>
      <c r="S838" s="4" t="s">
        <v>38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37</v>
      </c>
      <c r="AA838" s="4" t="s">
        <v>38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37</v>
      </c>
      <c r="AI838" s="4" t="s">
        <v>38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37</v>
      </c>
      <c r="AQ838" s="2" t="s">
        <v>38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37</v>
      </c>
      <c r="AY838" s="4" t="s">
        <v>38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37</v>
      </c>
      <c r="C839" s="2" t="s">
        <v>38</v>
      </c>
      <c r="D839" s="2">
        <v>2030</v>
      </c>
      <c r="J839" s="2" t="s">
        <v>37</v>
      </c>
      <c r="K839" s="2" t="s">
        <v>38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37</v>
      </c>
      <c r="S839" s="2" t="s">
        <v>38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37</v>
      </c>
      <c r="AA839" s="2" t="s">
        <v>38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37</v>
      </c>
      <c r="AI839" s="2" t="s">
        <v>38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37</v>
      </c>
      <c r="AQ839" s="4" t="s">
        <v>38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37</v>
      </c>
      <c r="AY839" s="2" t="s">
        <v>38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37</v>
      </c>
      <c r="C840" s="4" t="s">
        <v>38</v>
      </c>
      <c r="D840" s="4">
        <v>2030</v>
      </c>
      <c r="J840" s="4" t="s">
        <v>37</v>
      </c>
      <c r="K840" s="4" t="s">
        <v>38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37</v>
      </c>
      <c r="S840" s="4" t="s">
        <v>38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37</v>
      </c>
      <c r="AA840" s="4" t="s">
        <v>38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37</v>
      </c>
      <c r="AI840" s="4" t="s">
        <v>38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37</v>
      </c>
      <c r="AQ840" s="2" t="s">
        <v>38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37</v>
      </c>
      <c r="AY840" s="4" t="s">
        <v>38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37</v>
      </c>
      <c r="C841" s="2" t="s">
        <v>38</v>
      </c>
      <c r="D841" s="2">
        <v>2030</v>
      </c>
      <c r="J841" s="2" t="s">
        <v>37</v>
      </c>
      <c r="K841" s="2" t="s">
        <v>38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37</v>
      </c>
      <c r="S841" s="2" t="s">
        <v>38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37</v>
      </c>
      <c r="AA841" s="2" t="s">
        <v>38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37</v>
      </c>
      <c r="AI841" s="2" t="s">
        <v>38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37</v>
      </c>
      <c r="AQ841" s="4" t="s">
        <v>38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37</v>
      </c>
      <c r="AY841" s="2" t="s">
        <v>38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37</v>
      </c>
      <c r="C842" s="4" t="s">
        <v>38</v>
      </c>
      <c r="D842" s="4">
        <v>2030</v>
      </c>
      <c r="J842" s="4" t="s">
        <v>37</v>
      </c>
      <c r="K842" s="4" t="s">
        <v>38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37</v>
      </c>
      <c r="S842" s="4" t="s">
        <v>38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37</v>
      </c>
      <c r="AA842" s="4" t="s">
        <v>38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37</v>
      </c>
      <c r="AI842" s="4" t="s">
        <v>38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37</v>
      </c>
      <c r="AQ842" s="2" t="s">
        <v>38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37</v>
      </c>
      <c r="AY842" s="4" t="s">
        <v>38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37</v>
      </c>
      <c r="C843" s="2" t="s">
        <v>38</v>
      </c>
      <c r="D843" s="2">
        <v>2030</v>
      </c>
      <c r="J843" s="2" t="s">
        <v>37</v>
      </c>
      <c r="K843" s="2" t="s">
        <v>38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37</v>
      </c>
      <c r="S843" s="2" t="s">
        <v>38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37</v>
      </c>
      <c r="AA843" s="2" t="s">
        <v>38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37</v>
      </c>
      <c r="AI843" s="2" t="s">
        <v>38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37</v>
      </c>
      <c r="AQ843" s="4" t="s">
        <v>38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37</v>
      </c>
      <c r="AY843" s="2" t="s">
        <v>38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37</v>
      </c>
      <c r="C844" s="4" t="s">
        <v>38</v>
      </c>
      <c r="D844" s="4">
        <v>2030</v>
      </c>
      <c r="J844" s="4" t="s">
        <v>37</v>
      </c>
      <c r="K844" s="4" t="s">
        <v>38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37</v>
      </c>
      <c r="S844" s="4" t="s">
        <v>38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37</v>
      </c>
      <c r="AA844" s="4" t="s">
        <v>38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37</v>
      </c>
      <c r="AI844" s="4" t="s">
        <v>38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37</v>
      </c>
      <c r="AQ844" s="2" t="s">
        <v>38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37</v>
      </c>
      <c r="AY844" s="4" t="s">
        <v>38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37</v>
      </c>
      <c r="C845" s="2" t="s">
        <v>38</v>
      </c>
      <c r="D845" s="2">
        <v>2030</v>
      </c>
      <c r="J845" s="2" t="s">
        <v>37</v>
      </c>
      <c r="K845" s="2" t="s">
        <v>38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37</v>
      </c>
      <c r="S845" s="2" t="s">
        <v>38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37</v>
      </c>
      <c r="AA845" s="2" t="s">
        <v>38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37</v>
      </c>
      <c r="AI845" s="2" t="s">
        <v>38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37</v>
      </c>
      <c r="AQ845" s="4" t="s">
        <v>38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37</v>
      </c>
      <c r="AY845" s="2" t="s">
        <v>38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37</v>
      </c>
      <c r="C846" s="4" t="s">
        <v>38</v>
      </c>
      <c r="D846" s="4">
        <v>2030</v>
      </c>
      <c r="J846" s="4" t="s">
        <v>37</v>
      </c>
      <c r="K846" s="4" t="s">
        <v>38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37</v>
      </c>
      <c r="S846" s="4" t="s">
        <v>38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37</v>
      </c>
      <c r="AA846" s="4" t="s">
        <v>38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37</v>
      </c>
      <c r="AI846" s="4" t="s">
        <v>38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37</v>
      </c>
      <c r="AQ846" s="2" t="s">
        <v>38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37</v>
      </c>
      <c r="AY846" s="4" t="s">
        <v>38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37</v>
      </c>
      <c r="C847" s="2" t="s">
        <v>38</v>
      </c>
      <c r="D847" s="2">
        <v>2030</v>
      </c>
      <c r="J847" s="2" t="s">
        <v>37</v>
      </c>
      <c r="K847" s="2" t="s">
        <v>38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37</v>
      </c>
      <c r="S847" s="2" t="s">
        <v>38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37</v>
      </c>
      <c r="AA847" s="2" t="s">
        <v>38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37</v>
      </c>
      <c r="AI847" s="2" t="s">
        <v>38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37</v>
      </c>
      <c r="AQ847" s="4" t="s">
        <v>38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37</v>
      </c>
      <c r="AY847" s="2" t="s">
        <v>38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37</v>
      </c>
      <c r="C848" s="4" t="s">
        <v>38</v>
      </c>
      <c r="D848" s="4">
        <v>2030</v>
      </c>
      <c r="J848" s="4" t="s">
        <v>37</v>
      </c>
      <c r="K848" s="4" t="s">
        <v>38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37</v>
      </c>
      <c r="S848" s="4" t="s">
        <v>38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37</v>
      </c>
      <c r="AA848" s="4" t="s">
        <v>38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37</v>
      </c>
      <c r="AI848" s="4" t="s">
        <v>38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37</v>
      </c>
      <c r="AQ848" s="2" t="s">
        <v>38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37</v>
      </c>
      <c r="AY848" s="4" t="s">
        <v>38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37</v>
      </c>
      <c r="C849" s="2" t="s">
        <v>38</v>
      </c>
      <c r="D849" s="2">
        <v>2030</v>
      </c>
      <c r="J849" s="2" t="s">
        <v>37</v>
      </c>
      <c r="K849" s="2" t="s">
        <v>38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37</v>
      </c>
      <c r="S849" s="2" t="s">
        <v>38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37</v>
      </c>
      <c r="AA849" s="2" t="s">
        <v>38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37</v>
      </c>
      <c r="AI849" s="2" t="s">
        <v>38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37</v>
      </c>
      <c r="AQ849" s="4" t="s">
        <v>38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37</v>
      </c>
      <c r="AY849" s="2" t="s">
        <v>38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37</v>
      </c>
      <c r="C850" s="4" t="s">
        <v>38</v>
      </c>
      <c r="D850" s="4">
        <v>2030</v>
      </c>
      <c r="J850" s="4" t="s">
        <v>37</v>
      </c>
      <c r="K850" s="4" t="s">
        <v>38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37</v>
      </c>
      <c r="S850" s="4" t="s">
        <v>38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37</v>
      </c>
      <c r="AA850" s="4" t="s">
        <v>38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37</v>
      </c>
      <c r="AI850" s="4" t="s">
        <v>38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37</v>
      </c>
      <c r="AQ850" s="2" t="s">
        <v>38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37</v>
      </c>
      <c r="AY850" s="4" t="s">
        <v>38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37</v>
      </c>
      <c r="C851" s="2" t="s">
        <v>38</v>
      </c>
      <c r="D851" s="2">
        <v>2030</v>
      </c>
      <c r="J851" s="2" t="s">
        <v>37</v>
      </c>
      <c r="K851" s="2" t="s">
        <v>38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37</v>
      </c>
      <c r="S851" s="2" t="s">
        <v>38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37</v>
      </c>
      <c r="AA851" s="2" t="s">
        <v>38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37</v>
      </c>
      <c r="AI851" s="2" t="s">
        <v>38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37</v>
      </c>
      <c r="AQ851" s="4" t="s">
        <v>38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37</v>
      </c>
      <c r="AY851" s="2" t="s">
        <v>38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37</v>
      </c>
      <c r="C852" s="4" t="s">
        <v>38</v>
      </c>
      <c r="D852" s="4">
        <v>2030</v>
      </c>
      <c r="J852" s="4" t="s">
        <v>37</v>
      </c>
      <c r="K852" s="4" t="s">
        <v>38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37</v>
      </c>
      <c r="S852" s="4" t="s">
        <v>38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37</v>
      </c>
      <c r="AA852" s="4" t="s">
        <v>38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37</v>
      </c>
      <c r="AI852" s="4" t="s">
        <v>38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37</v>
      </c>
      <c r="AQ852" s="2" t="s">
        <v>38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37</v>
      </c>
      <c r="AY852" s="4" t="s">
        <v>38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37</v>
      </c>
      <c r="C853" s="2" t="s">
        <v>38</v>
      </c>
      <c r="D853" s="2">
        <v>2030</v>
      </c>
      <c r="J853" s="2" t="s">
        <v>37</v>
      </c>
      <c r="K853" s="2" t="s">
        <v>38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37</v>
      </c>
      <c r="S853" s="2" t="s">
        <v>38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37</v>
      </c>
      <c r="AA853" s="2" t="s">
        <v>38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37</v>
      </c>
      <c r="AI853" s="2" t="s">
        <v>38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37</v>
      </c>
      <c r="AQ853" s="4" t="s">
        <v>38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37</v>
      </c>
      <c r="AY853" s="2" t="s">
        <v>38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37</v>
      </c>
      <c r="C854" s="4" t="s">
        <v>38</v>
      </c>
      <c r="D854" s="4">
        <v>2030</v>
      </c>
      <c r="J854" s="4" t="s">
        <v>37</v>
      </c>
      <c r="K854" s="4" t="s">
        <v>38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37</v>
      </c>
      <c r="S854" s="4" t="s">
        <v>38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37</v>
      </c>
      <c r="AA854" s="4" t="s">
        <v>38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37</v>
      </c>
      <c r="AI854" s="4" t="s">
        <v>38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37</v>
      </c>
      <c r="AQ854" s="2" t="s">
        <v>38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37</v>
      </c>
      <c r="AY854" s="4" t="s">
        <v>38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37</v>
      </c>
      <c r="C855" s="2" t="s">
        <v>38</v>
      </c>
      <c r="D855" s="2">
        <v>2030</v>
      </c>
      <c r="J855" s="2" t="s">
        <v>37</v>
      </c>
      <c r="K855" s="2" t="s">
        <v>38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37</v>
      </c>
      <c r="S855" s="2" t="s">
        <v>38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37</v>
      </c>
      <c r="AA855" s="2" t="s">
        <v>38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37</v>
      </c>
      <c r="AI855" s="2" t="s">
        <v>38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37</v>
      </c>
      <c r="AQ855" s="4" t="s">
        <v>38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37</v>
      </c>
      <c r="AY855" s="2" t="s">
        <v>38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37</v>
      </c>
      <c r="C856" s="4" t="s">
        <v>38</v>
      </c>
      <c r="D856" s="4">
        <v>2030</v>
      </c>
      <c r="J856" s="4" t="s">
        <v>37</v>
      </c>
      <c r="K856" s="4" t="s">
        <v>38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37</v>
      </c>
      <c r="S856" s="4" t="s">
        <v>38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37</v>
      </c>
      <c r="AA856" s="4" t="s">
        <v>38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37</v>
      </c>
      <c r="AI856" s="4" t="s">
        <v>38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37</v>
      </c>
      <c r="AQ856" s="2" t="s">
        <v>38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37</v>
      </c>
      <c r="AY856" s="4" t="s">
        <v>38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37</v>
      </c>
      <c r="C857" s="2" t="s">
        <v>38</v>
      </c>
      <c r="D857" s="2">
        <v>2030</v>
      </c>
      <c r="J857" s="2" t="s">
        <v>37</v>
      </c>
      <c r="K857" s="2" t="s">
        <v>38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37</v>
      </c>
      <c r="S857" s="2" t="s">
        <v>38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37</v>
      </c>
      <c r="AA857" s="2" t="s">
        <v>38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37</v>
      </c>
      <c r="AI857" s="2" t="s">
        <v>38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37</v>
      </c>
      <c r="AQ857" s="4" t="s">
        <v>38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37</v>
      </c>
      <c r="AY857" s="2" t="s">
        <v>38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37</v>
      </c>
      <c r="C858" s="4" t="s">
        <v>38</v>
      </c>
      <c r="D858" s="4">
        <v>2030</v>
      </c>
      <c r="J858" s="4" t="s">
        <v>37</v>
      </c>
      <c r="K858" s="4" t="s">
        <v>38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37</v>
      </c>
      <c r="S858" s="4" t="s">
        <v>38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37</v>
      </c>
      <c r="AA858" s="4" t="s">
        <v>38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37</v>
      </c>
      <c r="AI858" s="4" t="s">
        <v>38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37</v>
      </c>
      <c r="AQ858" s="2" t="s">
        <v>38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37</v>
      </c>
      <c r="AY858" s="4" t="s">
        <v>38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37</v>
      </c>
      <c r="C859" s="2" t="s">
        <v>38</v>
      </c>
      <c r="D859" s="2">
        <v>2030</v>
      </c>
      <c r="J859" s="2" t="s">
        <v>37</v>
      </c>
      <c r="K859" s="2" t="s">
        <v>38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37</v>
      </c>
      <c r="S859" s="2" t="s">
        <v>38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37</v>
      </c>
      <c r="AA859" s="2" t="s">
        <v>38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37</v>
      </c>
      <c r="AI859" s="2" t="s">
        <v>38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37</v>
      </c>
      <c r="AQ859" s="4" t="s">
        <v>38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37</v>
      </c>
      <c r="AY859" s="2" t="s">
        <v>38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37</v>
      </c>
      <c r="C860" s="4" t="s">
        <v>38</v>
      </c>
      <c r="D860" s="4">
        <v>2030</v>
      </c>
      <c r="J860" s="4" t="s">
        <v>37</v>
      </c>
      <c r="K860" s="4" t="s">
        <v>38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37</v>
      </c>
      <c r="S860" s="4" t="s">
        <v>38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37</v>
      </c>
      <c r="AA860" s="4" t="s">
        <v>38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37</v>
      </c>
      <c r="AI860" s="4" t="s">
        <v>38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37</v>
      </c>
      <c r="AQ860" s="2" t="s">
        <v>38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37</v>
      </c>
      <c r="AY860" s="4" t="s">
        <v>38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37</v>
      </c>
      <c r="C861" s="2" t="s">
        <v>38</v>
      </c>
      <c r="D861" s="2">
        <v>2030</v>
      </c>
      <c r="J861" s="2" t="s">
        <v>37</v>
      </c>
      <c r="K861" s="2" t="s">
        <v>38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37</v>
      </c>
      <c r="S861" s="2" t="s">
        <v>38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37</v>
      </c>
      <c r="AA861" s="2" t="s">
        <v>38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37</v>
      </c>
      <c r="AI861" s="2" t="s">
        <v>38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37</v>
      </c>
      <c r="AQ861" s="4" t="s">
        <v>38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37</v>
      </c>
      <c r="AY861" s="2" t="s">
        <v>38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37</v>
      </c>
      <c r="C862" s="4" t="s">
        <v>38</v>
      </c>
      <c r="D862" s="4">
        <v>2030</v>
      </c>
      <c r="J862" s="4" t="s">
        <v>37</v>
      </c>
      <c r="K862" s="4" t="s">
        <v>38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37</v>
      </c>
      <c r="S862" s="4" t="s">
        <v>38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37</v>
      </c>
      <c r="AA862" s="4" t="s">
        <v>38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37</v>
      </c>
      <c r="AI862" s="4" t="s">
        <v>38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37</v>
      </c>
      <c r="AQ862" s="2" t="s">
        <v>38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37</v>
      </c>
      <c r="AY862" s="4" t="s">
        <v>38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37</v>
      </c>
      <c r="C863" s="2" t="s">
        <v>38</v>
      </c>
      <c r="D863" s="2">
        <v>2030</v>
      </c>
      <c r="J863" s="2" t="s">
        <v>37</v>
      </c>
      <c r="K863" s="2" t="s">
        <v>38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37</v>
      </c>
      <c r="S863" s="2" t="s">
        <v>38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37</v>
      </c>
      <c r="AA863" s="2" t="s">
        <v>38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37</v>
      </c>
      <c r="AI863" s="2" t="s">
        <v>38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37</v>
      </c>
      <c r="AQ863" s="4" t="s">
        <v>38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37</v>
      </c>
      <c r="AY863" s="2" t="s">
        <v>38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37</v>
      </c>
      <c r="C864" s="4" t="s">
        <v>38</v>
      </c>
      <c r="D864" s="4">
        <v>2030</v>
      </c>
      <c r="J864" s="4" t="s">
        <v>37</v>
      </c>
      <c r="K864" s="4" t="s">
        <v>38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37</v>
      </c>
      <c r="S864" s="4" t="s">
        <v>38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37</v>
      </c>
      <c r="AA864" s="4" t="s">
        <v>38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37</v>
      </c>
      <c r="AI864" s="4" t="s">
        <v>38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37</v>
      </c>
      <c r="AQ864" s="2" t="s">
        <v>38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37</v>
      </c>
      <c r="AY864" s="4" t="s">
        <v>38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37</v>
      </c>
      <c r="C865" s="2" t="s">
        <v>38</v>
      </c>
      <c r="D865" s="2">
        <v>2030</v>
      </c>
      <c r="J865" s="2" t="s">
        <v>37</v>
      </c>
      <c r="K865" s="2" t="s">
        <v>38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37</v>
      </c>
      <c r="S865" s="2" t="s">
        <v>38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37</v>
      </c>
      <c r="AA865" s="2" t="s">
        <v>38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37</v>
      </c>
      <c r="AI865" s="2" t="s">
        <v>38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37</v>
      </c>
      <c r="AQ865" s="4" t="s">
        <v>38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37</v>
      </c>
      <c r="AY865" s="2" t="s">
        <v>38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37</v>
      </c>
      <c r="C866" s="4" t="s">
        <v>38</v>
      </c>
      <c r="D866" s="4">
        <v>2030</v>
      </c>
      <c r="J866" s="4" t="s">
        <v>37</v>
      </c>
      <c r="K866" s="4" t="s">
        <v>38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37</v>
      </c>
      <c r="S866" s="4" t="s">
        <v>38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37</v>
      </c>
      <c r="AA866" s="4" t="s">
        <v>38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37</v>
      </c>
      <c r="AI866" s="4" t="s">
        <v>38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37</v>
      </c>
      <c r="AQ866" s="2" t="s">
        <v>38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37</v>
      </c>
      <c r="AY866" s="4" t="s">
        <v>38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37</v>
      </c>
      <c r="C867" s="2" t="s">
        <v>38</v>
      </c>
      <c r="D867" s="2">
        <v>2030</v>
      </c>
      <c r="J867" s="2" t="s">
        <v>37</v>
      </c>
      <c r="K867" s="2" t="s">
        <v>38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37</v>
      </c>
      <c r="S867" s="2" t="s">
        <v>38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37</v>
      </c>
      <c r="AA867" s="2" t="s">
        <v>38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37</v>
      </c>
      <c r="AI867" s="2" t="s">
        <v>38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37</v>
      </c>
      <c r="AQ867" s="4" t="s">
        <v>38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37</v>
      </c>
      <c r="AY867" s="2" t="s">
        <v>38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37</v>
      </c>
      <c r="C868" s="4" t="s">
        <v>38</v>
      </c>
      <c r="D868" s="4">
        <v>2030</v>
      </c>
      <c r="J868" s="4" t="s">
        <v>37</v>
      </c>
      <c r="K868" s="4" t="s">
        <v>38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37</v>
      </c>
      <c r="S868" s="4" t="s">
        <v>38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37</v>
      </c>
      <c r="AA868" s="4" t="s">
        <v>38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37</v>
      </c>
      <c r="AI868" s="4" t="s">
        <v>38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37</v>
      </c>
      <c r="AQ868" s="2" t="s">
        <v>38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37</v>
      </c>
      <c r="AY868" s="4" t="s">
        <v>38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37</v>
      </c>
      <c r="C869" s="2" t="s">
        <v>38</v>
      </c>
      <c r="D869" s="2">
        <v>2030</v>
      </c>
      <c r="J869" s="2" t="s">
        <v>37</v>
      </c>
      <c r="K869" s="2" t="s">
        <v>38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37</v>
      </c>
      <c r="S869" s="2" t="s">
        <v>38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37</v>
      </c>
      <c r="AA869" s="2" t="s">
        <v>38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37</v>
      </c>
      <c r="AI869" s="2" t="s">
        <v>38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37</v>
      </c>
      <c r="AQ869" s="4" t="s">
        <v>38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37</v>
      </c>
      <c r="AY869" s="2" t="s">
        <v>38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37</v>
      </c>
      <c r="C870" s="4" t="s">
        <v>38</v>
      </c>
      <c r="D870" s="4">
        <v>2030</v>
      </c>
      <c r="J870" s="4" t="s">
        <v>37</v>
      </c>
      <c r="K870" s="4" t="s">
        <v>38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37</v>
      </c>
      <c r="S870" s="4" t="s">
        <v>38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37</v>
      </c>
      <c r="AA870" s="4" t="s">
        <v>38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37</v>
      </c>
      <c r="AI870" s="4" t="s">
        <v>38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37</v>
      </c>
      <c r="AQ870" s="2" t="s">
        <v>38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37</v>
      </c>
      <c r="AY870" s="4" t="s">
        <v>38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37</v>
      </c>
      <c r="C871" s="2" t="s">
        <v>38</v>
      </c>
      <c r="D871" s="2">
        <v>2030</v>
      </c>
      <c r="J871" s="2" t="s">
        <v>37</v>
      </c>
      <c r="K871" s="2" t="s">
        <v>38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37</v>
      </c>
      <c r="S871" s="2" t="s">
        <v>38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37</v>
      </c>
      <c r="AA871" s="2" t="s">
        <v>38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37</v>
      </c>
      <c r="AI871" s="2" t="s">
        <v>38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37</v>
      </c>
      <c r="AQ871" s="4" t="s">
        <v>38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37</v>
      </c>
      <c r="AY871" s="2" t="s">
        <v>38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871"/>
  <sheetViews>
    <sheetView topLeftCell="AW87" workbookViewId="0">
      <selection activeCell="A97" sqref="A97:XFD110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2035</v>
      </c>
      <c r="E9" s="2" t="str">
        <f>IF(sum!A2="AL",sum!B2,"*")</f>
        <v>INDGASH2C01</v>
      </c>
      <c r="F9" s="2"/>
      <c r="G9" s="2">
        <f>IF(sum!A2="AL",sum!G2,"*")</f>
        <v>3.0714273237889498</v>
      </c>
      <c r="H9" s="2"/>
      <c r="I9" s="2"/>
      <c r="J9" s="2" t="s">
        <v>37</v>
      </c>
      <c r="K9" s="2" t="s">
        <v>38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37</v>
      </c>
      <c r="S9" s="2" t="s">
        <v>38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37</v>
      </c>
      <c r="AA9" s="2" t="s">
        <v>38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37</v>
      </c>
      <c r="AI9" s="2" t="s">
        <v>38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37</v>
      </c>
      <c r="AQ9" s="2" t="s">
        <v>38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37</v>
      </c>
      <c r="AY9" s="2" t="s">
        <v>38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1:55">
      <c r="B10" s="2" t="s">
        <v>37</v>
      </c>
      <c r="C10" s="2" t="s">
        <v>38</v>
      </c>
      <c r="D10" s="2">
        <v>2035</v>
      </c>
      <c r="E10" s="2" t="str">
        <f>IF(sum!A3="AL",sum!B3,"*")</f>
        <v>*</v>
      </c>
      <c r="F10" s="2"/>
      <c r="G10" s="2" t="str">
        <f>IF(sum!A3="AL",sum!G3,"*")</f>
        <v>*</v>
      </c>
      <c r="H10" s="2"/>
      <c r="I10" s="2"/>
      <c r="J10" s="2" t="s">
        <v>37</v>
      </c>
      <c r="K10" s="2" t="s">
        <v>38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37</v>
      </c>
      <c r="S10" s="2" t="s">
        <v>38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37</v>
      </c>
      <c r="AA10" s="2" t="s">
        <v>38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37</v>
      </c>
      <c r="AI10" s="2" t="s">
        <v>38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37</v>
      </c>
      <c r="AQ10" s="2" t="s">
        <v>38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37</v>
      </c>
      <c r="AY10" s="2" t="s">
        <v>38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1:55">
      <c r="B11" s="2" t="s">
        <v>37</v>
      </c>
      <c r="C11" s="2" t="s">
        <v>38</v>
      </c>
      <c r="D11" s="2">
        <v>2035</v>
      </c>
      <c r="E11" s="2" t="str">
        <f>IF(sum!A4="AL",sum!B4,"*")</f>
        <v>*</v>
      </c>
      <c r="F11" s="2"/>
      <c r="G11" s="2" t="str">
        <f>IF(sum!A4="AL",sum!G4,"*")</f>
        <v>*</v>
      </c>
      <c r="H11" s="2"/>
      <c r="J11" s="2" t="s">
        <v>37</v>
      </c>
      <c r="K11" s="2" t="s">
        <v>38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37</v>
      </c>
      <c r="S11" s="2" t="s">
        <v>38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37</v>
      </c>
      <c r="AA11" s="2" t="s">
        <v>38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37</v>
      </c>
      <c r="AI11" s="2" t="s">
        <v>38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37</v>
      </c>
      <c r="AQ11" s="2" t="s">
        <v>38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37</v>
      </c>
      <c r="AY11" s="2" t="s">
        <v>38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1:55">
      <c r="B12" s="2" t="s">
        <v>37</v>
      </c>
      <c r="C12" s="2" t="s">
        <v>38</v>
      </c>
      <c r="D12" s="2">
        <v>2035</v>
      </c>
      <c r="E12" s="2" t="str">
        <f>IF(sum!A5="AL",sum!B5,"*")</f>
        <v>*</v>
      </c>
      <c r="F12" s="2"/>
      <c r="G12" s="2" t="str">
        <f>IF(sum!A5="AL",sum!G5,"*")</f>
        <v>*</v>
      </c>
      <c r="H12" s="2"/>
      <c r="J12" s="2" t="s">
        <v>37</v>
      </c>
      <c r="K12" s="2" t="s">
        <v>38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37</v>
      </c>
      <c r="S12" s="2" t="s">
        <v>38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37</v>
      </c>
      <c r="AA12" s="2" t="s">
        <v>38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37</v>
      </c>
      <c r="AI12" s="2" t="s">
        <v>38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37</v>
      </c>
      <c r="AQ12" s="2" t="s">
        <v>38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37</v>
      </c>
      <c r="AY12" s="2" t="s">
        <v>38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1:55">
      <c r="B13" s="2" t="s">
        <v>37</v>
      </c>
      <c r="C13" s="2" t="s">
        <v>38</v>
      </c>
      <c r="D13" s="2">
        <v>2035</v>
      </c>
      <c r="E13" s="2" t="str">
        <f>IF(sum!A6="AL",sum!B6,"*")</f>
        <v>S_CCUS_ATM</v>
      </c>
      <c r="F13" s="2"/>
      <c r="G13" s="2">
        <f>IF(sum!A6="AL",sum!G6,"*")</f>
        <v>0</v>
      </c>
      <c r="H13" s="2"/>
      <c r="J13" s="2" t="s">
        <v>37</v>
      </c>
      <c r="K13" s="2" t="s">
        <v>38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37</v>
      </c>
      <c r="S13" s="2" t="s">
        <v>38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37</v>
      </c>
      <c r="AA13" s="2" t="s">
        <v>38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37</v>
      </c>
      <c r="AI13" s="2" t="s">
        <v>38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37</v>
      </c>
      <c r="AQ13" s="2" t="s">
        <v>38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37</v>
      </c>
      <c r="AY13" s="2" t="s">
        <v>38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1:55">
      <c r="B14" s="2" t="s">
        <v>37</v>
      </c>
      <c r="C14" s="2" t="s">
        <v>38</v>
      </c>
      <c r="D14" s="2">
        <v>2035</v>
      </c>
      <c r="E14" s="2" t="str">
        <f>IF(sum!A7="AL",sum!B7,"*")</f>
        <v>S_CCUS_EMIS_H2T</v>
      </c>
      <c r="F14" s="2"/>
      <c r="G14" s="2">
        <f>IF(sum!A7="AL",sum!G7,"*")</f>
        <v>0.45032145264294698</v>
      </c>
      <c r="H14" s="2"/>
      <c r="J14" s="2" t="s">
        <v>37</v>
      </c>
      <c r="K14" s="2" t="s">
        <v>38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37</v>
      </c>
      <c r="S14" s="2" t="s">
        <v>38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37</v>
      </c>
      <c r="AA14" s="2" t="s">
        <v>38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37</v>
      </c>
      <c r="AI14" s="2" t="s">
        <v>38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37</v>
      </c>
      <c r="AQ14" s="2" t="s">
        <v>38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37</v>
      </c>
      <c r="AY14" s="2" t="s">
        <v>38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1:55">
      <c r="B15" s="2" t="s">
        <v>37</v>
      </c>
      <c r="C15" s="2" t="s">
        <v>38</v>
      </c>
      <c r="D15" s="2">
        <v>2035</v>
      </c>
      <c r="E15" s="2" t="str">
        <f>IF(sum!A8="AL",sum!B8,"*")</f>
        <v>S_CCUS_EMIS_H2U</v>
      </c>
      <c r="F15" s="2"/>
      <c r="G15" s="2">
        <f>IF(sum!A8="AL",sum!G8,"*")</f>
        <v>0</v>
      </c>
      <c r="H15" s="2"/>
      <c r="J15" s="2" t="s">
        <v>37</v>
      </c>
      <c r="K15" s="2" t="s">
        <v>38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37</v>
      </c>
      <c r="S15" s="2" t="s">
        <v>38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37</v>
      </c>
      <c r="AA15" s="2" t="s">
        <v>38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37</v>
      </c>
      <c r="AI15" s="2" t="s">
        <v>38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37</v>
      </c>
      <c r="AQ15" s="2" t="s">
        <v>38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37</v>
      </c>
      <c r="AY15" s="2" t="s">
        <v>38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1:55">
      <c r="B16" s="2" t="s">
        <v>37</v>
      </c>
      <c r="C16" s="2" t="s">
        <v>38</v>
      </c>
      <c r="D16" s="2">
        <v>2035</v>
      </c>
      <c r="E16" s="2" t="str">
        <f>IF(sum!A9="AL",sum!B9,"*")</f>
        <v>S_CCUS_EMISMeOH_H2</v>
      </c>
      <c r="F16" s="2"/>
      <c r="G16" s="2">
        <f>IF(sum!A9="AL",sum!G9,"*")</f>
        <v>0</v>
      </c>
      <c r="H16" s="2"/>
      <c r="J16" s="2" t="s">
        <v>37</v>
      </c>
      <c r="K16" s="2" t="s">
        <v>38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37</v>
      </c>
      <c r="S16" s="2" t="s">
        <v>38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37</v>
      </c>
      <c r="AA16" s="2" t="s">
        <v>38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37</v>
      </c>
      <c r="AI16" s="2" t="s">
        <v>38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37</v>
      </c>
      <c r="AQ16" s="2" t="s">
        <v>38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37</v>
      </c>
      <c r="AY16" s="2" t="s">
        <v>38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37</v>
      </c>
      <c r="C17" s="2" t="s">
        <v>38</v>
      </c>
      <c r="D17" s="2">
        <v>2035</v>
      </c>
      <c r="E17" s="2" t="str">
        <f>IF(sum!A10="AL",sum!B10,"*")</f>
        <v>SCOAH2GC01</v>
      </c>
      <c r="F17" s="2"/>
      <c r="G17" s="2">
        <f>IF(sum!A10="AL",sum!G10,"*")</f>
        <v>0</v>
      </c>
      <c r="H17" s="2"/>
      <c r="J17" s="2" t="s">
        <v>37</v>
      </c>
      <c r="K17" s="2" t="s">
        <v>38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37</v>
      </c>
      <c r="S17" s="2" t="s">
        <v>38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37</v>
      </c>
      <c r="AA17" s="2" t="s">
        <v>38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37</v>
      </c>
      <c r="AI17" s="2" t="s">
        <v>38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37</v>
      </c>
      <c r="AQ17" s="2" t="s">
        <v>38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37</v>
      </c>
      <c r="AY17" s="2" t="s">
        <v>38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37</v>
      </c>
      <c r="C18" s="2" t="s">
        <v>38</v>
      </c>
      <c r="D18" s="2">
        <v>2035</v>
      </c>
      <c r="E18" s="2" t="str">
        <f>IF(sum!A11="AL",sum!B11,"*")</f>
        <v>SGASH2RC01</v>
      </c>
      <c r="F18" s="2"/>
      <c r="G18" s="2">
        <f>IF(sum!A11="AL",sum!G11,"*")</f>
        <v>0</v>
      </c>
      <c r="H18" s="2"/>
      <c r="J18" s="2" t="s">
        <v>37</v>
      </c>
      <c r="K18" s="2" t="s">
        <v>38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37</v>
      </c>
      <c r="S18" s="2" t="s">
        <v>38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37</v>
      </c>
      <c r="AA18" s="2" t="s">
        <v>38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37</v>
      </c>
      <c r="AI18" s="2" t="s">
        <v>38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37</v>
      </c>
      <c r="AQ18" s="2" t="s">
        <v>38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37</v>
      </c>
      <c r="AY18" s="2" t="s">
        <v>38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37</v>
      </c>
      <c r="C19" s="2" t="s">
        <v>38</v>
      </c>
      <c r="D19" s="2">
        <v>2035</v>
      </c>
      <c r="E19" s="2" t="str">
        <f>IF(sum!A12="AL",sum!B12,"*")</f>
        <v>SGASSH2RC01</v>
      </c>
      <c r="F19" s="2"/>
      <c r="G19" s="2">
        <f>IF(sum!A12="AL",sum!G12,"*")</f>
        <v>0</v>
      </c>
      <c r="H19" s="2"/>
      <c r="J19" s="2" t="s">
        <v>37</v>
      </c>
      <c r="K19" s="2" t="s">
        <v>38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37</v>
      </c>
      <c r="S19" s="2" t="s">
        <v>38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37</v>
      </c>
      <c r="AA19" s="2" t="s">
        <v>38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37</v>
      </c>
      <c r="AI19" s="2" t="s">
        <v>38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37</v>
      </c>
      <c r="AQ19" s="2" t="s">
        <v>38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37</v>
      </c>
      <c r="AY19" s="2" t="s">
        <v>38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37</v>
      </c>
      <c r="C20" s="2" t="s">
        <v>38</v>
      </c>
      <c r="D20" s="2">
        <v>2035</v>
      </c>
      <c r="E20" s="2" t="str">
        <f>IF(sum!A13="AL",sum!B13,"*")</f>
        <v>SHFOH2POC01</v>
      </c>
      <c r="F20" s="2"/>
      <c r="G20" s="2">
        <f>IF(sum!A13="AL",sum!G13,"*")</f>
        <v>0.57733519569608505</v>
      </c>
      <c r="H20" s="2"/>
      <c r="J20" s="2" t="s">
        <v>37</v>
      </c>
      <c r="K20" s="2" t="s">
        <v>38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37</v>
      </c>
      <c r="S20" s="2" t="s">
        <v>38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37</v>
      </c>
      <c r="AA20" s="2" t="s">
        <v>38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37</v>
      </c>
      <c r="AI20" s="2" t="s">
        <v>38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37</v>
      </c>
      <c r="AQ20" s="2" t="s">
        <v>38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37</v>
      </c>
      <c r="AY20" s="2" t="s">
        <v>38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37</v>
      </c>
      <c r="C21" s="2" t="s">
        <v>38</v>
      </c>
      <c r="D21" s="2">
        <v>2035</v>
      </c>
      <c r="E21" s="2" t="str">
        <f>IF(sum!A14="AL",sum!B14,"*")</f>
        <v>SINKCCU</v>
      </c>
      <c r="F21" s="2"/>
      <c r="G21" s="2">
        <f>IF(sum!A14="AL",sum!G14,"*")</f>
        <v>945.80906621449697</v>
      </c>
      <c r="H21" s="2"/>
      <c r="J21" s="2" t="s">
        <v>37</v>
      </c>
      <c r="K21" s="2" t="s">
        <v>38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37</v>
      </c>
      <c r="S21" s="2" t="s">
        <v>38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37</v>
      </c>
      <c r="AA21" s="2" t="s">
        <v>38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37</v>
      </c>
      <c r="AI21" s="2" t="s">
        <v>38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37</v>
      </c>
      <c r="AQ21" s="2" t="s">
        <v>38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37</v>
      </c>
      <c r="AY21" s="2" t="s">
        <v>38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37</v>
      </c>
      <c r="C22" s="2" t="s">
        <v>38</v>
      </c>
      <c r="D22" s="2">
        <v>2035</v>
      </c>
      <c r="E22" s="2" t="str">
        <f>IF(sum!A15="AL",sum!B15,"*")</f>
        <v>SNK_DAC</v>
      </c>
      <c r="F22" s="2"/>
      <c r="G22" s="2">
        <f>IF(sum!A15="AL",sum!G15,"*")</f>
        <v>1504.22792665922</v>
      </c>
      <c r="H22" s="2"/>
      <c r="J22" s="2" t="s">
        <v>37</v>
      </c>
      <c r="K22" s="2" t="s">
        <v>38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37</v>
      </c>
      <c r="S22" s="2" t="s">
        <v>38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37</v>
      </c>
      <c r="AA22" s="2" t="s">
        <v>38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37</v>
      </c>
      <c r="AI22" s="2" t="s">
        <v>38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37</v>
      </c>
      <c r="AQ22" s="2" t="s">
        <v>38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37</v>
      </c>
      <c r="AY22" s="2" t="s">
        <v>38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37</v>
      </c>
      <c r="C23" s="2" t="s">
        <v>38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37</v>
      </c>
      <c r="K23" s="2" t="s">
        <v>38</v>
      </c>
      <c r="L23" s="2">
        <v>2035</v>
      </c>
      <c r="M23" s="2" t="str">
        <f>IF(sum!A16="AT",sum!B16,"*")</f>
        <v>S_CCUS_EMIS_H2T</v>
      </c>
      <c r="N23" s="2"/>
      <c r="O23" s="2">
        <f>IF(sum!A16="AT",sum!G16,"*")</f>
        <v>0</v>
      </c>
      <c r="R23" s="2" t="s">
        <v>37</v>
      </c>
      <c r="S23" s="2" t="s">
        <v>38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37</v>
      </c>
      <c r="AA23" s="2" t="s">
        <v>38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37</v>
      </c>
      <c r="AI23" s="2" t="s">
        <v>38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37</v>
      </c>
      <c r="AQ23" s="2" t="s">
        <v>38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37</v>
      </c>
      <c r="AY23" s="2" t="s">
        <v>38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37</v>
      </c>
      <c r="C24" s="2" t="s">
        <v>38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37</v>
      </c>
      <c r="K24" s="2" t="s">
        <v>38</v>
      </c>
      <c r="L24" s="2">
        <v>2035</v>
      </c>
      <c r="M24" s="2" t="str">
        <f>IF(sum!A17="AT",sum!B17,"*")</f>
        <v>S_CCUS_EMIS_H2U</v>
      </c>
      <c r="N24" s="2"/>
      <c r="O24" s="2">
        <f>IF(sum!A17="AT",sum!G17,"*")</f>
        <v>0</v>
      </c>
      <c r="R24" s="2" t="s">
        <v>37</v>
      </c>
      <c r="S24" s="2" t="s">
        <v>38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37</v>
      </c>
      <c r="AA24" s="2" t="s">
        <v>38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37</v>
      </c>
      <c r="AI24" s="2" t="s">
        <v>38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37</v>
      </c>
      <c r="AQ24" s="2" t="s">
        <v>38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37</v>
      </c>
      <c r="AY24" s="2" t="s">
        <v>38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37</v>
      </c>
      <c r="C25" s="2" t="s">
        <v>38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37</v>
      </c>
      <c r="K25" s="2" t="s">
        <v>38</v>
      </c>
      <c r="L25" s="2">
        <v>2035</v>
      </c>
      <c r="M25" s="2" t="str">
        <f>IF(sum!A18="AT",sum!B18,"*")</f>
        <v>S_CCUS_EMISMeOH_H2</v>
      </c>
      <c r="N25" s="2"/>
      <c r="O25" s="2">
        <f>IF(sum!A18="AT",sum!G18,"*")</f>
        <v>0</v>
      </c>
      <c r="R25" s="2" t="s">
        <v>37</v>
      </c>
      <c r="S25" s="2" t="s">
        <v>38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37</v>
      </c>
      <c r="AA25" s="2" t="s">
        <v>38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37</v>
      </c>
      <c r="AI25" s="2" t="s">
        <v>38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37</v>
      </c>
      <c r="AQ25" s="2" t="s">
        <v>38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37</v>
      </c>
      <c r="AY25" s="2" t="s">
        <v>38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37</v>
      </c>
      <c r="C26" s="2" t="s">
        <v>38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37</v>
      </c>
      <c r="K26" s="2" t="s">
        <v>38</v>
      </c>
      <c r="L26" s="2">
        <v>2035</v>
      </c>
      <c r="M26" s="2" t="str">
        <f>IF(sum!A19="AT",sum!B19,"*")</f>
        <v>SCOAH2GC01</v>
      </c>
      <c r="N26" s="2"/>
      <c r="O26" s="2">
        <f>IF(sum!A19="AT",sum!G19,"*")</f>
        <v>0</v>
      </c>
      <c r="R26" s="2" t="s">
        <v>37</v>
      </c>
      <c r="S26" s="2" t="s">
        <v>38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37</v>
      </c>
      <c r="AA26" s="2" t="s">
        <v>38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37</v>
      </c>
      <c r="AI26" s="2" t="s">
        <v>38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37</v>
      </c>
      <c r="AQ26" s="2" t="s">
        <v>38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37</v>
      </c>
      <c r="AY26" s="2" t="s">
        <v>38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37</v>
      </c>
      <c r="C27" s="2" t="s">
        <v>38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37</v>
      </c>
      <c r="K27" s="2" t="s">
        <v>38</v>
      </c>
      <c r="L27" s="2">
        <v>2035</v>
      </c>
      <c r="M27" s="2" t="str">
        <f>IF(sum!A20="AT",sum!B20,"*")</f>
        <v>SELCH2EC01</v>
      </c>
      <c r="N27" s="2"/>
      <c r="O27" s="2">
        <f>IF(sum!A20="AT",sum!G20,"*")</f>
        <v>0</v>
      </c>
      <c r="R27" s="2" t="s">
        <v>37</v>
      </c>
      <c r="S27" s="2" t="s">
        <v>38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37</v>
      </c>
      <c r="AA27" s="2" t="s">
        <v>38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37</v>
      </c>
      <c r="AI27" s="2" t="s">
        <v>38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37</v>
      </c>
      <c r="AQ27" s="2" t="s">
        <v>38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37</v>
      </c>
      <c r="AY27" s="2" t="s">
        <v>38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37</v>
      </c>
      <c r="C28" s="2" t="s">
        <v>38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37</v>
      </c>
      <c r="K28" s="2" t="s">
        <v>38</v>
      </c>
      <c r="L28" s="2">
        <v>2035</v>
      </c>
      <c r="M28" s="2" t="str">
        <f>IF(sum!A21="AT",sum!B21,"*")</f>
        <v>SGASSH2RC01</v>
      </c>
      <c r="N28" s="2"/>
      <c r="O28" s="2">
        <f>IF(sum!A21="AT",sum!G21,"*")</f>
        <v>0</v>
      </c>
      <c r="R28" s="2" t="s">
        <v>37</v>
      </c>
      <c r="S28" s="2" t="s">
        <v>38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37</v>
      </c>
      <c r="AA28" s="2" t="s">
        <v>38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37</v>
      </c>
      <c r="AI28" s="2" t="s">
        <v>38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37</v>
      </c>
      <c r="AQ28" s="2" t="s">
        <v>38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37</v>
      </c>
      <c r="AY28" s="2" t="s">
        <v>38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37</v>
      </c>
      <c r="C29" s="2" t="s">
        <v>38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37</v>
      </c>
      <c r="K29" s="2" t="s">
        <v>38</v>
      </c>
      <c r="L29" s="2">
        <v>2035</v>
      </c>
      <c r="M29" s="2" t="str">
        <f>IF(sum!A22="AT",sum!B22,"*")</f>
        <v>SINKCCU</v>
      </c>
      <c r="N29" s="2"/>
      <c r="O29" s="2">
        <f>IF(sum!A22="AT",sum!G22,"*")</f>
        <v>0</v>
      </c>
      <c r="R29" s="2" t="s">
        <v>37</v>
      </c>
      <c r="S29" s="2" t="s">
        <v>38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37</v>
      </c>
      <c r="AA29" s="2" t="s">
        <v>38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37</v>
      </c>
      <c r="AI29" s="2" t="s">
        <v>38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37</v>
      </c>
      <c r="AQ29" s="2" t="s">
        <v>38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37</v>
      </c>
      <c r="AY29" s="2" t="s">
        <v>38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37</v>
      </c>
      <c r="C30" s="2" t="s">
        <v>38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37</v>
      </c>
      <c r="K30" s="2" t="s">
        <v>38</v>
      </c>
      <c r="L30" s="2">
        <v>2035</v>
      </c>
      <c r="M30" s="2" t="str">
        <f>IF(sum!A23="AT",sum!B23,"*")</f>
        <v>SNK_DAC</v>
      </c>
      <c r="N30" s="2"/>
      <c r="O30" s="2">
        <f>IF(sum!A23="AT",sum!G23,"*")</f>
        <v>0</v>
      </c>
      <c r="R30" s="2" t="s">
        <v>37</v>
      </c>
      <c r="S30" s="2" t="s">
        <v>38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37</v>
      </c>
      <c r="AA30" s="2" t="s">
        <v>38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37</v>
      </c>
      <c r="AI30" s="2" t="s">
        <v>38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37</v>
      </c>
      <c r="AQ30" s="2" t="s">
        <v>38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37</v>
      </c>
      <c r="AY30" s="2" t="s">
        <v>38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37</v>
      </c>
      <c r="C31" s="2" t="s">
        <v>38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37</v>
      </c>
      <c r="K31" s="2" t="s">
        <v>38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37</v>
      </c>
      <c r="S31" s="2" t="s">
        <v>38</v>
      </c>
      <c r="T31" s="2">
        <v>2035</v>
      </c>
      <c r="U31" s="2" t="str">
        <f>IF(sum!A24="BC",sum!B24,"*")</f>
        <v>INDGASH2C01</v>
      </c>
      <c r="V31" s="2"/>
      <c r="W31" s="2">
        <f>IF(sum!A24="BC",sum!G24,"*")</f>
        <v>0</v>
      </c>
      <c r="Z31" s="2" t="s">
        <v>37</v>
      </c>
      <c r="AA31" s="2" t="s">
        <v>38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37</v>
      </c>
      <c r="AI31" s="2" t="s">
        <v>38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37</v>
      </c>
      <c r="AQ31" s="2" t="s">
        <v>38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37</v>
      </c>
      <c r="AY31" s="2" t="s">
        <v>38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37</v>
      </c>
      <c r="C32" s="2" t="s">
        <v>38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37</v>
      </c>
      <c r="K32" s="2" t="s">
        <v>38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37</v>
      </c>
      <c r="S32" s="2" t="s">
        <v>38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37</v>
      </c>
      <c r="AA32" s="2" t="s">
        <v>38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37</v>
      </c>
      <c r="AI32" s="2" t="s">
        <v>38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37</v>
      </c>
      <c r="AQ32" s="2" t="s">
        <v>38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37</v>
      </c>
      <c r="AY32" s="2" t="s">
        <v>38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37</v>
      </c>
      <c r="C33" s="2" t="s">
        <v>38</v>
      </c>
      <c r="D33" s="2">
        <v>2035</v>
      </c>
      <c r="E33" s="2" t="str">
        <f>IF(sum!A26="AL",sum!B26,"*")</f>
        <v>*</v>
      </c>
      <c r="F33" s="2"/>
      <c r="G33" s="2" t="str">
        <f>IF(sum!A26="AL",sum!G26,"*")</f>
        <v>*</v>
      </c>
      <c r="H33" s="2"/>
      <c r="J33" s="2" t="s">
        <v>37</v>
      </c>
      <c r="K33" s="2" t="s">
        <v>38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37</v>
      </c>
      <c r="S33" s="2" t="s">
        <v>38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37</v>
      </c>
      <c r="AA33" s="2" t="s">
        <v>38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37</v>
      </c>
      <c r="AI33" s="2" t="s">
        <v>38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37</v>
      </c>
      <c r="AQ33" s="2" t="s">
        <v>38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37</v>
      </c>
      <c r="AY33" s="2" t="s">
        <v>38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37</v>
      </c>
      <c r="C34" s="2" t="s">
        <v>38</v>
      </c>
      <c r="D34" s="2">
        <v>2035</v>
      </c>
      <c r="E34" s="2" t="str">
        <f>IF(sum!A27="AL",sum!B27,"*")</f>
        <v>*</v>
      </c>
      <c r="F34" s="2"/>
      <c r="G34" s="2" t="str">
        <f>IF(sum!A27="AL",sum!G27,"*")</f>
        <v>*</v>
      </c>
      <c r="H34" s="2"/>
      <c r="J34" s="2" t="s">
        <v>37</v>
      </c>
      <c r="K34" s="2" t="s">
        <v>38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37</v>
      </c>
      <c r="S34" s="2" t="s">
        <v>38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37</v>
      </c>
      <c r="AA34" s="2" t="s">
        <v>38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37</v>
      </c>
      <c r="AI34" s="2" t="s">
        <v>38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37</v>
      </c>
      <c r="AQ34" s="2" t="s">
        <v>38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37</v>
      </c>
      <c r="AY34" s="2" t="s">
        <v>38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37</v>
      </c>
      <c r="C35" s="2" t="s">
        <v>38</v>
      </c>
      <c r="D35" s="2">
        <v>2035</v>
      </c>
      <c r="E35" s="2" t="str">
        <f>IF(sum!A28="AL",sum!B28,"*")</f>
        <v>*</v>
      </c>
      <c r="F35" s="2"/>
      <c r="G35" s="2" t="str">
        <f>IF(sum!A28="AL",sum!G28,"*")</f>
        <v>*</v>
      </c>
      <c r="H35" s="2"/>
      <c r="J35" s="2" t="s">
        <v>37</v>
      </c>
      <c r="K35" s="2" t="s">
        <v>38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37</v>
      </c>
      <c r="S35" s="2" t="s">
        <v>38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37</v>
      </c>
      <c r="AA35" s="2" t="s">
        <v>38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37</v>
      </c>
      <c r="AI35" s="2" t="s">
        <v>38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37</v>
      </c>
      <c r="AQ35" s="2" t="s">
        <v>38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37</v>
      </c>
      <c r="AY35" s="2" t="s">
        <v>38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37</v>
      </c>
      <c r="C36" s="2" t="s">
        <v>38</v>
      </c>
      <c r="D36" s="2">
        <v>2035</v>
      </c>
      <c r="E36" s="2" t="str">
        <f>IF(sum!A29="AL",sum!B29,"*")</f>
        <v>*</v>
      </c>
      <c r="F36" s="2"/>
      <c r="G36" s="2" t="str">
        <f>IF(sum!A29="AL",sum!G29,"*")</f>
        <v>*</v>
      </c>
      <c r="H36" s="2"/>
      <c r="J36" s="2" t="s">
        <v>37</v>
      </c>
      <c r="K36" s="2" t="s">
        <v>38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37</v>
      </c>
      <c r="S36" s="2" t="s">
        <v>38</v>
      </c>
      <c r="T36" s="2">
        <v>2035</v>
      </c>
      <c r="U36" s="2" t="str">
        <f>IF(sum!A29="BC",sum!B29,"*")</f>
        <v>S_CCUS_ATM</v>
      </c>
      <c r="V36" s="2"/>
      <c r="W36" s="2">
        <f>IF(sum!A29="BC",sum!G29,"*")</f>
        <v>0</v>
      </c>
      <c r="Z36" s="2" t="s">
        <v>37</v>
      </c>
      <c r="AA36" s="2" t="s">
        <v>38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37</v>
      </c>
      <c r="AI36" s="2" t="s">
        <v>38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37</v>
      </c>
      <c r="AQ36" s="2" t="s">
        <v>38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37</v>
      </c>
      <c r="AY36" s="2" t="s">
        <v>38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37</v>
      </c>
      <c r="C37" s="2" t="s">
        <v>38</v>
      </c>
      <c r="D37" s="2">
        <v>2035</v>
      </c>
      <c r="E37" s="2" t="str">
        <f>IF(sum!A30="AL",sum!B30,"*")</f>
        <v>*</v>
      </c>
      <c r="F37" s="2"/>
      <c r="G37" s="2" t="str">
        <f>IF(sum!A30="AL",sum!G30,"*")</f>
        <v>*</v>
      </c>
      <c r="H37" s="2"/>
      <c r="J37" s="2" t="s">
        <v>37</v>
      </c>
      <c r="K37" s="2" t="s">
        <v>38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37</v>
      </c>
      <c r="S37" s="2" t="s">
        <v>38</v>
      </c>
      <c r="T37" s="2">
        <v>2035</v>
      </c>
      <c r="U37" s="2" t="str">
        <f>IF(sum!A30="BC",sum!B30,"*")</f>
        <v>S_CCUS_EMISMeOH_H2</v>
      </c>
      <c r="V37" s="2"/>
      <c r="W37" s="2">
        <f>IF(sum!A30="BC",sum!G30,"*")</f>
        <v>4.4160739988745E-2</v>
      </c>
      <c r="Z37" s="2" t="s">
        <v>37</v>
      </c>
      <c r="AA37" s="2" t="s">
        <v>38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37</v>
      </c>
      <c r="AI37" s="2" t="s">
        <v>38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37</v>
      </c>
      <c r="AQ37" s="2" t="s">
        <v>38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37</v>
      </c>
      <c r="AY37" s="2" t="s">
        <v>38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37</v>
      </c>
      <c r="C38" s="2" t="s">
        <v>38</v>
      </c>
      <c r="D38" s="2">
        <v>2035</v>
      </c>
      <c r="E38" s="2" t="str">
        <f>IF(sum!A31="AL",sum!B31,"*")</f>
        <v>*</v>
      </c>
      <c r="F38" s="2"/>
      <c r="G38" s="2" t="str">
        <f>IF(sum!A31="AL",sum!G31,"*")</f>
        <v>*</v>
      </c>
      <c r="H38" s="2"/>
      <c r="J38" s="2" t="s">
        <v>37</v>
      </c>
      <c r="K38" s="2" t="s">
        <v>38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37</v>
      </c>
      <c r="S38" s="2" t="s">
        <v>38</v>
      </c>
      <c r="T38" s="2">
        <v>2035</v>
      </c>
      <c r="U38" s="2" t="str">
        <f>IF(sum!A31="BC",sum!B31,"*")</f>
        <v>SCOAH2GC01</v>
      </c>
      <c r="V38" s="2"/>
      <c r="W38" s="2">
        <f>IF(sum!A31="BC",sum!G31,"*")</f>
        <v>0</v>
      </c>
      <c r="Z38" s="2" t="s">
        <v>37</v>
      </c>
      <c r="AA38" s="2" t="s">
        <v>38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37</v>
      </c>
      <c r="AI38" s="2" t="s">
        <v>38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37</v>
      </c>
      <c r="AQ38" s="2" t="s">
        <v>38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37</v>
      </c>
      <c r="AY38" s="2" t="s">
        <v>38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37</v>
      </c>
      <c r="C39" s="2" t="s">
        <v>38</v>
      </c>
      <c r="D39" s="2">
        <v>2035</v>
      </c>
      <c r="E39" s="2" t="str">
        <f>IF(sum!A32="AL",sum!B32,"*")</f>
        <v>*</v>
      </c>
      <c r="F39" s="2"/>
      <c r="G39" s="2" t="str">
        <f>IF(sum!A32="AL",sum!G32,"*")</f>
        <v>*</v>
      </c>
      <c r="H39" s="2"/>
      <c r="J39" s="2" t="s">
        <v>37</v>
      </c>
      <c r="K39" s="2" t="s">
        <v>38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37</v>
      </c>
      <c r="S39" s="2" t="s">
        <v>38</v>
      </c>
      <c r="T39" s="2">
        <v>2035</v>
      </c>
      <c r="U39" s="2" t="str">
        <f>IF(sum!A32="BC",sum!B32,"*")</f>
        <v>SGASH2RC01</v>
      </c>
      <c r="V39" s="2"/>
      <c r="W39" s="2">
        <f>IF(sum!A32="BC",sum!G32,"*")</f>
        <v>3.2266971368821197E-4</v>
      </c>
      <c r="Z39" s="2" t="s">
        <v>37</v>
      </c>
      <c r="AA39" s="2" t="s">
        <v>38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37</v>
      </c>
      <c r="AI39" s="2" t="s">
        <v>38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37</v>
      </c>
      <c r="AQ39" s="2" t="s">
        <v>38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37</v>
      </c>
      <c r="AY39" s="2" t="s">
        <v>38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37</v>
      </c>
      <c r="C40" s="2" t="s">
        <v>38</v>
      </c>
      <c r="D40" s="2">
        <v>2035</v>
      </c>
      <c r="E40" s="2" t="str">
        <f>IF(sum!A33="AL",sum!B33,"*")</f>
        <v>*</v>
      </c>
      <c r="F40" s="2"/>
      <c r="G40" s="2" t="str">
        <f>IF(sum!A33="AL",sum!G33,"*")</f>
        <v>*</v>
      </c>
      <c r="H40" s="2"/>
      <c r="J40" s="2" t="s">
        <v>37</v>
      </c>
      <c r="K40" s="2" t="s">
        <v>38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37</v>
      </c>
      <c r="S40" s="2" t="s">
        <v>38</v>
      </c>
      <c r="T40" s="2">
        <v>2035</v>
      </c>
      <c r="U40" s="2" t="str">
        <f>IF(sum!A33="BC",sum!B33,"*")</f>
        <v>SGASSH2RC01</v>
      </c>
      <c r="V40" s="2"/>
      <c r="W40" s="2">
        <f>IF(sum!A33="BC",sum!G33,"*")</f>
        <v>0</v>
      </c>
      <c r="Z40" s="2" t="s">
        <v>37</v>
      </c>
      <c r="AA40" s="2" t="s">
        <v>38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37</v>
      </c>
      <c r="AI40" s="2" t="s">
        <v>38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37</v>
      </c>
      <c r="AQ40" s="2" t="s">
        <v>38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37</v>
      </c>
      <c r="AY40" s="2" t="s">
        <v>38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37</v>
      </c>
      <c r="C41" s="2" t="s">
        <v>38</v>
      </c>
      <c r="D41" s="2">
        <v>2035</v>
      </c>
      <c r="E41" s="2" t="str">
        <f>IF(sum!A34="AL",sum!B34,"*")</f>
        <v>*</v>
      </c>
      <c r="F41" s="2"/>
      <c r="G41" s="2" t="str">
        <f>IF(sum!A34="AL",sum!G34,"*")</f>
        <v>*</v>
      </c>
      <c r="H41" s="2"/>
      <c r="J41" s="2" t="s">
        <v>37</v>
      </c>
      <c r="K41" s="2" t="s">
        <v>38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37</v>
      </c>
      <c r="S41" s="2" t="s">
        <v>38</v>
      </c>
      <c r="T41" s="2">
        <v>2035</v>
      </c>
      <c r="U41" s="2" t="str">
        <f>IF(sum!A34="BC",sum!B34,"*")</f>
        <v>SHFOH2POC01</v>
      </c>
      <c r="V41" s="2"/>
      <c r="W41" s="2">
        <f>IF(sum!A34="BC",sum!G34,"*")</f>
        <v>5.3990978239854E-2</v>
      </c>
      <c r="Z41" s="2" t="s">
        <v>37</v>
      </c>
      <c r="AA41" s="2" t="s">
        <v>38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37</v>
      </c>
      <c r="AI41" s="2" t="s">
        <v>38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37</v>
      </c>
      <c r="AQ41" s="2" t="s">
        <v>38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37</v>
      </c>
      <c r="AY41" s="2" t="s">
        <v>38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37</v>
      </c>
      <c r="C42" s="2" t="s">
        <v>38</v>
      </c>
      <c r="D42" s="2">
        <v>2035</v>
      </c>
      <c r="E42" s="2" t="str">
        <f>IF(sum!A35="AL",sum!B35,"*")</f>
        <v>*</v>
      </c>
      <c r="F42" s="2"/>
      <c r="G42" s="2" t="str">
        <f>IF(sum!A35="AL",sum!G35,"*")</f>
        <v>*</v>
      </c>
      <c r="H42" s="2"/>
      <c r="J42" s="2" t="s">
        <v>37</v>
      </c>
      <c r="K42" s="2" t="s">
        <v>38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37</v>
      </c>
      <c r="S42" s="2" t="s">
        <v>38</v>
      </c>
      <c r="T42" s="2">
        <v>2035</v>
      </c>
      <c r="U42" s="2" t="str">
        <f>IF(sum!A35="BC",sum!B35,"*")</f>
        <v>SINKCCU</v>
      </c>
      <c r="V42" s="2"/>
      <c r="W42" s="2">
        <f>IF(sum!A35="BC",sum!G35,"*")</f>
        <v>87.482650083896701</v>
      </c>
      <c r="Z42" s="2" t="s">
        <v>37</v>
      </c>
      <c r="AA42" s="2" t="s">
        <v>38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37</v>
      </c>
      <c r="AI42" s="2" t="s">
        <v>38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37</v>
      </c>
      <c r="AQ42" s="2" t="s">
        <v>38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37</v>
      </c>
      <c r="AY42" s="2" t="s">
        <v>38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37</v>
      </c>
      <c r="C43" s="2" t="s">
        <v>38</v>
      </c>
      <c r="D43" s="2">
        <v>2035</v>
      </c>
      <c r="E43" s="2" t="str">
        <f>IF(sum!A36="AL",sum!B36,"*")</f>
        <v>*</v>
      </c>
      <c r="F43" s="2"/>
      <c r="G43" s="2" t="str">
        <f>IF(sum!A36="AL",sum!G36,"*")</f>
        <v>*</v>
      </c>
      <c r="H43" s="2"/>
      <c r="J43" s="2" t="s">
        <v>37</v>
      </c>
      <c r="K43" s="2" t="s">
        <v>38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37</v>
      </c>
      <c r="S43" s="2" t="s">
        <v>38</v>
      </c>
      <c r="T43" s="2">
        <v>2035</v>
      </c>
      <c r="U43" s="2" t="str">
        <f>IF(sum!A36="BC",sum!B36,"*")</f>
        <v>SNK_DAC</v>
      </c>
      <c r="V43" s="2"/>
      <c r="W43" s="2">
        <f>IF(sum!A36="BC",sum!G36,"*")</f>
        <v>140.859850148871</v>
      </c>
      <c r="Z43" s="2" t="s">
        <v>37</v>
      </c>
      <c r="AA43" s="2" t="s">
        <v>38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37</v>
      </c>
      <c r="AI43" s="2" t="s">
        <v>38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37</v>
      </c>
      <c r="AQ43" s="2" t="s">
        <v>38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37</v>
      </c>
      <c r="AY43" s="2" t="s">
        <v>38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37</v>
      </c>
      <c r="C44" s="2" t="s">
        <v>38</v>
      </c>
      <c r="D44" s="2">
        <v>2035</v>
      </c>
      <c r="E44" s="2" t="str">
        <f>IF(sum!A37="AL",sum!B37,"*")</f>
        <v>*</v>
      </c>
      <c r="F44" s="2"/>
      <c r="G44" s="2" t="str">
        <f>IF(sum!A37="AL",sum!G37,"*")</f>
        <v>*</v>
      </c>
      <c r="H44" s="2"/>
      <c r="J44" s="2" t="s">
        <v>37</v>
      </c>
      <c r="K44" s="2" t="s">
        <v>38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37</v>
      </c>
      <c r="S44" s="2" t="s">
        <v>38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37</v>
      </c>
      <c r="AA44" s="2" t="s">
        <v>38</v>
      </c>
      <c r="AB44" s="2">
        <v>2035</v>
      </c>
      <c r="AC44" s="2" t="str">
        <f>IF(sum!A37="MA",sum!B37,"*")</f>
        <v>S_CCUS_EMIS_H2T</v>
      </c>
      <c r="AD44" s="2"/>
      <c r="AE44" s="2">
        <f>IF(sum!A37="MA",sum!G37,"*")</f>
        <v>0.14984888008507499</v>
      </c>
      <c r="AH44" s="2" t="s">
        <v>37</v>
      </c>
      <c r="AI44" s="2" t="s">
        <v>38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37</v>
      </c>
      <c r="AQ44" s="2" t="s">
        <v>38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37</v>
      </c>
      <c r="AY44" s="2" t="s">
        <v>38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37</v>
      </c>
      <c r="C45" s="2" t="s">
        <v>38</v>
      </c>
      <c r="D45" s="2">
        <v>2035</v>
      </c>
      <c r="E45" s="2" t="str">
        <f>IF(sum!A38="AL",sum!B38,"*")</f>
        <v>*</v>
      </c>
      <c r="F45" s="2"/>
      <c r="G45" s="2" t="str">
        <f>IF(sum!A38="AL",sum!G38,"*")</f>
        <v>*</v>
      </c>
      <c r="H45" s="2"/>
      <c r="J45" s="2" t="s">
        <v>37</v>
      </c>
      <c r="K45" s="2" t="s">
        <v>38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37</v>
      </c>
      <c r="S45" s="2" t="s">
        <v>38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37</v>
      </c>
      <c r="AA45" s="2" t="s">
        <v>38</v>
      </c>
      <c r="AB45" s="2">
        <v>2035</v>
      </c>
      <c r="AC45" s="2" t="str">
        <f>IF(sum!A38="MA",sum!B38,"*")</f>
        <v>S_CCUS_EMISMeOH_H2</v>
      </c>
      <c r="AD45" s="2"/>
      <c r="AE45" s="2">
        <f>IF(sum!A38="MA",sum!G38,"*")</f>
        <v>0</v>
      </c>
      <c r="AH45" s="2" t="s">
        <v>37</v>
      </c>
      <c r="AI45" s="2" t="s">
        <v>38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37</v>
      </c>
      <c r="AQ45" s="2" t="s">
        <v>38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37</v>
      </c>
      <c r="AY45" s="2" t="s">
        <v>38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37</v>
      </c>
      <c r="C46" s="2" t="s">
        <v>38</v>
      </c>
      <c r="D46" s="2">
        <v>2035</v>
      </c>
      <c r="E46" s="2" t="str">
        <f>IF(sum!A39="AL",sum!B39,"*")</f>
        <v>*</v>
      </c>
      <c r="F46" s="2"/>
      <c r="G46" s="2" t="str">
        <f>IF(sum!A39="AL",sum!G39,"*")</f>
        <v>*</v>
      </c>
      <c r="H46" s="2"/>
      <c r="J46" s="2" t="s">
        <v>37</v>
      </c>
      <c r="K46" s="2" t="s">
        <v>38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37</v>
      </c>
      <c r="S46" s="2" t="s">
        <v>38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37</v>
      </c>
      <c r="AA46" s="2" t="s">
        <v>38</v>
      </c>
      <c r="AB46" s="2">
        <v>2035</v>
      </c>
      <c r="AC46" s="2" t="str">
        <f>IF(sum!A39="MA",sum!B39,"*")</f>
        <v>SGASSH2RC01</v>
      </c>
      <c r="AD46" s="2"/>
      <c r="AE46" s="2">
        <f>IF(sum!A39="MA",sum!G39,"*")</f>
        <v>0</v>
      </c>
      <c r="AH46" s="2" t="s">
        <v>37</v>
      </c>
      <c r="AI46" s="2" t="s">
        <v>38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37</v>
      </c>
      <c r="AQ46" s="2" t="s">
        <v>38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37</v>
      </c>
      <c r="AY46" s="2" t="s">
        <v>38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37</v>
      </c>
      <c r="C47" s="2" t="s">
        <v>38</v>
      </c>
      <c r="D47" s="2">
        <v>2035</v>
      </c>
      <c r="E47" s="2" t="str">
        <f>IF(sum!A40="AL",sum!B40,"*")</f>
        <v>*</v>
      </c>
      <c r="F47" s="2"/>
      <c r="G47" s="2" t="str">
        <f>IF(sum!A40="AL",sum!G40,"*")</f>
        <v>*</v>
      </c>
      <c r="H47" s="2"/>
      <c r="J47" s="2" t="s">
        <v>37</v>
      </c>
      <c r="K47" s="2" t="s">
        <v>38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37</v>
      </c>
      <c r="S47" s="2" t="s">
        <v>38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37</v>
      </c>
      <c r="AA47" s="2" t="s">
        <v>38</v>
      </c>
      <c r="AB47" s="2">
        <v>2035</v>
      </c>
      <c r="AC47" s="2" t="str">
        <f>IF(sum!A40="MA",sum!B40,"*")</f>
        <v>SHFOH2POC01</v>
      </c>
      <c r="AD47" s="2"/>
      <c r="AE47" s="2">
        <f>IF(sum!A40="MA",sum!G40,"*")</f>
        <v>0.19211394882701899</v>
      </c>
      <c r="AH47" s="2" t="s">
        <v>37</v>
      </c>
      <c r="AI47" s="2" t="s">
        <v>38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37</v>
      </c>
      <c r="AQ47" s="2" t="s">
        <v>38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37</v>
      </c>
      <c r="AY47" s="2" t="s">
        <v>38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37</v>
      </c>
      <c r="C48" s="2" t="s">
        <v>38</v>
      </c>
      <c r="D48" s="2">
        <v>2035</v>
      </c>
      <c r="E48" s="2" t="str">
        <f>IF(sum!A41="AL",sum!B41,"*")</f>
        <v>*</v>
      </c>
      <c r="F48" s="2"/>
      <c r="G48" s="2" t="str">
        <f>IF(sum!A41="AL",sum!G41,"*")</f>
        <v>*</v>
      </c>
      <c r="H48" s="2"/>
      <c r="J48" s="2" t="s">
        <v>37</v>
      </c>
      <c r="K48" s="2" t="s">
        <v>38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37</v>
      </c>
      <c r="S48" s="2" t="s">
        <v>38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37</v>
      </c>
      <c r="AA48" s="2" t="s">
        <v>38</v>
      </c>
      <c r="AB48" s="2">
        <v>2035</v>
      </c>
      <c r="AC48" s="2" t="str">
        <f>IF(sum!A41="MA",sum!B41,"*")</f>
        <v>SINKCCU</v>
      </c>
      <c r="AD48" s="2"/>
      <c r="AE48" s="2">
        <f>IF(sum!A41="MA",sum!G41,"*")</f>
        <v>314.72724320537202</v>
      </c>
      <c r="AH48" s="2" t="s">
        <v>37</v>
      </c>
      <c r="AI48" s="2" t="s">
        <v>38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37</v>
      </c>
      <c r="AQ48" s="2" t="s">
        <v>38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37</v>
      </c>
      <c r="AY48" s="2" t="s">
        <v>38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37</v>
      </c>
      <c r="C49" s="2" t="s">
        <v>38</v>
      </c>
      <c r="D49" s="2">
        <v>2035</v>
      </c>
      <c r="E49" s="2" t="str">
        <f>IF(sum!A42="AL",sum!B42,"*")</f>
        <v>*</v>
      </c>
      <c r="F49" s="2"/>
      <c r="G49" s="2" t="str">
        <f>IF(sum!A42="AL",sum!G42,"*")</f>
        <v>*</v>
      </c>
      <c r="H49" s="2"/>
      <c r="J49" s="2" t="s">
        <v>37</v>
      </c>
      <c r="K49" s="2" t="s">
        <v>38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37</v>
      </c>
      <c r="S49" s="2" t="s">
        <v>38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37</v>
      </c>
      <c r="AA49" s="2" t="s">
        <v>38</v>
      </c>
      <c r="AB49" s="2">
        <v>2035</v>
      </c>
      <c r="AC49" s="2" t="str">
        <f>IF(sum!A42="MA",sum!B42,"*")</f>
        <v>SNK_DAC</v>
      </c>
      <c r="AD49" s="2"/>
      <c r="AE49" s="2">
        <f>IF(sum!A42="MA",sum!G42,"*")</f>
        <v>500.54659594754099</v>
      </c>
      <c r="AH49" s="2" t="s">
        <v>37</v>
      </c>
      <c r="AI49" s="2" t="s">
        <v>38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37</v>
      </c>
      <c r="AQ49" s="2" t="s">
        <v>38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37</v>
      </c>
      <c r="AY49" s="2" t="s">
        <v>38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37</v>
      </c>
      <c r="C50" s="2" t="s">
        <v>38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37</v>
      </c>
      <c r="K50" s="2" t="s">
        <v>38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37</v>
      </c>
      <c r="S50" s="2" t="s">
        <v>38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37</v>
      </c>
      <c r="AA50" s="2" t="s">
        <v>38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37</v>
      </c>
      <c r="AI50" s="2" t="s">
        <v>38</v>
      </c>
      <c r="AJ50" s="2">
        <v>2035</v>
      </c>
      <c r="AK50" s="2" t="str">
        <f>IF(sum!A43="ON",sum!B43,"*")</f>
        <v>INDGASH2C01</v>
      </c>
      <c r="AL50" s="2"/>
      <c r="AM50" s="2">
        <f>IF(sum!A43="ON",sum!G43,"*")</f>
        <v>0.66227083517845498</v>
      </c>
      <c r="AP50" s="2" t="s">
        <v>37</v>
      </c>
      <c r="AQ50" s="2" t="s">
        <v>38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37</v>
      </c>
      <c r="AY50" s="2" t="s">
        <v>38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37</v>
      </c>
      <c r="C51" s="2" t="s">
        <v>38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37</v>
      </c>
      <c r="K51" s="2" t="s">
        <v>38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37</v>
      </c>
      <c r="S51" s="2" t="s">
        <v>38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37</v>
      </c>
      <c r="AA51" s="2" t="s">
        <v>38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37</v>
      </c>
      <c r="AI51" s="2" t="s">
        <v>38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37</v>
      </c>
      <c r="AQ51" s="2" t="s">
        <v>38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37</v>
      </c>
      <c r="AY51" s="2" t="s">
        <v>38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37</v>
      </c>
      <c r="C52" s="2" t="s">
        <v>38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37</v>
      </c>
      <c r="K52" s="2" t="s">
        <v>38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37</v>
      </c>
      <c r="S52" s="2" t="s">
        <v>38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37</v>
      </c>
      <c r="AA52" s="2" t="s">
        <v>38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37</v>
      </c>
      <c r="AI52" s="2" t="s">
        <v>38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37</v>
      </c>
      <c r="AQ52" s="2" t="s">
        <v>38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37</v>
      </c>
      <c r="AY52" s="2" t="s">
        <v>38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37</v>
      </c>
      <c r="C53" s="2" t="s">
        <v>38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37</v>
      </c>
      <c r="K53" s="2" t="s">
        <v>38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37</v>
      </c>
      <c r="S53" s="2" t="s">
        <v>38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37</v>
      </c>
      <c r="AA53" s="2" t="s">
        <v>38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37</v>
      </c>
      <c r="AI53" s="2" t="s">
        <v>38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37</v>
      </c>
      <c r="AQ53" s="2" t="s">
        <v>38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37</v>
      </c>
      <c r="AY53" s="2" t="s">
        <v>38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37</v>
      </c>
      <c r="C54" s="2" t="s">
        <v>38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37</v>
      </c>
      <c r="K54" s="2" t="s">
        <v>38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37</v>
      </c>
      <c r="S54" s="2" t="s">
        <v>38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37</v>
      </c>
      <c r="AA54" s="2" t="s">
        <v>38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37</v>
      </c>
      <c r="AI54" s="2" t="s">
        <v>38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37</v>
      </c>
      <c r="AQ54" s="2" t="s">
        <v>38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37</v>
      </c>
      <c r="AY54" s="2" t="s">
        <v>38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37</v>
      </c>
      <c r="C55" s="2" t="s">
        <v>38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37</v>
      </c>
      <c r="K55" s="2" t="s">
        <v>38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37</v>
      </c>
      <c r="S55" s="2" t="s">
        <v>38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37</v>
      </c>
      <c r="AA55" s="2" t="s">
        <v>38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37</v>
      </c>
      <c r="AI55" s="2" t="s">
        <v>38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37</v>
      </c>
      <c r="AQ55" s="2" t="s">
        <v>38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37</v>
      </c>
      <c r="AY55" s="2" t="s">
        <v>38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37</v>
      </c>
      <c r="C56" s="2" t="s">
        <v>38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37</v>
      </c>
      <c r="K56" s="2" t="s">
        <v>38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37</v>
      </c>
      <c r="S56" s="2" t="s">
        <v>38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37</v>
      </c>
      <c r="AA56" s="2" t="s">
        <v>38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37</v>
      </c>
      <c r="AI56" s="2" t="s">
        <v>38</v>
      </c>
      <c r="AJ56" s="2">
        <v>2035</v>
      </c>
      <c r="AK56" s="2" t="str">
        <f>IF(sum!A49="ON",sum!B49,"*")</f>
        <v>S_CCUS_ATM</v>
      </c>
      <c r="AL56" s="2"/>
      <c r="AM56" s="2">
        <f>IF(sum!A49="ON",sum!G49,"*")</f>
        <v>0</v>
      </c>
      <c r="AP56" s="2" t="s">
        <v>37</v>
      </c>
      <c r="AQ56" s="2" t="s">
        <v>38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37</v>
      </c>
      <c r="AY56" s="2" t="s">
        <v>38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37</v>
      </c>
      <c r="C57" s="2" t="s">
        <v>38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37</v>
      </c>
      <c r="K57" s="2" t="s">
        <v>38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37</v>
      </c>
      <c r="S57" s="2" t="s">
        <v>38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37</v>
      </c>
      <c r="AA57" s="2" t="s">
        <v>38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37</v>
      </c>
      <c r="AI57" s="2" t="s">
        <v>38</v>
      </c>
      <c r="AJ57" s="2">
        <v>2035</v>
      </c>
      <c r="AK57" s="2" t="str">
        <f>IF(sum!A50="ON",sum!B50,"*")</f>
        <v>S_CCUS_EMIS_H2T</v>
      </c>
      <c r="AL57" s="2"/>
      <c r="AM57" s="2">
        <f>IF(sum!A50="ON",sum!G50,"*")</f>
        <v>0</v>
      </c>
      <c r="AP57" s="2" t="s">
        <v>37</v>
      </c>
      <c r="AQ57" s="2" t="s">
        <v>38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37</v>
      </c>
      <c r="AY57" s="2" t="s">
        <v>38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37</v>
      </c>
      <c r="C58" s="2" t="s">
        <v>38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37</v>
      </c>
      <c r="K58" s="2" t="s">
        <v>38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37</v>
      </c>
      <c r="S58" s="2" t="s">
        <v>38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37</v>
      </c>
      <c r="AA58" s="2" t="s">
        <v>38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37</v>
      </c>
      <c r="AI58" s="2" t="s">
        <v>38</v>
      </c>
      <c r="AJ58" s="2">
        <v>2035</v>
      </c>
      <c r="AK58" s="2" t="str">
        <f>IF(sum!A51="ON",sum!B51,"*")</f>
        <v>S_CCUS_EMIS_H2U</v>
      </c>
      <c r="AL58" s="2"/>
      <c r="AM58" s="2">
        <f>IF(sum!A51="ON",sum!G51,"*")</f>
        <v>0</v>
      </c>
      <c r="AP58" s="2" t="s">
        <v>37</v>
      </c>
      <c r="AQ58" s="2" t="s">
        <v>38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37</v>
      </c>
      <c r="AY58" s="2" t="s">
        <v>38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37</v>
      </c>
      <c r="C59" s="2" t="s">
        <v>38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37</v>
      </c>
      <c r="K59" s="2" t="s">
        <v>38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37</v>
      </c>
      <c r="S59" s="2" t="s">
        <v>38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37</v>
      </c>
      <c r="AA59" s="2" t="s">
        <v>38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37</v>
      </c>
      <c r="AI59" s="2" t="s">
        <v>38</v>
      </c>
      <c r="AJ59" s="2">
        <v>2035</v>
      </c>
      <c r="AK59" s="2" t="str">
        <f>IF(sum!A52="ON",sum!B52,"*")</f>
        <v>S_CCUS_EMISMeOH_H2</v>
      </c>
      <c r="AL59" s="2"/>
      <c r="AM59" s="2">
        <f>IF(sum!A52="ON",sum!G52,"*")</f>
        <v>0.59388722255497906</v>
      </c>
      <c r="AP59" s="2" t="s">
        <v>37</v>
      </c>
      <c r="AQ59" s="2" t="s">
        <v>38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37</v>
      </c>
      <c r="AY59" s="2" t="s">
        <v>38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37</v>
      </c>
      <c r="C60" s="2" t="s">
        <v>38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37</v>
      </c>
      <c r="K60" s="2" t="s">
        <v>38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37</v>
      </c>
      <c r="S60" s="2" t="s">
        <v>38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37</v>
      </c>
      <c r="AA60" s="2" t="s">
        <v>38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37</v>
      </c>
      <c r="AI60" s="2" t="s">
        <v>38</v>
      </c>
      <c r="AJ60" s="2">
        <v>2035</v>
      </c>
      <c r="AK60" s="2" t="str">
        <f>IF(sum!A53="ON",sum!B53,"*")</f>
        <v>SCOAH2GC01</v>
      </c>
      <c r="AL60" s="2"/>
      <c r="AM60" s="2">
        <f>IF(sum!A53="ON",sum!G53,"*")</f>
        <v>0</v>
      </c>
      <c r="AP60" s="2" t="s">
        <v>37</v>
      </c>
      <c r="AQ60" s="2" t="s">
        <v>38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37</v>
      </c>
      <c r="AY60" s="2" t="s">
        <v>38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37</v>
      </c>
      <c r="C61" s="2" t="s">
        <v>38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37</v>
      </c>
      <c r="K61" s="2" t="s">
        <v>38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37</v>
      </c>
      <c r="S61" s="2" t="s">
        <v>38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37</v>
      </c>
      <c r="AA61" s="2" t="s">
        <v>38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37</v>
      </c>
      <c r="AI61" s="2" t="s">
        <v>38</v>
      </c>
      <c r="AJ61" s="2">
        <v>2035</v>
      </c>
      <c r="AK61" s="2" t="str">
        <f>IF(sum!A54="ON",sum!B54,"*")</f>
        <v>SGASH2RC01</v>
      </c>
      <c r="AL61" s="2"/>
      <c r="AM61" s="2">
        <f>IF(sum!A54="ON",sum!G54,"*")</f>
        <v>4.9908525381869102E-4</v>
      </c>
      <c r="AP61" s="2" t="s">
        <v>37</v>
      </c>
      <c r="AQ61" s="2" t="s">
        <v>38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37</v>
      </c>
      <c r="AY61" s="2" t="s">
        <v>38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37</v>
      </c>
      <c r="C62" s="2" t="s">
        <v>38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37</v>
      </c>
      <c r="K62" s="2" t="s">
        <v>38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37</v>
      </c>
      <c r="S62" s="2" t="s">
        <v>38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37</v>
      </c>
      <c r="AA62" s="2" t="s">
        <v>38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37</v>
      </c>
      <c r="AI62" s="2" t="s">
        <v>38</v>
      </c>
      <c r="AJ62" s="2">
        <v>2035</v>
      </c>
      <c r="AK62" s="2" t="str">
        <f>IF(sum!A55="ON",sum!B55,"*")</f>
        <v>SGASSH2RC01</v>
      </c>
      <c r="AL62" s="2"/>
      <c r="AM62" s="2">
        <f>IF(sum!A55="ON",sum!G55,"*")</f>
        <v>0</v>
      </c>
      <c r="AP62" s="2" t="s">
        <v>37</v>
      </c>
      <c r="AQ62" s="2" t="s">
        <v>38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37</v>
      </c>
      <c r="AY62" s="2" t="s">
        <v>38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37</v>
      </c>
      <c r="C63" s="2" t="s">
        <v>38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37</v>
      </c>
      <c r="K63" s="2" t="s">
        <v>38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37</v>
      </c>
      <c r="S63" s="2" t="s">
        <v>38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37</v>
      </c>
      <c r="AA63" s="2" t="s">
        <v>38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37</v>
      </c>
      <c r="AI63" s="2" t="s">
        <v>38</v>
      </c>
      <c r="AJ63" s="2">
        <v>2035</v>
      </c>
      <c r="AK63" s="2" t="str">
        <f>IF(sum!A56="ON",sum!B56,"*")</f>
        <v>SHFOH2POC01</v>
      </c>
      <c r="AL63" s="2"/>
      <c r="AM63" s="2">
        <f>IF(sum!A56="ON",sum!G56,"*")</f>
        <v>0.72608729197167698</v>
      </c>
      <c r="AP63" s="2" t="s">
        <v>37</v>
      </c>
      <c r="AQ63" s="2" t="s">
        <v>38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37</v>
      </c>
      <c r="AY63" s="2" t="s">
        <v>38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37</v>
      </c>
      <c r="C64" s="2" t="s">
        <v>38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37</v>
      </c>
      <c r="K64" s="2" t="s">
        <v>38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37</v>
      </c>
      <c r="S64" s="2" t="s">
        <v>38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37</v>
      </c>
      <c r="AA64" s="2" t="s">
        <v>38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37</v>
      </c>
      <c r="AI64" s="2" t="s">
        <v>38</v>
      </c>
      <c r="AJ64" s="2">
        <v>2035</v>
      </c>
      <c r="AK64" s="2" t="str">
        <f>IF(sum!A57="ON",sum!B57,"*")</f>
        <v>SINKCCU</v>
      </c>
      <c r="AL64" s="2"/>
      <c r="AM64" s="2">
        <f>IF(sum!A57="ON",sum!G57,"*")</f>
        <v>1176.49360253737</v>
      </c>
      <c r="AP64" s="2" t="s">
        <v>37</v>
      </c>
      <c r="AQ64" s="2" t="s">
        <v>38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37</v>
      </c>
      <c r="AY64" s="2" t="s">
        <v>38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37</v>
      </c>
      <c r="C65" s="2" t="s">
        <v>38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37</v>
      </c>
      <c r="K65" s="2" t="s">
        <v>38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37</v>
      </c>
      <c r="S65" s="2" t="s">
        <v>38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37</v>
      </c>
      <c r="AA65" s="2" t="s">
        <v>38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37</v>
      </c>
      <c r="AI65" s="2" t="s">
        <v>38</v>
      </c>
      <c r="AJ65" s="2">
        <v>2035</v>
      </c>
      <c r="AK65" s="2" t="str">
        <f>IF(sum!A58="ON",sum!B58,"*")</f>
        <v>SNK_DAC</v>
      </c>
      <c r="AL65" s="2"/>
      <c r="AM65" s="2">
        <f>IF(sum!A58="ON",sum!G58,"*")</f>
        <v>1871.11182974352</v>
      </c>
      <c r="AP65" s="2" t="s">
        <v>37</v>
      </c>
      <c r="AQ65" s="2" t="s">
        <v>38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37</v>
      </c>
      <c r="AY65" s="2" t="s">
        <v>38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37</v>
      </c>
      <c r="C66" s="2" t="s">
        <v>38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37</v>
      </c>
      <c r="K66" s="2" t="s">
        <v>38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37</v>
      </c>
      <c r="S66" s="2" t="s">
        <v>38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37</v>
      </c>
      <c r="AA66" s="2" t="s">
        <v>38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37</v>
      </c>
      <c r="AI66" s="2" t="s">
        <v>38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37</v>
      </c>
      <c r="AQ66" s="2" t="s">
        <v>38</v>
      </c>
      <c r="AR66" s="2">
        <v>2035</v>
      </c>
      <c r="AS66" s="2" t="str">
        <f>IF(sum!A59="QU",sum!B59,"*")</f>
        <v>INDGASH2C01</v>
      </c>
      <c r="AT66" s="2"/>
      <c r="AU66" s="2">
        <f>IF(sum!A59="QU",sum!G59,"*")</f>
        <v>19.654595062824999</v>
      </c>
      <c r="AX66" s="2" t="s">
        <v>37</v>
      </c>
      <c r="AY66" s="2" t="s">
        <v>38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37</v>
      </c>
      <c r="C67" s="2" t="s">
        <v>38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37</v>
      </c>
      <c r="K67" s="2" t="s">
        <v>38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37</v>
      </c>
      <c r="S67" s="2" t="s">
        <v>38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37</v>
      </c>
      <c r="AA67" s="2" t="s">
        <v>38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37</v>
      </c>
      <c r="AI67" s="2" t="s">
        <v>38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37</v>
      </c>
      <c r="AQ67" s="2" t="s">
        <v>38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37</v>
      </c>
      <c r="AY67" s="2" t="s">
        <v>38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37</v>
      </c>
      <c r="C68" s="2" t="s">
        <v>38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37</v>
      </c>
      <c r="K68" s="2" t="s">
        <v>38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37</v>
      </c>
      <c r="S68" s="2" t="s">
        <v>38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37</v>
      </c>
      <c r="AA68" s="2" t="s">
        <v>38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37</v>
      </c>
      <c r="AI68" s="2" t="s">
        <v>38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37</v>
      </c>
      <c r="AQ68" s="2" t="s">
        <v>38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37</v>
      </c>
      <c r="AY68" s="2" t="s">
        <v>38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37</v>
      </c>
      <c r="C69" s="2" t="s">
        <v>38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37</v>
      </c>
      <c r="K69" s="2" t="s">
        <v>38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37</v>
      </c>
      <c r="S69" s="2" t="s">
        <v>38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37</v>
      </c>
      <c r="AA69" s="2" t="s">
        <v>38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37</v>
      </c>
      <c r="AI69" s="2" t="s">
        <v>38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37</v>
      </c>
      <c r="AQ69" s="2" t="s">
        <v>38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37</v>
      </c>
      <c r="AY69" s="2" t="s">
        <v>38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37</v>
      </c>
      <c r="C70" s="2" t="s">
        <v>38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37</v>
      </c>
      <c r="K70" s="2" t="s">
        <v>38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37</v>
      </c>
      <c r="S70" s="2" t="s">
        <v>38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37</v>
      </c>
      <c r="AA70" s="2" t="s">
        <v>38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37</v>
      </c>
      <c r="AI70" s="2" t="s">
        <v>38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37</v>
      </c>
      <c r="AQ70" s="2" t="s">
        <v>38</v>
      </c>
      <c r="AR70" s="2">
        <v>2035</v>
      </c>
      <c r="AS70" s="2" t="str">
        <f>IF(sum!A63="QU",sum!B63,"*")</f>
        <v>S_CCUS_ATM</v>
      </c>
      <c r="AT70" s="2"/>
      <c r="AU70" s="2">
        <f>IF(sum!A63="QU",sum!G63,"*")</f>
        <v>0</v>
      </c>
      <c r="AX70" s="2" t="s">
        <v>37</v>
      </c>
      <c r="AY70" s="2" t="s">
        <v>38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37</v>
      </c>
      <c r="C71" s="2" t="s">
        <v>38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37</v>
      </c>
      <c r="K71" s="2" t="s">
        <v>38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37</v>
      </c>
      <c r="S71" s="2" t="s">
        <v>38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37</v>
      </c>
      <c r="AA71" s="2" t="s">
        <v>38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37</v>
      </c>
      <c r="AI71" s="2" t="s">
        <v>38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37</v>
      </c>
      <c r="AQ71" s="2" t="s">
        <v>38</v>
      </c>
      <c r="AR71" s="2">
        <v>2035</v>
      </c>
      <c r="AS71" s="2" t="str">
        <f>IF(sum!A64="QU",sum!B64,"*")</f>
        <v>S_CCUS_EMIS_H2U</v>
      </c>
      <c r="AT71" s="2"/>
      <c r="AU71" s="2">
        <f>IF(sum!A64="QU",sum!G64,"*")</f>
        <v>0</v>
      </c>
      <c r="AX71" s="2" t="s">
        <v>37</v>
      </c>
      <c r="AY71" s="2" t="s">
        <v>38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37</v>
      </c>
      <c r="C72" s="2" t="s">
        <v>38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37</v>
      </c>
      <c r="K72" s="2" t="s">
        <v>38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37</v>
      </c>
      <c r="S72" s="2" t="s">
        <v>38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37</v>
      </c>
      <c r="AA72" s="2" t="s">
        <v>38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37</v>
      </c>
      <c r="AI72" s="2" t="s">
        <v>38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37</v>
      </c>
      <c r="AQ72" s="2" t="s">
        <v>38</v>
      </c>
      <c r="AR72" s="2">
        <v>2035</v>
      </c>
      <c r="AS72" s="2" t="str">
        <f>IF(sum!A65="QU",sum!B65,"*")</f>
        <v>S_CCUS_EMISMeOH_H2</v>
      </c>
      <c r="AT72" s="2"/>
      <c r="AU72" s="2">
        <f>IF(sum!A65="QU",sum!G65,"*")</f>
        <v>1.32725621402498</v>
      </c>
      <c r="AX72" s="2" t="s">
        <v>37</v>
      </c>
      <c r="AY72" s="2" t="s">
        <v>38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37</v>
      </c>
      <c r="C73" s="2" t="s">
        <v>38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37</v>
      </c>
      <c r="K73" s="2" t="s">
        <v>38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37</v>
      </c>
      <c r="S73" s="2" t="s">
        <v>38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37</v>
      </c>
      <c r="AA73" s="2" t="s">
        <v>38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37</v>
      </c>
      <c r="AI73" s="2" t="s">
        <v>38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37</v>
      </c>
      <c r="AQ73" s="2" t="s">
        <v>38</v>
      </c>
      <c r="AR73" s="2">
        <v>2035</v>
      </c>
      <c r="AS73" s="2" t="str">
        <f>IF(sum!A66="QU",sum!B66,"*")</f>
        <v>SCOAH2GC01</v>
      </c>
      <c r="AT73" s="2"/>
      <c r="AU73" s="2">
        <f>IF(sum!A66="QU",sum!G66,"*")</f>
        <v>0</v>
      </c>
      <c r="AX73" s="2" t="s">
        <v>37</v>
      </c>
      <c r="AY73" s="2" t="s">
        <v>38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37</v>
      </c>
      <c r="C74" s="2" t="s">
        <v>38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37</v>
      </c>
      <c r="K74" s="2" t="s">
        <v>38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37</v>
      </c>
      <c r="S74" s="2" t="s">
        <v>38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37</v>
      </c>
      <c r="AA74" s="2" t="s">
        <v>38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37</v>
      </c>
      <c r="AI74" s="2" t="s">
        <v>38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37</v>
      </c>
      <c r="AQ74" s="2" t="s">
        <v>38</v>
      </c>
      <c r="AR74" s="2">
        <v>2035</v>
      </c>
      <c r="AS74" s="2" t="str">
        <f>IF(sum!A67="QU",sum!B67,"*")</f>
        <v>SGASH2RC01</v>
      </c>
      <c r="AT74" s="2"/>
      <c r="AU74" s="2">
        <f>IF(sum!A67="QU",sum!G67,"*")</f>
        <v>7.3043714329501901E-3</v>
      </c>
      <c r="AX74" s="2" t="s">
        <v>37</v>
      </c>
      <c r="AY74" s="2" t="s">
        <v>38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37</v>
      </c>
      <c r="C75" s="2" t="s">
        <v>38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37</v>
      </c>
      <c r="K75" s="2" t="s">
        <v>38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37</v>
      </c>
      <c r="S75" s="2" t="s">
        <v>38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37</v>
      </c>
      <c r="AA75" s="2" t="s">
        <v>38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37</v>
      </c>
      <c r="AI75" s="2" t="s">
        <v>38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37</v>
      </c>
      <c r="AQ75" s="2" t="s">
        <v>38</v>
      </c>
      <c r="AR75" s="2">
        <v>2035</v>
      </c>
      <c r="AS75" s="2" t="str">
        <f>IF(sum!A68="QU",sum!B68,"*")</f>
        <v>SGASSH2RC01</v>
      </c>
      <c r="AT75" s="2"/>
      <c r="AU75" s="2">
        <f>IF(sum!A68="QU",sum!G68,"*")</f>
        <v>1.2738476956284299</v>
      </c>
      <c r="AX75" s="2" t="s">
        <v>37</v>
      </c>
      <c r="AY75" s="2" t="s">
        <v>38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37</v>
      </c>
      <c r="C76" s="2" t="s">
        <v>38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37</v>
      </c>
      <c r="K76" s="2" t="s">
        <v>38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37</v>
      </c>
      <c r="S76" s="2" t="s">
        <v>38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37</v>
      </c>
      <c r="AA76" s="2" t="s">
        <v>38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37</v>
      </c>
      <c r="AI76" s="2" t="s">
        <v>38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37</v>
      </c>
      <c r="AQ76" s="2" t="s">
        <v>38</v>
      </c>
      <c r="AR76" s="2">
        <v>2035</v>
      </c>
      <c r="AS76" s="2" t="str">
        <f>IF(sum!A69="QU",sum!B69,"*")</f>
        <v>SHFOH2POC01</v>
      </c>
      <c r="AT76" s="2"/>
      <c r="AU76" s="2">
        <f>IF(sum!A69="QU",sum!G69,"*")</f>
        <v>0.39131907055208398</v>
      </c>
      <c r="AX76" s="2" t="s">
        <v>37</v>
      </c>
      <c r="AY76" s="2" t="s">
        <v>38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37</v>
      </c>
      <c r="C77" s="2" t="s">
        <v>38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37</v>
      </c>
      <c r="K77" s="2" t="s">
        <v>38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37</v>
      </c>
      <c r="S77" s="2" t="s">
        <v>38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37</v>
      </c>
      <c r="AA77" s="2" t="s">
        <v>38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37</v>
      </c>
      <c r="AI77" s="2" t="s">
        <v>38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37</v>
      </c>
      <c r="AQ77" s="2" t="s">
        <v>38</v>
      </c>
      <c r="AR77" s="2">
        <v>2035</v>
      </c>
      <c r="AS77" s="2" t="str">
        <f>IF(sum!A70="QU",sum!B70,"*")</f>
        <v>SINKCCU</v>
      </c>
      <c r="AT77" s="2"/>
      <c r="AU77" s="2">
        <f>IF(sum!A70="QU",sum!G70,"*")</f>
        <v>2629.30129732467</v>
      </c>
      <c r="AX77" s="2" t="s">
        <v>37</v>
      </c>
      <c r="AY77" s="2" t="s">
        <v>38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37</v>
      </c>
      <c r="C78" s="2" t="s">
        <v>38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37</v>
      </c>
      <c r="K78" s="2" t="s">
        <v>38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37</v>
      </c>
      <c r="S78" s="2" t="s">
        <v>38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37</v>
      </c>
      <c r="AA78" s="2" t="s">
        <v>38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37</v>
      </c>
      <c r="AI78" s="2" t="s">
        <v>38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37</v>
      </c>
      <c r="AQ78" s="2" t="s">
        <v>38</v>
      </c>
      <c r="AR78" s="2">
        <v>2035</v>
      </c>
      <c r="AS78" s="2" t="str">
        <f>IF(sum!A71="QU",sum!B71,"*")</f>
        <v>SNK_DAC</v>
      </c>
      <c r="AT78" s="2"/>
      <c r="AU78" s="2">
        <f>IF(sum!A71="QU",sum!G71,"*")</f>
        <v>3214.5828300338899</v>
      </c>
      <c r="AX78" s="2" t="s">
        <v>37</v>
      </c>
      <c r="AY78" s="2" t="s">
        <v>38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37</v>
      </c>
      <c r="C79" s="2" t="s">
        <v>38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37</v>
      </c>
      <c r="K79" s="2" t="s">
        <v>38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37</v>
      </c>
      <c r="S79" s="2" t="s">
        <v>38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37</v>
      </c>
      <c r="AA79" s="2" t="s">
        <v>38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37</v>
      </c>
      <c r="AI79" s="2" t="s">
        <v>38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37</v>
      </c>
      <c r="AQ79" s="2" t="s">
        <v>38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37</v>
      </c>
      <c r="AY79" s="2" t="s">
        <v>38</v>
      </c>
      <c r="AZ79" s="2">
        <v>2035</v>
      </c>
      <c r="BA79" s="2" t="str">
        <f>IF(sum!A72="SA",sum!B72,"*")</f>
        <v>S_CCUS_EMIS_H2T</v>
      </c>
      <c r="BB79" s="2"/>
      <c r="BC79" s="2">
        <f>IF(sum!A72="SA",sum!G72,"*")</f>
        <v>0</v>
      </c>
    </row>
    <row r="80" spans="2:55">
      <c r="B80" s="2" t="s">
        <v>37</v>
      </c>
      <c r="C80" s="2" t="s">
        <v>38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37</v>
      </c>
      <c r="K80" s="2" t="s">
        <v>38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37</v>
      </c>
      <c r="S80" s="2" t="s">
        <v>38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37</v>
      </c>
      <c r="AA80" s="2" t="s">
        <v>38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37</v>
      </c>
      <c r="AI80" s="2" t="s">
        <v>38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37</v>
      </c>
      <c r="AQ80" s="2" t="s">
        <v>38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37</v>
      </c>
      <c r="AY80" s="2" t="s">
        <v>38</v>
      </c>
      <c r="AZ80" s="2">
        <v>2035</v>
      </c>
      <c r="BA80" s="2" t="str">
        <f>IF(sum!A73="SA",sum!B73,"*")</f>
        <v>S_CCUS_EMIS_H2U</v>
      </c>
      <c r="BB80" s="2"/>
      <c r="BC80" s="2">
        <f>IF(sum!A73="SA",sum!G73,"*")</f>
        <v>0</v>
      </c>
    </row>
    <row r="81" spans="2:55">
      <c r="B81" s="2" t="s">
        <v>37</v>
      </c>
      <c r="C81" s="2" t="s">
        <v>38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37</v>
      </c>
      <c r="K81" s="2" t="s">
        <v>38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37</v>
      </c>
      <c r="S81" s="2" t="s">
        <v>38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37</v>
      </c>
      <c r="AA81" s="2" t="s">
        <v>38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37</v>
      </c>
      <c r="AI81" s="2" t="s">
        <v>38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37</v>
      </c>
      <c r="AQ81" s="2" t="s">
        <v>38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37</v>
      </c>
      <c r="AY81" s="2" t="s">
        <v>38</v>
      </c>
      <c r="AZ81" s="2">
        <v>2035</v>
      </c>
      <c r="BA81" s="2" t="str">
        <f>IF(sum!A74="SA",sum!B74,"*")</f>
        <v>S_CCUS_EMISMeOH_H2</v>
      </c>
      <c r="BB81" s="2"/>
      <c r="BC81" s="2">
        <f>IF(sum!A74="SA",sum!G74,"*")</f>
        <v>0</v>
      </c>
    </row>
    <row r="82" spans="2:55">
      <c r="B82" s="2" t="s">
        <v>37</v>
      </c>
      <c r="C82" s="2" t="s">
        <v>38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37</v>
      </c>
      <c r="K82" s="2" t="s">
        <v>38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37</v>
      </c>
      <c r="S82" s="2" t="s">
        <v>38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37</v>
      </c>
      <c r="AA82" s="2" t="s">
        <v>38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37</v>
      </c>
      <c r="AI82" s="2" t="s">
        <v>38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37</v>
      </c>
      <c r="AQ82" s="2" t="s">
        <v>38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37</v>
      </c>
      <c r="AY82" s="2" t="s">
        <v>38</v>
      </c>
      <c r="AZ82" s="2">
        <v>2035</v>
      </c>
      <c r="BA82" s="2" t="str">
        <f>IF(sum!A75="SA",sum!B75,"*")</f>
        <v>SCOAH2GC01</v>
      </c>
      <c r="BB82" s="2"/>
      <c r="BC82" s="2">
        <f>IF(sum!A75="SA",sum!G75,"*")</f>
        <v>0</v>
      </c>
    </row>
    <row r="83" spans="2:55">
      <c r="B83" s="2" t="s">
        <v>37</v>
      </c>
      <c r="C83" s="2" t="s">
        <v>38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37</v>
      </c>
      <c r="K83" s="2" t="s">
        <v>38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37</v>
      </c>
      <c r="S83" s="2" t="s">
        <v>38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37</v>
      </c>
      <c r="AA83" s="2" t="s">
        <v>38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37</v>
      </c>
      <c r="AI83" s="2" t="s">
        <v>38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37</v>
      </c>
      <c r="AQ83" s="2" t="s">
        <v>38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37</v>
      </c>
      <c r="AY83" s="2" t="s">
        <v>38</v>
      </c>
      <c r="AZ83" s="2">
        <v>2035</v>
      </c>
      <c r="BA83" s="2" t="str">
        <f>IF(sum!A76="SA",sum!B76,"*")</f>
        <v>SGASSH2RC01</v>
      </c>
      <c r="BB83" s="2"/>
      <c r="BC83" s="2">
        <f>IF(sum!A76="SA",sum!G76,"*")</f>
        <v>0</v>
      </c>
    </row>
    <row r="84" spans="2:55">
      <c r="B84" s="2" t="s">
        <v>37</v>
      </c>
      <c r="C84" s="2" t="s">
        <v>38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37</v>
      </c>
      <c r="K84" s="2" t="s">
        <v>38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37</v>
      </c>
      <c r="S84" s="2" t="s">
        <v>38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37</v>
      </c>
      <c r="AA84" s="2" t="s">
        <v>38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37</v>
      </c>
      <c r="AI84" s="2" t="s">
        <v>38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37</v>
      </c>
      <c r="AQ84" s="2" t="s">
        <v>38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37</v>
      </c>
      <c r="AY84" s="2" t="s">
        <v>38</v>
      </c>
      <c r="AZ84" s="2">
        <v>2035</v>
      </c>
      <c r="BA84" s="2" t="str">
        <f>IF(sum!A77="SA",sum!B77,"*")</f>
        <v>SINKCCU</v>
      </c>
      <c r="BB84" s="2"/>
      <c r="BC84" s="2">
        <f>IF(sum!A77="SA",sum!G77,"*")</f>
        <v>0</v>
      </c>
    </row>
    <row r="85" spans="2:55">
      <c r="B85" s="2" t="s">
        <v>37</v>
      </c>
      <c r="C85" s="2" t="s">
        <v>38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37</v>
      </c>
      <c r="K85" s="2" t="s">
        <v>38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37</v>
      </c>
      <c r="S85" s="2" t="s">
        <v>38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37</v>
      </c>
      <c r="AA85" s="2" t="s">
        <v>38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37</v>
      </c>
      <c r="AI85" s="2" t="s">
        <v>38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37</v>
      </c>
      <c r="AQ85" s="2" t="s">
        <v>38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37</v>
      </c>
      <c r="AY85" s="2" t="s">
        <v>38</v>
      </c>
      <c r="AZ85" s="2">
        <v>2035</v>
      </c>
      <c r="BA85" s="2" t="str">
        <f>IF(sum!A78="SA",sum!B78,"*")</f>
        <v>SNK_DAC</v>
      </c>
      <c r="BB85" s="2"/>
      <c r="BC85" s="2">
        <f>IF(sum!A78="SA",sum!G78,"*")</f>
        <v>0</v>
      </c>
    </row>
    <row r="86" spans="2:55">
      <c r="B86" s="2" t="s">
        <v>37</v>
      </c>
      <c r="C86" s="2" t="s">
        <v>38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37</v>
      </c>
      <c r="K86" s="2" t="s">
        <v>38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37</v>
      </c>
      <c r="S86" s="2" t="s">
        <v>38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37</v>
      </c>
      <c r="AA86" s="2" t="s">
        <v>38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37</v>
      </c>
      <c r="AI86" s="2" t="s">
        <v>38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37</v>
      </c>
      <c r="AQ86" s="2" t="s">
        <v>38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37</v>
      </c>
      <c r="AY86" s="2" t="s">
        <v>38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37</v>
      </c>
      <c r="C87" s="2" t="s">
        <v>38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37</v>
      </c>
      <c r="K87" s="2" t="s">
        <v>38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37</v>
      </c>
      <c r="S87" s="2" t="s">
        <v>38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37</v>
      </c>
      <c r="AA87" s="2" t="s">
        <v>38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37</v>
      </c>
      <c r="AI87" s="2" t="s">
        <v>38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37</v>
      </c>
      <c r="AQ87" s="2" t="s">
        <v>38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37</v>
      </c>
      <c r="AY87" s="2" t="s">
        <v>38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37</v>
      </c>
      <c r="C88" s="2" t="s">
        <v>38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37</v>
      </c>
      <c r="K88" s="2" t="s">
        <v>38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37</v>
      </c>
      <c r="S88" s="2" t="s">
        <v>38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37</v>
      </c>
      <c r="AA88" s="2" t="s">
        <v>38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37</v>
      </c>
      <c r="AI88" s="2" t="s">
        <v>38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37</v>
      </c>
      <c r="AQ88" s="2" t="s">
        <v>38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37</v>
      </c>
      <c r="AY88" s="2" t="s">
        <v>38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37</v>
      </c>
      <c r="C89" s="2" t="s">
        <v>38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37</v>
      </c>
      <c r="K89" s="2" t="s">
        <v>38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37</v>
      </c>
      <c r="S89" s="2" t="s">
        <v>38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37</v>
      </c>
      <c r="AA89" s="2" t="s">
        <v>38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37</v>
      </c>
      <c r="AI89" s="2" t="s">
        <v>38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37</v>
      </c>
      <c r="AQ89" s="2" t="s">
        <v>38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37</v>
      </c>
      <c r="AY89" s="2" t="s">
        <v>38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37</v>
      </c>
      <c r="C90" s="2" t="s">
        <v>38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37</v>
      </c>
      <c r="K90" s="2" t="s">
        <v>38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37</v>
      </c>
      <c r="S90" s="2" t="s">
        <v>38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37</v>
      </c>
      <c r="AA90" s="2" t="s">
        <v>38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37</v>
      </c>
      <c r="AI90" s="2" t="s">
        <v>38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37</v>
      </c>
      <c r="AQ90" s="2" t="s">
        <v>38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37</v>
      </c>
      <c r="AY90" s="2" t="s">
        <v>38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37</v>
      </c>
      <c r="C91" s="2" t="s">
        <v>38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37</v>
      </c>
      <c r="K91" s="2" t="s">
        <v>38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37</v>
      </c>
      <c r="S91" s="2" t="s">
        <v>38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37</v>
      </c>
      <c r="AA91" s="2" t="s">
        <v>38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37</v>
      </c>
      <c r="AI91" s="2" t="s">
        <v>38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37</v>
      </c>
      <c r="AQ91" s="2" t="s">
        <v>38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37</v>
      </c>
      <c r="AY91" s="2" t="s">
        <v>38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37</v>
      </c>
      <c r="C92" s="2" t="s">
        <v>38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37</v>
      </c>
      <c r="K92" s="2" t="s">
        <v>38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37</v>
      </c>
      <c r="S92" s="2" t="s">
        <v>38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37</v>
      </c>
      <c r="AA92" s="2" t="s">
        <v>38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37</v>
      </c>
      <c r="AI92" s="2" t="s">
        <v>38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37</v>
      </c>
      <c r="AQ92" s="2" t="s">
        <v>38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37</v>
      </c>
      <c r="AY92" s="2" t="s">
        <v>38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37</v>
      </c>
      <c r="C93" s="2" t="s">
        <v>38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37</v>
      </c>
      <c r="K93" s="2" t="s">
        <v>38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37</v>
      </c>
      <c r="S93" s="2" t="s">
        <v>38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37</v>
      </c>
      <c r="AA93" s="2" t="s">
        <v>38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37</v>
      </c>
      <c r="AI93" s="2" t="s">
        <v>38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37</v>
      </c>
      <c r="AQ93" s="2" t="s">
        <v>38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37</v>
      </c>
      <c r="AY93" s="2" t="s">
        <v>38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37</v>
      </c>
      <c r="C94" s="2" t="s">
        <v>38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37</v>
      </c>
      <c r="K94" s="2" t="s">
        <v>38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37</v>
      </c>
      <c r="S94" s="2" t="s">
        <v>38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37</v>
      </c>
      <c r="AA94" s="2" t="s">
        <v>38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37</v>
      </c>
      <c r="AI94" s="2" t="s">
        <v>38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37</v>
      </c>
      <c r="AQ94" s="2" t="s">
        <v>38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37</v>
      </c>
      <c r="AY94" s="2" t="s">
        <v>38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37</v>
      </c>
      <c r="C95" s="2" t="s">
        <v>38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37</v>
      </c>
      <c r="K95" s="2" t="s">
        <v>38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37</v>
      </c>
      <c r="S95" s="2" t="s">
        <v>38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37</v>
      </c>
      <c r="AA95" s="2" t="s">
        <v>38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37</v>
      </c>
      <c r="AI95" s="2" t="s">
        <v>38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37</v>
      </c>
      <c r="AQ95" s="2" t="s">
        <v>38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37</v>
      </c>
      <c r="AY95" s="2" t="s">
        <v>38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37</v>
      </c>
      <c r="C96" s="2" t="s">
        <v>38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37</v>
      </c>
      <c r="K96" s="2" t="s">
        <v>38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37</v>
      </c>
      <c r="S96" s="2" t="s">
        <v>38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37</v>
      </c>
      <c r="AA96" s="2" t="s">
        <v>38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37</v>
      </c>
      <c r="AI96" s="2" t="s">
        <v>38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37</v>
      </c>
      <c r="AQ96" s="2" t="s">
        <v>38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37</v>
      </c>
      <c r="AY96" s="2" t="s">
        <v>38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/>
      <c r="C109" s="2"/>
      <c r="D109" s="2"/>
      <c r="E109" s="2"/>
      <c r="F109" s="2"/>
      <c r="G109" s="2"/>
      <c r="H109" s="2"/>
      <c r="J109" s="2"/>
      <c r="K109" s="2"/>
      <c r="L109" s="2"/>
      <c r="M109" s="2"/>
      <c r="N109" s="2"/>
      <c r="O109" s="2"/>
      <c r="R109" s="2"/>
      <c r="S109" s="2"/>
      <c r="T109" s="2"/>
      <c r="U109" s="2"/>
      <c r="V109" s="2"/>
      <c r="W109" s="2"/>
      <c r="Z109" s="2"/>
      <c r="AA109" s="2"/>
      <c r="AB109" s="2"/>
      <c r="AC109" s="2"/>
      <c r="AD109" s="2"/>
      <c r="AE109" s="2"/>
      <c r="AH109" s="2"/>
      <c r="AI109" s="2"/>
      <c r="AJ109" s="2"/>
      <c r="AK109" s="2"/>
      <c r="AL109" s="2"/>
      <c r="AM109" s="2"/>
      <c r="AP109" s="2"/>
      <c r="AQ109" s="2"/>
      <c r="AR109" s="2"/>
      <c r="AS109" s="2"/>
      <c r="AT109" s="2"/>
      <c r="AU109" s="2"/>
      <c r="AX109" s="2"/>
      <c r="AY109" s="2"/>
      <c r="AZ109" s="2"/>
      <c r="BA109" s="2"/>
      <c r="BB109" s="2"/>
      <c r="BC109" s="2"/>
    </row>
    <row r="110" spans="2:55">
      <c r="B110" s="2"/>
      <c r="C110" s="2"/>
      <c r="D110" s="2"/>
      <c r="E110" s="2"/>
      <c r="F110" s="2"/>
      <c r="G110" s="2"/>
      <c r="H110" s="2"/>
      <c r="J110" s="2"/>
      <c r="K110" s="2"/>
      <c r="L110" s="2"/>
      <c r="M110" s="2"/>
      <c r="N110" s="2"/>
      <c r="O110" s="2"/>
      <c r="R110" s="2"/>
      <c r="S110" s="2"/>
      <c r="T110" s="2"/>
      <c r="U110" s="2"/>
      <c r="V110" s="2"/>
      <c r="W110" s="2"/>
      <c r="Z110" s="2"/>
      <c r="AA110" s="2"/>
      <c r="AB110" s="2"/>
      <c r="AC110" s="2"/>
      <c r="AD110" s="2"/>
      <c r="AE110" s="2"/>
      <c r="AH110" s="2"/>
      <c r="AI110" s="2"/>
      <c r="AJ110" s="2"/>
      <c r="AK110" s="2"/>
      <c r="AL110" s="2"/>
      <c r="AM110" s="2"/>
      <c r="AP110" s="2"/>
      <c r="AQ110" s="2"/>
      <c r="AR110" s="2"/>
      <c r="AS110" s="2"/>
      <c r="AT110" s="2"/>
      <c r="AU110" s="2"/>
      <c r="AX110" s="2"/>
      <c r="AY110" s="2"/>
      <c r="AZ110" s="2"/>
      <c r="BA110" s="2"/>
      <c r="BB110" s="2"/>
      <c r="BC110" s="2"/>
    </row>
    <row r="111" spans="2:55">
      <c r="B111" s="4" t="s">
        <v>37</v>
      </c>
      <c r="C111" s="4" t="s">
        <v>38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37</v>
      </c>
      <c r="K111" s="4" t="s">
        <v>38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37</v>
      </c>
      <c r="S111" s="4" t="s">
        <v>38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37</v>
      </c>
      <c r="AA111" s="4" t="s">
        <v>38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37</v>
      </c>
      <c r="AI111" s="4" t="s">
        <v>38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37</v>
      </c>
      <c r="AQ111" s="2" t="s">
        <v>38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37</v>
      </c>
      <c r="AY111" s="4" t="s">
        <v>38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37</v>
      </c>
      <c r="C112" s="2" t="s">
        <v>38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37</v>
      </c>
      <c r="K112" s="2" t="s">
        <v>38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37</v>
      </c>
      <c r="S112" s="2" t="s">
        <v>38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37</v>
      </c>
      <c r="AA112" s="2" t="s">
        <v>38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37</v>
      </c>
      <c r="AI112" s="2" t="s">
        <v>38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37</v>
      </c>
      <c r="AQ112" s="2" t="s">
        <v>38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37</v>
      </c>
      <c r="AY112" s="2" t="s">
        <v>38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37</v>
      </c>
      <c r="C113" s="2" t="s">
        <v>38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37</v>
      </c>
      <c r="K113" s="2" t="s">
        <v>38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37</v>
      </c>
      <c r="S113" s="2" t="s">
        <v>38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37</v>
      </c>
      <c r="AA113" s="2" t="s">
        <v>38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37</v>
      </c>
      <c r="AI113" s="2" t="s">
        <v>38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37</v>
      </c>
      <c r="AQ113" s="2" t="s">
        <v>38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37</v>
      </c>
      <c r="AY113" s="2" t="s">
        <v>38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37</v>
      </c>
      <c r="C114" s="4" t="s">
        <v>38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37</v>
      </c>
      <c r="K114" s="4" t="s">
        <v>38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37</v>
      </c>
      <c r="S114" s="4" t="s">
        <v>38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37</v>
      </c>
      <c r="AA114" s="4" t="s">
        <v>38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37</v>
      </c>
      <c r="AI114" s="4" t="s">
        <v>38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37</v>
      </c>
      <c r="AQ114" s="2" t="s">
        <v>38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37</v>
      </c>
      <c r="AY114" s="4" t="s">
        <v>38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37</v>
      </c>
      <c r="C115" s="2" t="s">
        <v>38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37</v>
      </c>
      <c r="K115" s="2" t="s">
        <v>38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37</v>
      </c>
      <c r="S115" s="2" t="s">
        <v>38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37</v>
      </c>
      <c r="AA115" s="2" t="s">
        <v>38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37</v>
      </c>
      <c r="AI115" s="2" t="s">
        <v>38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37</v>
      </c>
      <c r="AQ115" s="2" t="s">
        <v>38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37</v>
      </c>
      <c r="AY115" s="2" t="s">
        <v>38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37</v>
      </c>
      <c r="C116" s="2" t="s">
        <v>38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37</v>
      </c>
      <c r="K116" s="2" t="s">
        <v>38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37</v>
      </c>
      <c r="S116" s="2" t="s">
        <v>38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37</v>
      </c>
      <c r="AA116" s="2" t="s">
        <v>38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37</v>
      </c>
      <c r="AI116" s="2" t="s">
        <v>38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37</v>
      </c>
      <c r="AQ116" s="2" t="s">
        <v>38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37</v>
      </c>
      <c r="AY116" s="2" t="s">
        <v>38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37</v>
      </c>
      <c r="C117" s="4" t="s">
        <v>38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37</v>
      </c>
      <c r="K117" s="4" t="s">
        <v>38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37</v>
      </c>
      <c r="S117" s="4" t="s">
        <v>38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37</v>
      </c>
      <c r="AA117" s="4" t="s">
        <v>38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37</v>
      </c>
      <c r="AI117" s="4" t="s">
        <v>38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37</v>
      </c>
      <c r="AQ117" s="2" t="s">
        <v>38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37</v>
      </c>
      <c r="AY117" s="4" t="s">
        <v>38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37</v>
      </c>
      <c r="C118" s="2" t="s">
        <v>38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37</v>
      </c>
      <c r="K118" s="2" t="s">
        <v>38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37</v>
      </c>
      <c r="S118" s="2" t="s">
        <v>38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37</v>
      </c>
      <c r="AA118" s="2" t="s">
        <v>38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37</v>
      </c>
      <c r="AI118" s="2" t="s">
        <v>38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37</v>
      </c>
      <c r="AQ118" s="2" t="s">
        <v>38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37</v>
      </c>
      <c r="AY118" s="2" t="s">
        <v>38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pans="2:55" s="1" customFormat="1">
      <c r="B119" s="2" t="s">
        <v>37</v>
      </c>
      <c r="C119" s="2" t="s">
        <v>38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37</v>
      </c>
      <c r="K119" s="2" t="s">
        <v>38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37</v>
      </c>
      <c r="S119" s="2" t="s">
        <v>38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37</v>
      </c>
      <c r="AA119" s="2" t="s">
        <v>38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37</v>
      </c>
      <c r="AI119" s="2" t="s">
        <v>38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37</v>
      </c>
      <c r="AQ119" s="4" t="s">
        <v>38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37</v>
      </c>
      <c r="AY119" s="2" t="s">
        <v>38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37</v>
      </c>
      <c r="C120" s="4" t="s">
        <v>38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37</v>
      </c>
      <c r="K120" s="4" t="s">
        <v>38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37</v>
      </c>
      <c r="S120" s="4" t="s">
        <v>38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37</v>
      </c>
      <c r="AA120" s="4" t="s">
        <v>38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37</v>
      </c>
      <c r="AI120" s="4" t="s">
        <v>38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37</v>
      </c>
      <c r="AQ120" s="2" t="s">
        <v>38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37</v>
      </c>
      <c r="AY120" s="4" t="s">
        <v>38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37</v>
      </c>
      <c r="C121" s="2" t="s">
        <v>38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37</v>
      </c>
      <c r="K121" s="2" t="s">
        <v>38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37</v>
      </c>
      <c r="S121" s="2" t="s">
        <v>38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37</v>
      </c>
      <c r="AA121" s="2" t="s">
        <v>38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37</v>
      </c>
      <c r="AI121" s="2" t="s">
        <v>38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37</v>
      </c>
      <c r="AQ121" s="2" t="s">
        <v>38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37</v>
      </c>
      <c r="AY121" s="2" t="s">
        <v>38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37</v>
      </c>
      <c r="C122" s="2" t="s">
        <v>38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37</v>
      </c>
      <c r="K122" s="2" t="s">
        <v>38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37</v>
      </c>
      <c r="S122" s="2" t="s">
        <v>38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37</v>
      </c>
      <c r="AA122" s="2" t="s">
        <v>38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37</v>
      </c>
      <c r="AI122" s="2" t="s">
        <v>38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37</v>
      </c>
      <c r="AQ122" s="2" t="s">
        <v>38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37</v>
      </c>
      <c r="AY122" s="2" t="s">
        <v>38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37</v>
      </c>
      <c r="C123" s="4" t="s">
        <v>38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37</v>
      </c>
      <c r="K123" s="4" t="s">
        <v>38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37</v>
      </c>
      <c r="S123" s="4" t="s">
        <v>38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37</v>
      </c>
      <c r="AA123" s="4" t="s">
        <v>38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37</v>
      </c>
      <c r="AI123" s="4" t="s">
        <v>38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37</v>
      </c>
      <c r="AQ123" s="2" t="s">
        <v>38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37</v>
      </c>
      <c r="AY123" s="4" t="s">
        <v>38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37</v>
      </c>
      <c r="C124" s="2" t="s">
        <v>38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37</v>
      </c>
      <c r="K124" s="2" t="s">
        <v>38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37</v>
      </c>
      <c r="S124" s="2" t="s">
        <v>38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37</v>
      </c>
      <c r="AA124" s="2" t="s">
        <v>38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37</v>
      </c>
      <c r="AI124" s="2" t="s">
        <v>38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37</v>
      </c>
      <c r="AQ124" s="2" t="s">
        <v>38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37</v>
      </c>
      <c r="AY124" s="2" t="s">
        <v>38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37</v>
      </c>
      <c r="C125" s="2" t="s">
        <v>38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37</v>
      </c>
      <c r="K125" s="2" t="s">
        <v>38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37</v>
      </c>
      <c r="S125" s="2" t="s">
        <v>38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37</v>
      </c>
      <c r="AA125" s="2" t="s">
        <v>38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37</v>
      </c>
      <c r="AI125" s="2" t="s">
        <v>38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37</v>
      </c>
      <c r="AQ125" s="2" t="s">
        <v>38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37</v>
      </c>
      <c r="AY125" s="2" t="s">
        <v>38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37</v>
      </c>
      <c r="C126" s="4" t="s">
        <v>38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37</v>
      </c>
      <c r="K126" s="4" t="s">
        <v>38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37</v>
      </c>
      <c r="S126" s="4" t="s">
        <v>38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37</v>
      </c>
      <c r="AA126" s="4" t="s">
        <v>38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37</v>
      </c>
      <c r="AI126" s="4" t="s">
        <v>38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37</v>
      </c>
      <c r="AQ126" s="2" t="s">
        <v>38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37</v>
      </c>
      <c r="AY126" s="4" t="s">
        <v>38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37</v>
      </c>
      <c r="C127" s="2" t="s">
        <v>38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37</v>
      </c>
      <c r="K127" s="2" t="s">
        <v>38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37</v>
      </c>
      <c r="S127" s="2" t="s">
        <v>38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37</v>
      </c>
      <c r="AA127" s="2" t="s">
        <v>38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37</v>
      </c>
      <c r="AI127" s="2" t="s">
        <v>38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37</v>
      </c>
      <c r="AQ127" s="2" t="s">
        <v>38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37</v>
      </c>
      <c r="AY127" s="2" t="s">
        <v>38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37</v>
      </c>
      <c r="C128" s="2" t="s">
        <v>38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37</v>
      </c>
      <c r="K128" s="2" t="s">
        <v>38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37</v>
      </c>
      <c r="S128" s="2" t="s">
        <v>38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37</v>
      </c>
      <c r="AA128" s="2" t="s">
        <v>38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37</v>
      </c>
      <c r="AI128" s="2" t="s">
        <v>38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37</v>
      </c>
      <c r="AQ128" s="2" t="s">
        <v>38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37</v>
      </c>
      <c r="AY128" s="2" t="s">
        <v>38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37</v>
      </c>
      <c r="C129" s="4" t="s">
        <v>38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37</v>
      </c>
      <c r="K129" s="4" t="s">
        <v>38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37</v>
      </c>
      <c r="S129" s="4" t="s">
        <v>38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37</v>
      </c>
      <c r="AA129" s="4" t="s">
        <v>38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37</v>
      </c>
      <c r="AI129" s="4" t="s">
        <v>38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37</v>
      </c>
      <c r="AQ129" s="4" t="s">
        <v>38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37</v>
      </c>
      <c r="AY129" s="4" t="s">
        <v>38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37</v>
      </c>
      <c r="C130" s="2" t="s">
        <v>38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37</v>
      </c>
      <c r="K130" s="2" t="s">
        <v>38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37</v>
      </c>
      <c r="S130" s="2" t="s">
        <v>38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37</v>
      </c>
      <c r="AA130" s="2" t="s">
        <v>38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37</v>
      </c>
      <c r="AI130" s="2" t="s">
        <v>38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37</v>
      </c>
      <c r="AQ130" s="2" t="s">
        <v>38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37</v>
      </c>
      <c r="AY130" s="2" t="s">
        <v>38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37</v>
      </c>
      <c r="C131" s="2" t="s">
        <v>38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37</v>
      </c>
      <c r="K131" s="2" t="s">
        <v>38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37</v>
      </c>
      <c r="S131" s="2" t="s">
        <v>38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37</v>
      </c>
      <c r="AA131" s="2" t="s">
        <v>38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37</v>
      </c>
      <c r="AI131" s="2" t="s">
        <v>38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37</v>
      </c>
      <c r="AQ131" s="4" t="s">
        <v>38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37</v>
      </c>
      <c r="AY131" s="2" t="s">
        <v>38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37</v>
      </c>
      <c r="C132" s="4" t="s">
        <v>38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37</v>
      </c>
      <c r="K132" s="4" t="s">
        <v>38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37</v>
      </c>
      <c r="S132" s="4" t="s">
        <v>38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37</v>
      </c>
      <c r="AA132" s="4" t="s">
        <v>38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37</v>
      </c>
      <c r="AI132" s="4" t="s">
        <v>38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37</v>
      </c>
      <c r="AQ132" s="2" t="s">
        <v>38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37</v>
      </c>
      <c r="AY132" s="4" t="s">
        <v>38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37</v>
      </c>
      <c r="C133" s="2" t="s">
        <v>38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37</v>
      </c>
      <c r="K133" s="2" t="s">
        <v>38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37</v>
      </c>
      <c r="S133" s="2" t="s">
        <v>38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37</v>
      </c>
      <c r="AA133" s="2" t="s">
        <v>38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37</v>
      </c>
      <c r="AI133" s="2" t="s">
        <v>38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37</v>
      </c>
      <c r="AQ133" s="4" t="s">
        <v>38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37</v>
      </c>
      <c r="AY133" s="2" t="s">
        <v>38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37</v>
      </c>
      <c r="C134" s="2" t="s">
        <v>38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37</v>
      </c>
      <c r="K134" s="2" t="s">
        <v>38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37</v>
      </c>
      <c r="S134" s="2" t="s">
        <v>38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37</v>
      </c>
      <c r="AA134" s="2" t="s">
        <v>38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37</v>
      </c>
      <c r="AI134" s="2" t="s">
        <v>38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37</v>
      </c>
      <c r="AQ134" s="2" t="s">
        <v>38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37</v>
      </c>
      <c r="AY134" s="2" t="s">
        <v>38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37</v>
      </c>
      <c r="C135" s="4" t="s">
        <v>38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37</v>
      </c>
      <c r="K135" s="4" t="s">
        <v>38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37</v>
      </c>
      <c r="S135" s="4" t="s">
        <v>38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37</v>
      </c>
      <c r="AA135" s="4" t="s">
        <v>38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37</v>
      </c>
      <c r="AI135" s="4" t="s">
        <v>38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37</v>
      </c>
      <c r="AQ135" s="4" t="s">
        <v>38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37</v>
      </c>
      <c r="AY135" s="4" t="s">
        <v>38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37</v>
      </c>
      <c r="C136" s="2" t="s">
        <v>38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37</v>
      </c>
      <c r="K136" s="2" t="s">
        <v>38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37</v>
      </c>
      <c r="S136" s="2" t="s">
        <v>38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37</v>
      </c>
      <c r="AA136" s="2" t="s">
        <v>38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37</v>
      </c>
      <c r="AI136" s="2" t="s">
        <v>38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37</v>
      </c>
      <c r="AQ136" s="2" t="s">
        <v>38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37</v>
      </c>
      <c r="AY136" s="2" t="s">
        <v>38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37</v>
      </c>
      <c r="C137" s="2" t="s">
        <v>38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37</v>
      </c>
      <c r="K137" s="2" t="s">
        <v>38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37</v>
      </c>
      <c r="S137" s="2" t="s">
        <v>38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37</v>
      </c>
      <c r="AA137" s="2" t="s">
        <v>38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37</v>
      </c>
      <c r="AI137" s="2" t="s">
        <v>38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37</v>
      </c>
      <c r="AQ137" s="4" t="s">
        <v>38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37</v>
      </c>
      <c r="AY137" s="2" t="s">
        <v>38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37</v>
      </c>
      <c r="C138" s="4" t="s">
        <v>38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37</v>
      </c>
      <c r="K138" s="4" t="s">
        <v>38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37</v>
      </c>
      <c r="S138" s="4" t="s">
        <v>38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37</v>
      </c>
      <c r="AA138" s="4" t="s">
        <v>38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37</v>
      </c>
      <c r="AI138" s="4" t="s">
        <v>38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37</v>
      </c>
      <c r="AQ138" s="2" t="s">
        <v>38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37</v>
      </c>
      <c r="AY138" s="4" t="s">
        <v>38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37</v>
      </c>
      <c r="C139" s="2" t="s">
        <v>38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37</v>
      </c>
      <c r="K139" s="2" t="s">
        <v>38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37</v>
      </c>
      <c r="S139" s="2" t="s">
        <v>38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37</v>
      </c>
      <c r="AA139" s="2" t="s">
        <v>38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37</v>
      </c>
      <c r="AI139" s="2" t="s">
        <v>38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37</v>
      </c>
      <c r="AQ139" s="4" t="s">
        <v>38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37</v>
      </c>
      <c r="AY139" s="2" t="s">
        <v>38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37</v>
      </c>
      <c r="C140" s="2" t="s">
        <v>38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37</v>
      </c>
      <c r="K140" s="2" t="s">
        <v>38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37</v>
      </c>
      <c r="S140" s="2" t="s">
        <v>38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37</v>
      </c>
      <c r="AA140" s="2" t="s">
        <v>38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37</v>
      </c>
      <c r="AI140" s="2" t="s">
        <v>38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37</v>
      </c>
      <c r="AQ140" s="2" t="s">
        <v>38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37</v>
      </c>
      <c r="AY140" s="2" t="s">
        <v>38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37</v>
      </c>
      <c r="C141" s="4" t="s">
        <v>38</v>
      </c>
      <c r="D141" s="4">
        <v>2035</v>
      </c>
      <c r="J141" s="4" t="s">
        <v>37</v>
      </c>
      <c r="K141" s="4" t="s">
        <v>38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37</v>
      </c>
      <c r="S141" s="4" t="s">
        <v>38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37</v>
      </c>
      <c r="AA141" s="4" t="s">
        <v>38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37</v>
      </c>
      <c r="AI141" s="4" t="s">
        <v>38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37</v>
      </c>
      <c r="AQ141" s="4" t="s">
        <v>38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37</v>
      </c>
      <c r="AY141" s="4" t="s">
        <v>38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37</v>
      </c>
      <c r="C142" s="2" t="s">
        <v>38</v>
      </c>
      <c r="D142" s="2">
        <v>2035</v>
      </c>
      <c r="J142" s="2" t="s">
        <v>37</v>
      </c>
      <c r="K142" s="2" t="s">
        <v>38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37</v>
      </c>
      <c r="S142" s="2" t="s">
        <v>38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37</v>
      </c>
      <c r="AA142" s="2" t="s">
        <v>38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37</v>
      </c>
      <c r="AI142" s="2" t="s">
        <v>38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37</v>
      </c>
      <c r="AQ142" s="2" t="s">
        <v>38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37</v>
      </c>
      <c r="AY142" s="2" t="s">
        <v>38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37</v>
      </c>
      <c r="C143" s="2" t="s">
        <v>38</v>
      </c>
      <c r="D143" s="2">
        <v>2035</v>
      </c>
      <c r="J143" s="2" t="s">
        <v>37</v>
      </c>
      <c r="K143" s="2" t="s">
        <v>38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37</v>
      </c>
      <c r="S143" s="2" t="s">
        <v>38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37</v>
      </c>
      <c r="AA143" s="2" t="s">
        <v>38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37</v>
      </c>
      <c r="AI143" s="2" t="s">
        <v>38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37</v>
      </c>
      <c r="AQ143" s="4" t="s">
        <v>38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37</v>
      </c>
      <c r="AY143" s="2" t="s">
        <v>38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37</v>
      </c>
      <c r="C144" s="4" t="s">
        <v>38</v>
      </c>
      <c r="D144" s="4">
        <v>2035</v>
      </c>
      <c r="J144" s="4" t="s">
        <v>37</v>
      </c>
      <c r="K144" s="4" t="s">
        <v>38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37</v>
      </c>
      <c r="S144" s="4" t="s">
        <v>38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37</v>
      </c>
      <c r="AA144" s="4" t="s">
        <v>38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37</v>
      </c>
      <c r="AI144" s="4" t="s">
        <v>38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37</v>
      </c>
      <c r="AQ144" s="2" t="s">
        <v>38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37</v>
      </c>
      <c r="AY144" s="4" t="s">
        <v>38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37</v>
      </c>
      <c r="C145" s="2" t="s">
        <v>38</v>
      </c>
      <c r="D145" s="2">
        <v>2035</v>
      </c>
      <c r="J145" s="2" t="s">
        <v>37</v>
      </c>
      <c r="K145" s="2" t="s">
        <v>38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37</v>
      </c>
      <c r="S145" s="2" t="s">
        <v>38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37</v>
      </c>
      <c r="AA145" s="2" t="s">
        <v>38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37</v>
      </c>
      <c r="AI145" s="2" t="s">
        <v>38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37</v>
      </c>
      <c r="AQ145" s="4" t="s">
        <v>38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37</v>
      </c>
      <c r="AY145" s="2" t="s">
        <v>38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37</v>
      </c>
      <c r="C146" s="2" t="s">
        <v>38</v>
      </c>
      <c r="D146" s="2">
        <v>2035</v>
      </c>
      <c r="J146" s="2" t="s">
        <v>37</v>
      </c>
      <c r="K146" s="2" t="s">
        <v>38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37</v>
      </c>
      <c r="S146" s="2" t="s">
        <v>38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37</v>
      </c>
      <c r="AA146" s="2" t="s">
        <v>38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37</v>
      </c>
      <c r="AI146" s="2" t="s">
        <v>38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37</v>
      </c>
      <c r="AQ146" s="2" t="s">
        <v>38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37</v>
      </c>
      <c r="AY146" s="2" t="s">
        <v>38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37</v>
      </c>
      <c r="C147" s="4" t="s">
        <v>38</v>
      </c>
      <c r="D147" s="4">
        <v>2035</v>
      </c>
      <c r="J147" s="4" t="s">
        <v>37</v>
      </c>
      <c r="K147" s="4" t="s">
        <v>38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37</v>
      </c>
      <c r="S147" s="4" t="s">
        <v>38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37</v>
      </c>
      <c r="AA147" s="4" t="s">
        <v>38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37</v>
      </c>
      <c r="AI147" s="4" t="s">
        <v>38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37</v>
      </c>
      <c r="AQ147" s="4" t="s">
        <v>38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37</v>
      </c>
      <c r="AY147" s="4" t="s">
        <v>38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37</v>
      </c>
      <c r="C148" s="2" t="s">
        <v>38</v>
      </c>
      <c r="D148" s="2">
        <v>2035</v>
      </c>
      <c r="J148" s="2" t="s">
        <v>37</v>
      </c>
      <c r="K148" s="2" t="s">
        <v>38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37</v>
      </c>
      <c r="S148" s="2" t="s">
        <v>38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37</v>
      </c>
      <c r="AA148" s="2" t="s">
        <v>38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37</v>
      </c>
      <c r="AI148" s="2" t="s">
        <v>38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37</v>
      </c>
      <c r="AQ148" s="2" t="s">
        <v>38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37</v>
      </c>
      <c r="AY148" s="2" t="s">
        <v>38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37</v>
      </c>
      <c r="C149" s="2" t="s">
        <v>38</v>
      </c>
      <c r="D149" s="2">
        <v>2035</v>
      </c>
      <c r="J149" s="2" t="s">
        <v>37</v>
      </c>
      <c r="K149" s="2" t="s">
        <v>38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37</v>
      </c>
      <c r="S149" s="2" t="s">
        <v>38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37</v>
      </c>
      <c r="AA149" s="2" t="s">
        <v>38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37</v>
      </c>
      <c r="AI149" s="2" t="s">
        <v>38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37</v>
      </c>
      <c r="AQ149" s="4" t="s">
        <v>38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37</v>
      </c>
      <c r="AY149" s="2" t="s">
        <v>38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37</v>
      </c>
      <c r="C150" s="4" t="s">
        <v>38</v>
      </c>
      <c r="D150" s="4">
        <v>2035</v>
      </c>
      <c r="J150" s="4" t="s">
        <v>37</v>
      </c>
      <c r="K150" s="4" t="s">
        <v>38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37</v>
      </c>
      <c r="S150" s="4" t="s">
        <v>38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37</v>
      </c>
      <c r="AA150" s="4" t="s">
        <v>38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37</v>
      </c>
      <c r="AI150" s="4" t="s">
        <v>38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37</v>
      </c>
      <c r="AQ150" s="2" t="s">
        <v>38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37</v>
      </c>
      <c r="AY150" s="4" t="s">
        <v>38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37</v>
      </c>
      <c r="C151" s="2" t="s">
        <v>38</v>
      </c>
      <c r="D151" s="2">
        <v>2035</v>
      </c>
      <c r="J151" s="2" t="s">
        <v>37</v>
      </c>
      <c r="K151" s="2" t="s">
        <v>38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37</v>
      </c>
      <c r="S151" s="2" t="s">
        <v>38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37</v>
      </c>
      <c r="AA151" s="2" t="s">
        <v>38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37</v>
      </c>
      <c r="AI151" s="2" t="s">
        <v>38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37</v>
      </c>
      <c r="AQ151" s="4" t="s">
        <v>38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37</v>
      </c>
      <c r="AY151" s="2" t="s">
        <v>38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37</v>
      </c>
      <c r="C152" s="2" t="s">
        <v>38</v>
      </c>
      <c r="D152" s="2">
        <v>2035</v>
      </c>
      <c r="J152" s="2" t="s">
        <v>37</v>
      </c>
      <c r="K152" s="2" t="s">
        <v>38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37</v>
      </c>
      <c r="S152" s="2" t="s">
        <v>38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37</v>
      </c>
      <c r="AA152" s="2" t="s">
        <v>38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37</v>
      </c>
      <c r="AI152" s="2" t="s">
        <v>38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37</v>
      </c>
      <c r="AQ152" s="2" t="s">
        <v>38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37</v>
      </c>
      <c r="AY152" s="2" t="s">
        <v>38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37</v>
      </c>
      <c r="C153" s="4" t="s">
        <v>38</v>
      </c>
      <c r="D153" s="4">
        <v>2035</v>
      </c>
      <c r="J153" s="4" t="s">
        <v>37</v>
      </c>
      <c r="K153" s="4" t="s">
        <v>38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37</v>
      </c>
      <c r="S153" s="4" t="s">
        <v>38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37</v>
      </c>
      <c r="AA153" s="4" t="s">
        <v>38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37</v>
      </c>
      <c r="AI153" s="4" t="s">
        <v>38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37</v>
      </c>
      <c r="AQ153" s="4" t="s">
        <v>38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37</v>
      </c>
      <c r="AY153" s="4" t="s">
        <v>38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37</v>
      </c>
      <c r="C154" s="2" t="s">
        <v>38</v>
      </c>
      <c r="D154" s="2">
        <v>2035</v>
      </c>
      <c r="J154" s="2" t="s">
        <v>37</v>
      </c>
      <c r="K154" s="2" t="s">
        <v>38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37</v>
      </c>
      <c r="S154" s="2" t="s">
        <v>38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37</v>
      </c>
      <c r="AA154" s="2" t="s">
        <v>38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37</v>
      </c>
      <c r="AI154" s="2" t="s">
        <v>38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37</v>
      </c>
      <c r="AQ154" s="2" t="s">
        <v>38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37</v>
      </c>
      <c r="AY154" s="2" t="s">
        <v>38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37</v>
      </c>
      <c r="C155" s="2" t="s">
        <v>38</v>
      </c>
      <c r="D155" s="2">
        <v>2035</v>
      </c>
      <c r="J155" s="2" t="s">
        <v>37</v>
      </c>
      <c r="K155" s="2" t="s">
        <v>38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37</v>
      </c>
      <c r="S155" s="2" t="s">
        <v>38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37</v>
      </c>
      <c r="AA155" s="2" t="s">
        <v>38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37</v>
      </c>
      <c r="AI155" s="2" t="s">
        <v>38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37</v>
      </c>
      <c r="AQ155" s="4" t="s">
        <v>38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37</v>
      </c>
      <c r="AY155" s="2" t="s">
        <v>38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37</v>
      </c>
      <c r="C156" s="4" t="s">
        <v>38</v>
      </c>
      <c r="D156" s="4">
        <v>2035</v>
      </c>
      <c r="J156" s="4" t="s">
        <v>37</v>
      </c>
      <c r="K156" s="4" t="s">
        <v>38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37</v>
      </c>
      <c r="S156" s="4" t="s">
        <v>38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37</v>
      </c>
      <c r="AA156" s="4" t="s">
        <v>38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37</v>
      </c>
      <c r="AI156" s="4" t="s">
        <v>38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37</v>
      </c>
      <c r="AQ156" s="2" t="s">
        <v>38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37</v>
      </c>
      <c r="AY156" s="4" t="s">
        <v>38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37</v>
      </c>
      <c r="C157" s="2" t="s">
        <v>38</v>
      </c>
      <c r="D157" s="2">
        <v>2035</v>
      </c>
      <c r="J157" s="2" t="s">
        <v>37</v>
      </c>
      <c r="K157" s="2" t="s">
        <v>38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37</v>
      </c>
      <c r="S157" s="2" t="s">
        <v>38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37</v>
      </c>
      <c r="AA157" s="2" t="s">
        <v>38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37</v>
      </c>
      <c r="AI157" s="2" t="s">
        <v>38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37</v>
      </c>
      <c r="AQ157" s="4" t="s">
        <v>38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37</v>
      </c>
      <c r="AY157" s="2" t="s">
        <v>38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37</v>
      </c>
      <c r="C158" s="2" t="s">
        <v>38</v>
      </c>
      <c r="D158" s="2">
        <v>2035</v>
      </c>
      <c r="J158" s="2" t="s">
        <v>37</v>
      </c>
      <c r="K158" s="2" t="s">
        <v>38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37</v>
      </c>
      <c r="S158" s="2" t="s">
        <v>38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37</v>
      </c>
      <c r="AA158" s="2" t="s">
        <v>38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37</v>
      </c>
      <c r="AI158" s="2" t="s">
        <v>38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37</v>
      </c>
      <c r="AQ158" s="2" t="s">
        <v>38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37</v>
      </c>
      <c r="AY158" s="2" t="s">
        <v>38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37</v>
      </c>
      <c r="C159" s="4" t="s">
        <v>38</v>
      </c>
      <c r="D159" s="4">
        <v>2035</v>
      </c>
      <c r="J159" s="4" t="s">
        <v>37</v>
      </c>
      <c r="K159" s="4" t="s">
        <v>38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37</v>
      </c>
      <c r="S159" s="4" t="s">
        <v>38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37</v>
      </c>
      <c r="AA159" s="4" t="s">
        <v>38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37</v>
      </c>
      <c r="AI159" s="4" t="s">
        <v>38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37</v>
      </c>
      <c r="AQ159" s="4" t="s">
        <v>38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37</v>
      </c>
      <c r="AY159" s="4" t="s">
        <v>38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37</v>
      </c>
      <c r="C160" s="2" t="s">
        <v>38</v>
      </c>
      <c r="D160" s="2">
        <v>2035</v>
      </c>
      <c r="J160" s="2" t="s">
        <v>37</v>
      </c>
      <c r="K160" s="2" t="s">
        <v>38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37</v>
      </c>
      <c r="S160" s="2" t="s">
        <v>38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37</v>
      </c>
      <c r="AA160" s="2" t="s">
        <v>38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37</v>
      </c>
      <c r="AI160" s="2" t="s">
        <v>38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37</v>
      </c>
      <c r="AQ160" s="2" t="s">
        <v>38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37</v>
      </c>
      <c r="AY160" s="2" t="s">
        <v>38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37</v>
      </c>
      <c r="C161" s="2" t="s">
        <v>38</v>
      </c>
      <c r="D161" s="2">
        <v>2035</v>
      </c>
      <c r="J161" s="2" t="s">
        <v>37</v>
      </c>
      <c r="K161" s="2" t="s">
        <v>38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37</v>
      </c>
      <c r="S161" s="2" t="s">
        <v>38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37</v>
      </c>
      <c r="AA161" s="2" t="s">
        <v>38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37</v>
      </c>
      <c r="AI161" s="2" t="s">
        <v>38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37</v>
      </c>
      <c r="AQ161" s="4" t="s">
        <v>38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37</v>
      </c>
      <c r="AY161" s="2" t="s">
        <v>38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37</v>
      </c>
      <c r="C162" s="4" t="s">
        <v>38</v>
      </c>
      <c r="D162" s="4">
        <v>2035</v>
      </c>
      <c r="J162" s="4" t="s">
        <v>37</v>
      </c>
      <c r="K162" s="4" t="s">
        <v>38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37</v>
      </c>
      <c r="S162" s="4" t="s">
        <v>38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37</v>
      </c>
      <c r="AA162" s="4" t="s">
        <v>38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37</v>
      </c>
      <c r="AI162" s="4" t="s">
        <v>38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37</v>
      </c>
      <c r="AQ162" s="2" t="s">
        <v>38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37</v>
      </c>
      <c r="AY162" s="4" t="s">
        <v>38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37</v>
      </c>
      <c r="C163" s="2" t="s">
        <v>38</v>
      </c>
      <c r="D163" s="2">
        <v>2035</v>
      </c>
      <c r="J163" s="2" t="s">
        <v>37</v>
      </c>
      <c r="K163" s="2" t="s">
        <v>38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37</v>
      </c>
      <c r="S163" s="2" t="s">
        <v>38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37</v>
      </c>
      <c r="AA163" s="2" t="s">
        <v>38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37</v>
      </c>
      <c r="AI163" s="2" t="s">
        <v>38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37</v>
      </c>
      <c r="AQ163" s="4" t="s">
        <v>38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37</v>
      </c>
      <c r="AY163" s="2" t="s">
        <v>38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37</v>
      </c>
      <c r="C164" s="2" t="s">
        <v>38</v>
      </c>
      <c r="D164" s="2">
        <v>2035</v>
      </c>
      <c r="J164" s="2" t="s">
        <v>37</v>
      </c>
      <c r="K164" s="2" t="s">
        <v>38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37</v>
      </c>
      <c r="S164" s="2" t="s">
        <v>38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37</v>
      </c>
      <c r="AA164" s="2" t="s">
        <v>38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37</v>
      </c>
      <c r="AI164" s="2" t="s">
        <v>38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37</v>
      </c>
      <c r="AQ164" s="2" t="s">
        <v>38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37</v>
      </c>
      <c r="AY164" s="2" t="s">
        <v>38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37</v>
      </c>
      <c r="C165" s="4" t="s">
        <v>38</v>
      </c>
      <c r="D165" s="4">
        <v>2035</v>
      </c>
      <c r="J165" s="4" t="s">
        <v>37</v>
      </c>
      <c r="K165" s="4" t="s">
        <v>38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37</v>
      </c>
      <c r="S165" s="4" t="s">
        <v>38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37</v>
      </c>
      <c r="AA165" s="4" t="s">
        <v>38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37</v>
      </c>
      <c r="AI165" s="4" t="s">
        <v>38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37</v>
      </c>
      <c r="AQ165" s="4" t="s">
        <v>38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37</v>
      </c>
      <c r="AY165" s="4" t="s">
        <v>38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37</v>
      </c>
      <c r="C166" s="2" t="s">
        <v>38</v>
      </c>
      <c r="D166" s="2">
        <v>2035</v>
      </c>
      <c r="J166" s="2" t="s">
        <v>37</v>
      </c>
      <c r="K166" s="2" t="s">
        <v>38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37</v>
      </c>
      <c r="S166" s="2" t="s">
        <v>38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37</v>
      </c>
      <c r="AA166" s="2" t="s">
        <v>38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37</v>
      </c>
      <c r="AI166" s="2" t="s">
        <v>38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37</v>
      </c>
      <c r="AQ166" s="2" t="s">
        <v>38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37</v>
      </c>
      <c r="AY166" s="2" t="s">
        <v>38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37</v>
      </c>
      <c r="C167" s="2" t="s">
        <v>38</v>
      </c>
      <c r="D167" s="2">
        <v>2035</v>
      </c>
      <c r="J167" s="2" t="s">
        <v>37</v>
      </c>
      <c r="K167" s="2" t="s">
        <v>38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37</v>
      </c>
      <c r="S167" s="2" t="s">
        <v>38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37</v>
      </c>
      <c r="AA167" s="2" t="s">
        <v>38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37</v>
      </c>
      <c r="AI167" s="2" t="s">
        <v>38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37</v>
      </c>
      <c r="AQ167" s="4" t="s">
        <v>38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37</v>
      </c>
      <c r="AY167" s="2" t="s">
        <v>38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37</v>
      </c>
      <c r="C168" s="4" t="s">
        <v>38</v>
      </c>
      <c r="D168" s="4">
        <v>2035</v>
      </c>
      <c r="J168" s="4" t="s">
        <v>37</v>
      </c>
      <c r="K168" s="4" t="s">
        <v>38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37</v>
      </c>
      <c r="S168" s="4" t="s">
        <v>38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37</v>
      </c>
      <c r="AA168" s="4" t="s">
        <v>38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37</v>
      </c>
      <c r="AI168" s="4" t="s">
        <v>38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37</v>
      </c>
      <c r="AQ168" s="2" t="s">
        <v>38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37</v>
      </c>
      <c r="AY168" s="4" t="s">
        <v>38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37</v>
      </c>
      <c r="C169" s="2" t="s">
        <v>38</v>
      </c>
      <c r="D169" s="2">
        <v>2035</v>
      </c>
      <c r="J169" s="2" t="s">
        <v>37</v>
      </c>
      <c r="K169" s="2" t="s">
        <v>38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37</v>
      </c>
      <c r="S169" s="2" t="s">
        <v>38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37</v>
      </c>
      <c r="AA169" s="2" t="s">
        <v>38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37</v>
      </c>
      <c r="AI169" s="2" t="s">
        <v>38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37</v>
      </c>
      <c r="AQ169" s="4" t="s">
        <v>38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37</v>
      </c>
      <c r="AY169" s="2" t="s">
        <v>38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37</v>
      </c>
      <c r="C170" s="2" t="s">
        <v>38</v>
      </c>
      <c r="D170" s="2">
        <v>2035</v>
      </c>
      <c r="J170" s="2" t="s">
        <v>37</v>
      </c>
      <c r="K170" s="2" t="s">
        <v>38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37</v>
      </c>
      <c r="S170" s="2" t="s">
        <v>38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37</v>
      </c>
      <c r="AA170" s="2" t="s">
        <v>38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37</v>
      </c>
      <c r="AI170" s="2" t="s">
        <v>38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37</v>
      </c>
      <c r="AQ170" s="2" t="s">
        <v>38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37</v>
      </c>
      <c r="AY170" s="2" t="s">
        <v>38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37</v>
      </c>
      <c r="C171" s="4" t="s">
        <v>38</v>
      </c>
      <c r="D171" s="4">
        <v>2035</v>
      </c>
      <c r="J171" s="4" t="s">
        <v>37</v>
      </c>
      <c r="K171" s="4" t="s">
        <v>38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37</v>
      </c>
      <c r="S171" s="4" t="s">
        <v>38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37</v>
      </c>
      <c r="AA171" s="4" t="s">
        <v>38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37</v>
      </c>
      <c r="AI171" s="4" t="s">
        <v>38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37</v>
      </c>
      <c r="AQ171" s="4" t="s">
        <v>38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37</v>
      </c>
      <c r="AY171" s="4" t="s">
        <v>38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37</v>
      </c>
      <c r="C172" s="2" t="s">
        <v>38</v>
      </c>
      <c r="D172" s="2">
        <v>2035</v>
      </c>
      <c r="J172" s="2" t="s">
        <v>37</v>
      </c>
      <c r="K172" s="2" t="s">
        <v>38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37</v>
      </c>
      <c r="S172" s="2" t="s">
        <v>38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37</v>
      </c>
      <c r="AA172" s="2" t="s">
        <v>38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37</v>
      </c>
      <c r="AI172" s="2" t="s">
        <v>38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37</v>
      </c>
      <c r="AQ172" s="2" t="s">
        <v>38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37</v>
      </c>
      <c r="AY172" s="2" t="s">
        <v>38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37</v>
      </c>
      <c r="C173" s="2" t="s">
        <v>38</v>
      </c>
      <c r="D173" s="2">
        <v>2035</v>
      </c>
      <c r="J173" s="2" t="s">
        <v>37</v>
      </c>
      <c r="K173" s="2" t="s">
        <v>38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37</v>
      </c>
      <c r="S173" s="2" t="s">
        <v>38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37</v>
      </c>
      <c r="AA173" s="2" t="s">
        <v>38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37</v>
      </c>
      <c r="AI173" s="2" t="s">
        <v>38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37</v>
      </c>
      <c r="AQ173" s="4" t="s">
        <v>38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37</v>
      </c>
      <c r="AY173" s="2" t="s">
        <v>38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37</v>
      </c>
      <c r="C174" s="4" t="s">
        <v>38</v>
      </c>
      <c r="D174" s="4">
        <v>2035</v>
      </c>
      <c r="J174" s="4" t="s">
        <v>37</v>
      </c>
      <c r="K174" s="4" t="s">
        <v>38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37</v>
      </c>
      <c r="S174" s="4" t="s">
        <v>38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37</v>
      </c>
      <c r="AA174" s="4" t="s">
        <v>38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37</v>
      </c>
      <c r="AI174" s="4" t="s">
        <v>38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37</v>
      </c>
      <c r="AQ174" s="2" t="s">
        <v>38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37</v>
      </c>
      <c r="AY174" s="4" t="s">
        <v>38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37</v>
      </c>
      <c r="C175" s="2" t="s">
        <v>38</v>
      </c>
      <c r="D175" s="2">
        <v>2035</v>
      </c>
      <c r="J175" s="2" t="s">
        <v>37</v>
      </c>
      <c r="K175" s="2" t="s">
        <v>38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37</v>
      </c>
      <c r="S175" s="2" t="s">
        <v>38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37</v>
      </c>
      <c r="AA175" s="2" t="s">
        <v>38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37</v>
      </c>
      <c r="AI175" s="2" t="s">
        <v>38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37</v>
      </c>
      <c r="AQ175" s="4" t="s">
        <v>38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37</v>
      </c>
      <c r="AY175" s="2" t="s">
        <v>38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37</v>
      </c>
      <c r="C176" s="2" t="s">
        <v>38</v>
      </c>
      <c r="D176" s="2">
        <v>2035</v>
      </c>
      <c r="J176" s="2" t="s">
        <v>37</v>
      </c>
      <c r="K176" s="2" t="s">
        <v>38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37</v>
      </c>
      <c r="S176" s="2" t="s">
        <v>38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37</v>
      </c>
      <c r="AA176" s="2" t="s">
        <v>38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37</v>
      </c>
      <c r="AI176" s="2" t="s">
        <v>38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37</v>
      </c>
      <c r="AQ176" s="2" t="s">
        <v>38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37</v>
      </c>
      <c r="AY176" s="2" t="s">
        <v>38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37</v>
      </c>
      <c r="C177" s="4" t="s">
        <v>38</v>
      </c>
      <c r="D177" s="4">
        <v>2035</v>
      </c>
      <c r="J177" s="4" t="s">
        <v>37</v>
      </c>
      <c r="K177" s="4" t="s">
        <v>38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37</v>
      </c>
      <c r="S177" s="4" t="s">
        <v>38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37</v>
      </c>
      <c r="AA177" s="4" t="s">
        <v>38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37</v>
      </c>
      <c r="AI177" s="4" t="s">
        <v>38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37</v>
      </c>
      <c r="AQ177" s="4" t="s">
        <v>38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37</v>
      </c>
      <c r="AY177" s="4" t="s">
        <v>38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37</v>
      </c>
      <c r="C178" s="2" t="s">
        <v>38</v>
      </c>
      <c r="D178" s="2">
        <v>2035</v>
      </c>
      <c r="J178" s="2" t="s">
        <v>37</v>
      </c>
      <c r="K178" s="2" t="s">
        <v>38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37</v>
      </c>
      <c r="S178" s="2" t="s">
        <v>38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37</v>
      </c>
      <c r="AA178" s="2" t="s">
        <v>38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37</v>
      </c>
      <c r="AI178" s="2" t="s">
        <v>38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37</v>
      </c>
      <c r="AQ178" s="2" t="s">
        <v>38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37</v>
      </c>
      <c r="AY178" s="2" t="s">
        <v>38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37</v>
      </c>
      <c r="C179" s="2" t="s">
        <v>38</v>
      </c>
      <c r="D179" s="2">
        <v>2035</v>
      </c>
      <c r="J179" s="2" t="s">
        <v>37</v>
      </c>
      <c r="K179" s="2" t="s">
        <v>38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37</v>
      </c>
      <c r="S179" s="2" t="s">
        <v>38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37</v>
      </c>
      <c r="AA179" s="2" t="s">
        <v>38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37</v>
      </c>
      <c r="AI179" s="2" t="s">
        <v>38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37</v>
      </c>
      <c r="AQ179" s="4" t="s">
        <v>38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37</v>
      </c>
      <c r="AY179" s="2" t="s">
        <v>38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37</v>
      </c>
      <c r="C180" s="4" t="s">
        <v>38</v>
      </c>
      <c r="D180" s="4">
        <v>2035</v>
      </c>
      <c r="J180" s="4" t="s">
        <v>37</v>
      </c>
      <c r="K180" s="4" t="s">
        <v>38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37</v>
      </c>
      <c r="S180" s="4" t="s">
        <v>38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37</v>
      </c>
      <c r="AA180" s="4" t="s">
        <v>38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37</v>
      </c>
      <c r="AI180" s="4" t="s">
        <v>38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37</v>
      </c>
      <c r="AQ180" s="2" t="s">
        <v>38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37</v>
      </c>
      <c r="AY180" s="4" t="s">
        <v>38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37</v>
      </c>
      <c r="C181" s="2" t="s">
        <v>38</v>
      </c>
      <c r="D181" s="2">
        <v>2035</v>
      </c>
      <c r="J181" s="2" t="s">
        <v>37</v>
      </c>
      <c r="K181" s="2" t="s">
        <v>38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37</v>
      </c>
      <c r="S181" s="2" t="s">
        <v>38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37</v>
      </c>
      <c r="AA181" s="2" t="s">
        <v>38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37</v>
      </c>
      <c r="AI181" s="2" t="s">
        <v>38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37</v>
      </c>
      <c r="AQ181" s="4" t="s">
        <v>38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37</v>
      </c>
      <c r="AY181" s="2" t="s">
        <v>38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37</v>
      </c>
      <c r="C182" s="2" t="s">
        <v>38</v>
      </c>
      <c r="D182" s="2">
        <v>2035</v>
      </c>
      <c r="J182" s="2" t="s">
        <v>37</v>
      </c>
      <c r="K182" s="2" t="s">
        <v>38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37</v>
      </c>
      <c r="S182" s="2" t="s">
        <v>38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37</v>
      </c>
      <c r="AA182" s="2" t="s">
        <v>38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37</v>
      </c>
      <c r="AI182" s="2" t="s">
        <v>38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37</v>
      </c>
      <c r="AQ182" s="2" t="s">
        <v>38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37</v>
      </c>
      <c r="AY182" s="2" t="s">
        <v>38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37</v>
      </c>
      <c r="C183" s="4" t="s">
        <v>38</v>
      </c>
      <c r="D183" s="4">
        <v>2035</v>
      </c>
      <c r="J183" s="4" t="s">
        <v>37</v>
      </c>
      <c r="K183" s="4" t="s">
        <v>38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37</v>
      </c>
      <c r="S183" s="4" t="s">
        <v>38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37</v>
      </c>
      <c r="AA183" s="4" t="s">
        <v>38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37</v>
      </c>
      <c r="AI183" s="4" t="s">
        <v>38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37</v>
      </c>
      <c r="AQ183" s="4" t="s">
        <v>38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37</v>
      </c>
      <c r="AY183" s="4" t="s">
        <v>38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37</v>
      </c>
      <c r="C184" s="2" t="s">
        <v>38</v>
      </c>
      <c r="D184" s="2">
        <v>2035</v>
      </c>
      <c r="J184" s="2" t="s">
        <v>37</v>
      </c>
      <c r="K184" s="2" t="s">
        <v>38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37</v>
      </c>
      <c r="S184" s="2" t="s">
        <v>38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37</v>
      </c>
      <c r="AA184" s="2" t="s">
        <v>38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37</v>
      </c>
      <c r="AI184" s="2" t="s">
        <v>38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37</v>
      </c>
      <c r="AQ184" s="2" t="s">
        <v>38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37</v>
      </c>
      <c r="AY184" s="2" t="s">
        <v>38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37</v>
      </c>
      <c r="C185" s="2" t="s">
        <v>38</v>
      </c>
      <c r="D185" s="2">
        <v>2035</v>
      </c>
      <c r="J185" s="2" t="s">
        <v>37</v>
      </c>
      <c r="K185" s="2" t="s">
        <v>38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37</v>
      </c>
      <c r="S185" s="2" t="s">
        <v>38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37</v>
      </c>
      <c r="AA185" s="2" t="s">
        <v>38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37</v>
      </c>
      <c r="AI185" s="2" t="s">
        <v>38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37</v>
      </c>
      <c r="AQ185" s="4" t="s">
        <v>38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37</v>
      </c>
      <c r="AY185" s="2" t="s">
        <v>38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37</v>
      </c>
      <c r="C186" s="4" t="s">
        <v>38</v>
      </c>
      <c r="D186" s="4">
        <v>2035</v>
      </c>
      <c r="J186" s="4" t="s">
        <v>37</v>
      </c>
      <c r="K186" s="4" t="s">
        <v>38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37</v>
      </c>
      <c r="S186" s="4" t="s">
        <v>38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37</v>
      </c>
      <c r="AA186" s="4" t="s">
        <v>38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37</v>
      </c>
      <c r="AI186" s="4" t="s">
        <v>38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37</v>
      </c>
      <c r="AQ186" s="2" t="s">
        <v>38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37</v>
      </c>
      <c r="AY186" s="4" t="s">
        <v>38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37</v>
      </c>
      <c r="C187" s="2" t="s">
        <v>38</v>
      </c>
      <c r="D187" s="2">
        <v>2035</v>
      </c>
      <c r="J187" s="2" t="s">
        <v>37</v>
      </c>
      <c r="K187" s="2" t="s">
        <v>38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37</v>
      </c>
      <c r="S187" s="2" t="s">
        <v>38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37</v>
      </c>
      <c r="AA187" s="2" t="s">
        <v>38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37</v>
      </c>
      <c r="AI187" s="2" t="s">
        <v>38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37</v>
      </c>
      <c r="AQ187" s="4" t="s">
        <v>38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37</v>
      </c>
      <c r="AY187" s="2" t="s">
        <v>38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37</v>
      </c>
      <c r="C188" s="2" t="s">
        <v>38</v>
      </c>
      <c r="D188" s="2">
        <v>2035</v>
      </c>
      <c r="J188" s="2" t="s">
        <v>37</v>
      </c>
      <c r="K188" s="2" t="s">
        <v>38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37</v>
      </c>
      <c r="S188" s="2" t="s">
        <v>38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37</v>
      </c>
      <c r="AA188" s="2" t="s">
        <v>38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37</v>
      </c>
      <c r="AI188" s="2" t="s">
        <v>38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37</v>
      </c>
      <c r="AQ188" s="2" t="s">
        <v>38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37</v>
      </c>
      <c r="AY188" s="2" t="s">
        <v>38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37</v>
      </c>
      <c r="C189" s="4" t="s">
        <v>38</v>
      </c>
      <c r="D189" s="4">
        <v>2035</v>
      </c>
      <c r="J189" s="4" t="s">
        <v>37</v>
      </c>
      <c r="K189" s="4" t="s">
        <v>38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37</v>
      </c>
      <c r="S189" s="4" t="s">
        <v>38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37</v>
      </c>
      <c r="AA189" s="4" t="s">
        <v>38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37</v>
      </c>
      <c r="AI189" s="4" t="s">
        <v>38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37</v>
      </c>
      <c r="AQ189" s="4" t="s">
        <v>38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37</v>
      </c>
      <c r="AY189" s="4" t="s">
        <v>38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37</v>
      </c>
      <c r="C190" s="2" t="s">
        <v>38</v>
      </c>
      <c r="D190" s="2">
        <v>2035</v>
      </c>
      <c r="J190" s="2" t="s">
        <v>37</v>
      </c>
      <c r="K190" s="2" t="s">
        <v>38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37</v>
      </c>
      <c r="S190" s="2" t="s">
        <v>38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37</v>
      </c>
      <c r="AA190" s="2" t="s">
        <v>38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37</v>
      </c>
      <c r="AI190" s="2" t="s">
        <v>38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37</v>
      </c>
      <c r="AQ190" s="2" t="s">
        <v>38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37</v>
      </c>
      <c r="AY190" s="2" t="s">
        <v>38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37</v>
      </c>
      <c r="C191" s="2" t="s">
        <v>38</v>
      </c>
      <c r="D191" s="2">
        <v>2035</v>
      </c>
      <c r="J191" s="2" t="s">
        <v>37</v>
      </c>
      <c r="K191" s="2" t="s">
        <v>38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37</v>
      </c>
      <c r="S191" s="2" t="s">
        <v>38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37</v>
      </c>
      <c r="AA191" s="2" t="s">
        <v>38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37</v>
      </c>
      <c r="AI191" s="2" t="s">
        <v>38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37</v>
      </c>
      <c r="AQ191" s="4" t="s">
        <v>38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37</v>
      </c>
      <c r="AY191" s="2" t="s">
        <v>38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37</v>
      </c>
      <c r="C192" s="4" t="s">
        <v>38</v>
      </c>
      <c r="D192" s="4">
        <v>2035</v>
      </c>
      <c r="J192" s="4" t="s">
        <v>37</v>
      </c>
      <c r="K192" s="4" t="s">
        <v>38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37</v>
      </c>
      <c r="S192" s="4" t="s">
        <v>38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37</v>
      </c>
      <c r="AA192" s="4" t="s">
        <v>38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37</v>
      </c>
      <c r="AI192" s="4" t="s">
        <v>38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37</v>
      </c>
      <c r="AQ192" s="2" t="s">
        <v>38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37</v>
      </c>
      <c r="AY192" s="4" t="s">
        <v>38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37</v>
      </c>
      <c r="C193" s="2" t="s">
        <v>38</v>
      </c>
      <c r="D193" s="2">
        <v>2035</v>
      </c>
      <c r="J193" s="2" t="s">
        <v>37</v>
      </c>
      <c r="K193" s="2" t="s">
        <v>38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37</v>
      </c>
      <c r="S193" s="2" t="s">
        <v>38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37</v>
      </c>
      <c r="AA193" s="2" t="s">
        <v>38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37</v>
      </c>
      <c r="AI193" s="2" t="s">
        <v>38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37</v>
      </c>
      <c r="AQ193" s="4" t="s">
        <v>38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37</v>
      </c>
      <c r="AY193" s="2" t="s">
        <v>38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37</v>
      </c>
      <c r="C194" s="2" t="s">
        <v>38</v>
      </c>
      <c r="D194" s="2">
        <v>2035</v>
      </c>
      <c r="J194" s="2" t="s">
        <v>37</v>
      </c>
      <c r="K194" s="2" t="s">
        <v>38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37</v>
      </c>
      <c r="S194" s="2" t="s">
        <v>38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37</v>
      </c>
      <c r="AA194" s="2" t="s">
        <v>38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37</v>
      </c>
      <c r="AI194" s="2" t="s">
        <v>38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37</v>
      </c>
      <c r="AQ194" s="2" t="s">
        <v>38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37</v>
      </c>
      <c r="AY194" s="2" t="s">
        <v>38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37</v>
      </c>
      <c r="C195" s="4" t="s">
        <v>38</v>
      </c>
      <c r="D195" s="4">
        <v>2035</v>
      </c>
      <c r="J195" s="4" t="s">
        <v>37</v>
      </c>
      <c r="K195" s="4" t="s">
        <v>38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37</v>
      </c>
      <c r="S195" s="4" t="s">
        <v>38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37</v>
      </c>
      <c r="AA195" s="4" t="s">
        <v>38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37</v>
      </c>
      <c r="AI195" s="4" t="s">
        <v>38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37</v>
      </c>
      <c r="AQ195" s="4" t="s">
        <v>38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37</v>
      </c>
      <c r="AY195" s="4" t="s">
        <v>38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37</v>
      </c>
      <c r="C196" s="2" t="s">
        <v>38</v>
      </c>
      <c r="D196" s="2">
        <v>2035</v>
      </c>
      <c r="J196" s="2" t="s">
        <v>37</v>
      </c>
      <c r="K196" s="2" t="s">
        <v>38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37</v>
      </c>
      <c r="S196" s="2" t="s">
        <v>38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37</v>
      </c>
      <c r="AA196" s="2" t="s">
        <v>38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37</v>
      </c>
      <c r="AI196" s="2" t="s">
        <v>38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37</v>
      </c>
      <c r="AQ196" s="2" t="s">
        <v>38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37</v>
      </c>
      <c r="AY196" s="2" t="s">
        <v>38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37</v>
      </c>
      <c r="C197" s="2" t="s">
        <v>38</v>
      </c>
      <c r="D197" s="2">
        <v>2035</v>
      </c>
      <c r="J197" s="2" t="s">
        <v>37</v>
      </c>
      <c r="K197" s="2" t="s">
        <v>38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37</v>
      </c>
      <c r="S197" s="2" t="s">
        <v>38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37</v>
      </c>
      <c r="AA197" s="2" t="s">
        <v>38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37</v>
      </c>
      <c r="AI197" s="2" t="s">
        <v>38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37</v>
      </c>
      <c r="AQ197" s="4" t="s">
        <v>38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37</v>
      </c>
      <c r="AY197" s="2" t="s">
        <v>38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37</v>
      </c>
      <c r="C198" s="4" t="s">
        <v>38</v>
      </c>
      <c r="D198" s="4">
        <v>2035</v>
      </c>
      <c r="J198" s="4" t="s">
        <v>37</v>
      </c>
      <c r="K198" s="4" t="s">
        <v>38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37</v>
      </c>
      <c r="S198" s="4" t="s">
        <v>38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37</v>
      </c>
      <c r="AA198" s="4" t="s">
        <v>38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37</v>
      </c>
      <c r="AI198" s="4" t="s">
        <v>38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37</v>
      </c>
      <c r="AQ198" s="2" t="s">
        <v>38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37</v>
      </c>
      <c r="AY198" s="4" t="s">
        <v>38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37</v>
      </c>
      <c r="C199" s="2" t="s">
        <v>38</v>
      </c>
      <c r="D199" s="2">
        <v>2035</v>
      </c>
      <c r="J199" s="2" t="s">
        <v>37</v>
      </c>
      <c r="K199" s="2" t="s">
        <v>38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37</v>
      </c>
      <c r="S199" s="2" t="s">
        <v>38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37</v>
      </c>
      <c r="AA199" s="2" t="s">
        <v>38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37</v>
      </c>
      <c r="AI199" s="2" t="s">
        <v>38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37</v>
      </c>
      <c r="AQ199" s="4" t="s">
        <v>38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37</v>
      </c>
      <c r="AY199" s="2" t="s">
        <v>38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37</v>
      </c>
      <c r="C200" s="2" t="s">
        <v>38</v>
      </c>
      <c r="D200" s="2">
        <v>2035</v>
      </c>
      <c r="J200" s="2" t="s">
        <v>37</v>
      </c>
      <c r="K200" s="2" t="s">
        <v>38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37</v>
      </c>
      <c r="S200" s="2" t="s">
        <v>38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37</v>
      </c>
      <c r="AA200" s="2" t="s">
        <v>38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37</v>
      </c>
      <c r="AI200" s="2" t="s">
        <v>38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37</v>
      </c>
      <c r="AQ200" s="2" t="s">
        <v>38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37</v>
      </c>
      <c r="AY200" s="2" t="s">
        <v>38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37</v>
      </c>
      <c r="C201" s="4" t="s">
        <v>38</v>
      </c>
      <c r="D201" s="4">
        <v>2035</v>
      </c>
      <c r="J201" s="4" t="s">
        <v>37</v>
      </c>
      <c r="K201" s="4" t="s">
        <v>38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37</v>
      </c>
      <c r="S201" s="4" t="s">
        <v>38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37</v>
      </c>
      <c r="AA201" s="4" t="s">
        <v>38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37</v>
      </c>
      <c r="AI201" s="4" t="s">
        <v>38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37</v>
      </c>
      <c r="AQ201" s="4" t="s">
        <v>38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37</v>
      </c>
      <c r="AY201" s="4" t="s">
        <v>38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37</v>
      </c>
      <c r="C202" s="2" t="s">
        <v>38</v>
      </c>
      <c r="D202" s="2">
        <v>2035</v>
      </c>
      <c r="J202" s="2" t="s">
        <v>37</v>
      </c>
      <c r="K202" s="2" t="s">
        <v>38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37</v>
      </c>
      <c r="S202" s="2" t="s">
        <v>38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37</v>
      </c>
      <c r="AA202" s="2" t="s">
        <v>38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37</v>
      </c>
      <c r="AI202" s="2" t="s">
        <v>38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37</v>
      </c>
      <c r="AQ202" s="2" t="s">
        <v>38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37</v>
      </c>
      <c r="AY202" s="2" t="s">
        <v>38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37</v>
      </c>
      <c r="C203" s="2" t="s">
        <v>38</v>
      </c>
      <c r="D203" s="2">
        <v>2035</v>
      </c>
      <c r="J203" s="2" t="s">
        <v>37</v>
      </c>
      <c r="K203" s="2" t="s">
        <v>38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37</v>
      </c>
      <c r="S203" s="2" t="s">
        <v>38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37</v>
      </c>
      <c r="AA203" s="2" t="s">
        <v>38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37</v>
      </c>
      <c r="AI203" s="2" t="s">
        <v>38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37</v>
      </c>
      <c r="AQ203" s="4" t="s">
        <v>38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37</v>
      </c>
      <c r="AY203" s="2" t="s">
        <v>38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37</v>
      </c>
      <c r="C204" s="4" t="s">
        <v>38</v>
      </c>
      <c r="D204" s="4">
        <v>2035</v>
      </c>
      <c r="J204" s="4" t="s">
        <v>37</v>
      </c>
      <c r="K204" s="4" t="s">
        <v>38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37</v>
      </c>
      <c r="S204" s="4" t="s">
        <v>38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37</v>
      </c>
      <c r="AA204" s="4" t="s">
        <v>38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37</v>
      </c>
      <c r="AI204" s="4" t="s">
        <v>38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37</v>
      </c>
      <c r="AQ204" s="2" t="s">
        <v>38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37</v>
      </c>
      <c r="AY204" s="4" t="s">
        <v>38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37</v>
      </c>
      <c r="C205" s="2" t="s">
        <v>38</v>
      </c>
      <c r="D205" s="2">
        <v>2035</v>
      </c>
      <c r="J205" s="2" t="s">
        <v>37</v>
      </c>
      <c r="K205" s="2" t="s">
        <v>38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37</v>
      </c>
      <c r="S205" s="2" t="s">
        <v>38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37</v>
      </c>
      <c r="AA205" s="2" t="s">
        <v>38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37</v>
      </c>
      <c r="AI205" s="2" t="s">
        <v>38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37</v>
      </c>
      <c r="AQ205" s="4" t="s">
        <v>38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37</v>
      </c>
      <c r="AY205" s="2" t="s">
        <v>38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37</v>
      </c>
      <c r="C206" s="2" t="s">
        <v>38</v>
      </c>
      <c r="D206" s="2">
        <v>2035</v>
      </c>
      <c r="J206" s="2" t="s">
        <v>37</v>
      </c>
      <c r="K206" s="2" t="s">
        <v>38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37</v>
      </c>
      <c r="S206" s="2" t="s">
        <v>38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37</v>
      </c>
      <c r="AA206" s="2" t="s">
        <v>38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37</v>
      </c>
      <c r="AI206" s="2" t="s">
        <v>38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37</v>
      </c>
      <c r="AQ206" s="2" t="s">
        <v>38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37</v>
      </c>
      <c r="AY206" s="2" t="s">
        <v>38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37</v>
      </c>
      <c r="C207" s="4" t="s">
        <v>38</v>
      </c>
      <c r="D207" s="4">
        <v>2035</v>
      </c>
      <c r="J207" s="4" t="s">
        <v>37</v>
      </c>
      <c r="K207" s="4" t="s">
        <v>38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37</v>
      </c>
      <c r="S207" s="4" t="s">
        <v>38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37</v>
      </c>
      <c r="AA207" s="4" t="s">
        <v>38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37</v>
      </c>
      <c r="AI207" s="4" t="s">
        <v>38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37</v>
      </c>
      <c r="AQ207" s="4" t="s">
        <v>38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37</v>
      </c>
      <c r="AY207" s="4" t="s">
        <v>38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37</v>
      </c>
      <c r="C208" s="2" t="s">
        <v>38</v>
      </c>
      <c r="D208" s="2">
        <v>2035</v>
      </c>
      <c r="J208" s="2" t="s">
        <v>37</v>
      </c>
      <c r="K208" s="2" t="s">
        <v>38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37</v>
      </c>
      <c r="S208" s="2" t="s">
        <v>38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37</v>
      </c>
      <c r="AA208" s="2" t="s">
        <v>38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37</v>
      </c>
      <c r="AI208" s="2" t="s">
        <v>38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37</v>
      </c>
      <c r="AQ208" s="2" t="s">
        <v>38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37</v>
      </c>
      <c r="AY208" s="2" t="s">
        <v>38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37</v>
      </c>
      <c r="C209" s="2" t="s">
        <v>38</v>
      </c>
      <c r="D209" s="2">
        <v>2035</v>
      </c>
      <c r="J209" s="2" t="s">
        <v>37</v>
      </c>
      <c r="K209" s="2" t="s">
        <v>38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37</v>
      </c>
      <c r="S209" s="2" t="s">
        <v>38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37</v>
      </c>
      <c r="AA209" s="2" t="s">
        <v>38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37</v>
      </c>
      <c r="AI209" s="2" t="s">
        <v>38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37</v>
      </c>
      <c r="AQ209" s="4" t="s">
        <v>38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37</v>
      </c>
      <c r="AY209" s="2" t="s">
        <v>38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37</v>
      </c>
      <c r="C210" s="4" t="s">
        <v>38</v>
      </c>
      <c r="D210" s="4">
        <v>2035</v>
      </c>
      <c r="J210" s="4" t="s">
        <v>37</v>
      </c>
      <c r="K210" s="4" t="s">
        <v>38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37</v>
      </c>
      <c r="S210" s="4" t="s">
        <v>38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37</v>
      </c>
      <c r="AA210" s="4" t="s">
        <v>38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37</v>
      </c>
      <c r="AI210" s="4" t="s">
        <v>38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37</v>
      </c>
      <c r="AQ210" s="2" t="s">
        <v>38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37</v>
      </c>
      <c r="AY210" s="4" t="s">
        <v>38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37</v>
      </c>
      <c r="C211" s="2" t="s">
        <v>38</v>
      </c>
      <c r="D211" s="2">
        <v>2035</v>
      </c>
      <c r="J211" s="2" t="s">
        <v>37</v>
      </c>
      <c r="K211" s="2" t="s">
        <v>38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37</v>
      </c>
      <c r="S211" s="2" t="s">
        <v>38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37</v>
      </c>
      <c r="AA211" s="2" t="s">
        <v>38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37</v>
      </c>
      <c r="AI211" s="2" t="s">
        <v>38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37</v>
      </c>
      <c r="AQ211" s="4" t="s">
        <v>38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37</v>
      </c>
      <c r="AY211" s="2" t="s">
        <v>38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37</v>
      </c>
      <c r="C212" s="2" t="s">
        <v>38</v>
      </c>
      <c r="D212" s="2">
        <v>2035</v>
      </c>
      <c r="J212" s="2" t="s">
        <v>37</v>
      </c>
      <c r="K212" s="2" t="s">
        <v>38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37</v>
      </c>
      <c r="S212" s="2" t="s">
        <v>38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37</v>
      </c>
      <c r="AA212" s="2" t="s">
        <v>38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37</v>
      </c>
      <c r="AI212" s="2" t="s">
        <v>38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37</v>
      </c>
      <c r="AQ212" s="2" t="s">
        <v>38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37</v>
      </c>
      <c r="AY212" s="2" t="s">
        <v>38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37</v>
      </c>
      <c r="C213" s="4" t="s">
        <v>38</v>
      </c>
      <c r="D213" s="4">
        <v>2035</v>
      </c>
      <c r="J213" s="4" t="s">
        <v>37</v>
      </c>
      <c r="K213" s="4" t="s">
        <v>38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37</v>
      </c>
      <c r="S213" s="4" t="s">
        <v>38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37</v>
      </c>
      <c r="AA213" s="4" t="s">
        <v>38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37</v>
      </c>
      <c r="AI213" s="4" t="s">
        <v>38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37</v>
      </c>
      <c r="AQ213" s="4" t="s">
        <v>38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37</v>
      </c>
      <c r="AY213" s="4" t="s">
        <v>38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37</v>
      </c>
      <c r="C214" s="2" t="s">
        <v>38</v>
      </c>
      <c r="D214" s="2">
        <v>2035</v>
      </c>
      <c r="J214" s="2" t="s">
        <v>37</v>
      </c>
      <c r="K214" s="2" t="s">
        <v>38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37</v>
      </c>
      <c r="S214" s="2" t="s">
        <v>38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37</v>
      </c>
      <c r="AA214" s="2" t="s">
        <v>38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37</v>
      </c>
      <c r="AI214" s="2" t="s">
        <v>38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37</v>
      </c>
      <c r="AQ214" s="2" t="s">
        <v>38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37</v>
      </c>
      <c r="AY214" s="2" t="s">
        <v>38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37</v>
      </c>
      <c r="C215" s="2" t="s">
        <v>38</v>
      </c>
      <c r="D215" s="2">
        <v>2035</v>
      </c>
      <c r="J215" s="2" t="s">
        <v>37</v>
      </c>
      <c r="K215" s="2" t="s">
        <v>38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37</v>
      </c>
      <c r="S215" s="2" t="s">
        <v>38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37</v>
      </c>
      <c r="AA215" s="2" t="s">
        <v>38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37</v>
      </c>
      <c r="AI215" s="2" t="s">
        <v>38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37</v>
      </c>
      <c r="AQ215" s="4" t="s">
        <v>38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37</v>
      </c>
      <c r="AY215" s="2" t="s">
        <v>38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37</v>
      </c>
      <c r="C216" s="4" t="s">
        <v>38</v>
      </c>
      <c r="D216" s="4">
        <v>2035</v>
      </c>
      <c r="J216" s="4" t="s">
        <v>37</v>
      </c>
      <c r="K216" s="4" t="s">
        <v>38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37</v>
      </c>
      <c r="S216" s="4" t="s">
        <v>38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37</v>
      </c>
      <c r="AA216" s="4" t="s">
        <v>38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37</v>
      </c>
      <c r="AI216" s="4" t="s">
        <v>38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37</v>
      </c>
      <c r="AQ216" s="2" t="s">
        <v>38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37</v>
      </c>
      <c r="AY216" s="4" t="s">
        <v>38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37</v>
      </c>
      <c r="C217" s="2" t="s">
        <v>38</v>
      </c>
      <c r="D217" s="2">
        <v>2035</v>
      </c>
      <c r="J217" s="2" t="s">
        <v>37</v>
      </c>
      <c r="K217" s="2" t="s">
        <v>38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37</v>
      </c>
      <c r="S217" s="2" t="s">
        <v>38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37</v>
      </c>
      <c r="AA217" s="2" t="s">
        <v>38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37</v>
      </c>
      <c r="AI217" s="2" t="s">
        <v>38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37</v>
      </c>
      <c r="AQ217" s="4" t="s">
        <v>38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37</v>
      </c>
      <c r="AY217" s="2" t="s">
        <v>38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37</v>
      </c>
      <c r="C218" s="2" t="s">
        <v>38</v>
      </c>
      <c r="D218" s="2">
        <v>2035</v>
      </c>
      <c r="J218" s="2" t="s">
        <v>37</v>
      </c>
      <c r="K218" s="2" t="s">
        <v>38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37</v>
      </c>
      <c r="S218" s="2" t="s">
        <v>38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37</v>
      </c>
      <c r="AA218" s="2" t="s">
        <v>38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37</v>
      </c>
      <c r="AI218" s="2" t="s">
        <v>38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37</v>
      </c>
      <c r="AQ218" s="2" t="s">
        <v>38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37</v>
      </c>
      <c r="AY218" s="2" t="s">
        <v>38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37</v>
      </c>
      <c r="C219" s="4" t="s">
        <v>38</v>
      </c>
      <c r="D219" s="4">
        <v>2035</v>
      </c>
      <c r="J219" s="4" t="s">
        <v>37</v>
      </c>
      <c r="K219" s="4" t="s">
        <v>38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37</v>
      </c>
      <c r="S219" s="4" t="s">
        <v>38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37</v>
      </c>
      <c r="AA219" s="4" t="s">
        <v>38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37</v>
      </c>
      <c r="AI219" s="4" t="s">
        <v>38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37</v>
      </c>
      <c r="AQ219" s="4" t="s">
        <v>38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37</v>
      </c>
      <c r="AY219" s="4" t="s">
        <v>38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37</v>
      </c>
      <c r="C220" s="2" t="s">
        <v>38</v>
      </c>
      <c r="D220" s="2">
        <v>2035</v>
      </c>
      <c r="J220" s="2" t="s">
        <v>37</v>
      </c>
      <c r="K220" s="2" t="s">
        <v>38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37</v>
      </c>
      <c r="S220" s="2" t="s">
        <v>38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37</v>
      </c>
      <c r="AA220" s="2" t="s">
        <v>38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37</v>
      </c>
      <c r="AI220" s="2" t="s">
        <v>38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37</v>
      </c>
      <c r="AQ220" s="2" t="s">
        <v>38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37</v>
      </c>
      <c r="AY220" s="2" t="s">
        <v>38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37</v>
      </c>
      <c r="C221" s="2" t="s">
        <v>38</v>
      </c>
      <c r="D221" s="2">
        <v>2035</v>
      </c>
      <c r="J221" s="2" t="s">
        <v>37</v>
      </c>
      <c r="K221" s="2" t="s">
        <v>38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37</v>
      </c>
      <c r="S221" s="2" t="s">
        <v>38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37</v>
      </c>
      <c r="AA221" s="2" t="s">
        <v>38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37</v>
      </c>
      <c r="AI221" s="2" t="s">
        <v>38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37</v>
      </c>
      <c r="AQ221" s="4" t="s">
        <v>38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37</v>
      </c>
      <c r="AY221" s="2" t="s">
        <v>38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37</v>
      </c>
      <c r="C222" s="4" t="s">
        <v>38</v>
      </c>
      <c r="D222" s="4">
        <v>2035</v>
      </c>
      <c r="J222" s="4" t="s">
        <v>37</v>
      </c>
      <c r="K222" s="4" t="s">
        <v>38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37</v>
      </c>
      <c r="S222" s="4" t="s">
        <v>38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37</v>
      </c>
      <c r="AA222" s="4" t="s">
        <v>38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37</v>
      </c>
      <c r="AI222" s="4" t="s">
        <v>38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37</v>
      </c>
      <c r="AQ222" s="2" t="s">
        <v>38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37</v>
      </c>
      <c r="AY222" s="4" t="s">
        <v>38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37</v>
      </c>
      <c r="C223" s="2" t="s">
        <v>38</v>
      </c>
      <c r="D223" s="2">
        <v>2035</v>
      </c>
      <c r="J223" s="2" t="s">
        <v>37</v>
      </c>
      <c r="K223" s="2" t="s">
        <v>38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37</v>
      </c>
      <c r="S223" s="2" t="s">
        <v>38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37</v>
      </c>
      <c r="AA223" s="2" t="s">
        <v>38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37</v>
      </c>
      <c r="AI223" s="2" t="s">
        <v>38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37</v>
      </c>
      <c r="AQ223" s="4" t="s">
        <v>38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37</v>
      </c>
      <c r="AY223" s="2" t="s">
        <v>38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37</v>
      </c>
      <c r="C224" s="2" t="s">
        <v>38</v>
      </c>
      <c r="D224" s="2">
        <v>2035</v>
      </c>
      <c r="J224" s="2" t="s">
        <v>37</v>
      </c>
      <c r="K224" s="2" t="s">
        <v>38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37</v>
      </c>
      <c r="S224" s="2" t="s">
        <v>38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37</v>
      </c>
      <c r="AA224" s="2" t="s">
        <v>38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37</v>
      </c>
      <c r="AI224" s="2" t="s">
        <v>38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37</v>
      </c>
      <c r="AQ224" s="2" t="s">
        <v>38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37</v>
      </c>
      <c r="AY224" s="2" t="s">
        <v>38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37</v>
      </c>
      <c r="C225" s="4" t="s">
        <v>38</v>
      </c>
      <c r="D225" s="4">
        <v>2035</v>
      </c>
      <c r="J225" s="4" t="s">
        <v>37</v>
      </c>
      <c r="K225" s="4" t="s">
        <v>38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37</v>
      </c>
      <c r="S225" s="4" t="s">
        <v>38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37</v>
      </c>
      <c r="AA225" s="4" t="s">
        <v>38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37</v>
      </c>
      <c r="AI225" s="4" t="s">
        <v>38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37</v>
      </c>
      <c r="AQ225" s="4" t="s">
        <v>38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37</v>
      </c>
      <c r="AY225" s="4" t="s">
        <v>38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37</v>
      </c>
      <c r="C226" s="2" t="s">
        <v>38</v>
      </c>
      <c r="D226" s="2">
        <v>2035</v>
      </c>
      <c r="J226" s="2" t="s">
        <v>37</v>
      </c>
      <c r="K226" s="2" t="s">
        <v>38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37</v>
      </c>
      <c r="S226" s="2" t="s">
        <v>38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37</v>
      </c>
      <c r="AA226" s="2" t="s">
        <v>38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37</v>
      </c>
      <c r="AI226" s="2" t="s">
        <v>38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37</v>
      </c>
      <c r="AQ226" s="2" t="s">
        <v>38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37</v>
      </c>
      <c r="AY226" s="2" t="s">
        <v>38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37</v>
      </c>
      <c r="C227" s="2" t="s">
        <v>38</v>
      </c>
      <c r="D227" s="2">
        <v>2035</v>
      </c>
      <c r="J227" s="2" t="s">
        <v>37</v>
      </c>
      <c r="K227" s="2" t="s">
        <v>38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37</v>
      </c>
      <c r="S227" s="2" t="s">
        <v>38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37</v>
      </c>
      <c r="AA227" s="2" t="s">
        <v>38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37</v>
      </c>
      <c r="AI227" s="2" t="s">
        <v>38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37</v>
      </c>
      <c r="AQ227" s="4" t="s">
        <v>38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37</v>
      </c>
      <c r="AY227" s="2" t="s">
        <v>38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37</v>
      </c>
      <c r="C228" s="4" t="s">
        <v>38</v>
      </c>
      <c r="D228" s="4">
        <v>2035</v>
      </c>
      <c r="J228" s="4" t="s">
        <v>37</v>
      </c>
      <c r="K228" s="4" t="s">
        <v>38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37</v>
      </c>
      <c r="S228" s="4" t="s">
        <v>38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37</v>
      </c>
      <c r="AA228" s="4" t="s">
        <v>38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37</v>
      </c>
      <c r="AI228" s="4" t="s">
        <v>38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37</v>
      </c>
      <c r="AQ228" s="2" t="s">
        <v>38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37</v>
      </c>
      <c r="AY228" s="4" t="s">
        <v>38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37</v>
      </c>
      <c r="C229" s="2" t="s">
        <v>38</v>
      </c>
      <c r="D229" s="2">
        <v>2035</v>
      </c>
      <c r="J229" s="2" t="s">
        <v>37</v>
      </c>
      <c r="K229" s="2" t="s">
        <v>38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37</v>
      </c>
      <c r="S229" s="2" t="s">
        <v>38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37</v>
      </c>
      <c r="AA229" s="2" t="s">
        <v>38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37</v>
      </c>
      <c r="AI229" s="2" t="s">
        <v>38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37</v>
      </c>
      <c r="AQ229" s="4" t="s">
        <v>38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37</v>
      </c>
      <c r="AY229" s="2" t="s">
        <v>38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37</v>
      </c>
      <c r="C230" s="2" t="s">
        <v>38</v>
      </c>
      <c r="D230" s="2">
        <v>2035</v>
      </c>
      <c r="J230" s="2" t="s">
        <v>37</v>
      </c>
      <c r="K230" s="2" t="s">
        <v>38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37</v>
      </c>
      <c r="S230" s="2" t="s">
        <v>38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37</v>
      </c>
      <c r="AA230" s="2" t="s">
        <v>38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37</v>
      </c>
      <c r="AI230" s="2" t="s">
        <v>38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37</v>
      </c>
      <c r="AQ230" s="2" t="s">
        <v>38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37</v>
      </c>
      <c r="AY230" s="2" t="s">
        <v>38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37</v>
      </c>
      <c r="C231" s="4" t="s">
        <v>38</v>
      </c>
      <c r="D231" s="4">
        <v>2035</v>
      </c>
      <c r="J231" s="4" t="s">
        <v>37</v>
      </c>
      <c r="K231" s="4" t="s">
        <v>38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37</v>
      </c>
      <c r="S231" s="4" t="s">
        <v>38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37</v>
      </c>
      <c r="AA231" s="4" t="s">
        <v>38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37</v>
      </c>
      <c r="AI231" s="4" t="s">
        <v>38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37</v>
      </c>
      <c r="AQ231" s="4" t="s">
        <v>38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37</v>
      </c>
      <c r="AY231" s="4" t="s">
        <v>38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37</v>
      </c>
      <c r="C232" s="2" t="s">
        <v>38</v>
      </c>
      <c r="D232" s="2">
        <v>2035</v>
      </c>
      <c r="J232" s="2" t="s">
        <v>37</v>
      </c>
      <c r="K232" s="2" t="s">
        <v>38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37</v>
      </c>
      <c r="S232" s="2" t="s">
        <v>38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37</v>
      </c>
      <c r="AA232" s="2" t="s">
        <v>38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37</v>
      </c>
      <c r="AI232" s="2" t="s">
        <v>38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37</v>
      </c>
      <c r="AQ232" s="2" t="s">
        <v>38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37</v>
      </c>
      <c r="AY232" s="2" t="s">
        <v>38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37</v>
      </c>
      <c r="C233" s="2" t="s">
        <v>38</v>
      </c>
      <c r="D233" s="2">
        <v>2035</v>
      </c>
      <c r="J233" s="2" t="s">
        <v>37</v>
      </c>
      <c r="K233" s="2" t="s">
        <v>38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37</v>
      </c>
      <c r="S233" s="2" t="s">
        <v>38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37</v>
      </c>
      <c r="AA233" s="2" t="s">
        <v>38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37</v>
      </c>
      <c r="AI233" s="2" t="s">
        <v>38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37</v>
      </c>
      <c r="AQ233" s="4" t="s">
        <v>38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37</v>
      </c>
      <c r="AY233" s="2" t="s">
        <v>38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37</v>
      </c>
      <c r="C234" s="4" t="s">
        <v>38</v>
      </c>
      <c r="D234" s="4">
        <v>2035</v>
      </c>
      <c r="J234" s="4" t="s">
        <v>37</v>
      </c>
      <c r="K234" s="4" t="s">
        <v>38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37</v>
      </c>
      <c r="S234" s="4" t="s">
        <v>38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37</v>
      </c>
      <c r="AA234" s="4" t="s">
        <v>38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37</v>
      </c>
      <c r="AI234" s="4" t="s">
        <v>38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37</v>
      </c>
      <c r="AQ234" s="2" t="s">
        <v>38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37</v>
      </c>
      <c r="AY234" s="4" t="s">
        <v>38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37</v>
      </c>
      <c r="C235" s="2" t="s">
        <v>38</v>
      </c>
      <c r="D235" s="2">
        <v>2035</v>
      </c>
      <c r="J235" s="2" t="s">
        <v>37</v>
      </c>
      <c r="K235" s="2" t="s">
        <v>38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37</v>
      </c>
      <c r="S235" s="2" t="s">
        <v>38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37</v>
      </c>
      <c r="AA235" s="2" t="s">
        <v>38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37</v>
      </c>
      <c r="AI235" s="2" t="s">
        <v>38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37</v>
      </c>
      <c r="AQ235" s="4" t="s">
        <v>38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37</v>
      </c>
      <c r="AY235" s="2" t="s">
        <v>38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37</v>
      </c>
      <c r="C236" s="2" t="s">
        <v>38</v>
      </c>
      <c r="D236" s="2">
        <v>2035</v>
      </c>
      <c r="J236" s="2" t="s">
        <v>37</v>
      </c>
      <c r="K236" s="2" t="s">
        <v>38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37</v>
      </c>
      <c r="S236" s="2" t="s">
        <v>38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37</v>
      </c>
      <c r="AA236" s="2" t="s">
        <v>38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37</v>
      </c>
      <c r="AI236" s="2" t="s">
        <v>38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37</v>
      </c>
      <c r="AQ236" s="2" t="s">
        <v>38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37</v>
      </c>
      <c r="AY236" s="2" t="s">
        <v>38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37</v>
      </c>
      <c r="C237" s="4" t="s">
        <v>38</v>
      </c>
      <c r="D237" s="4">
        <v>2035</v>
      </c>
      <c r="J237" s="4" t="s">
        <v>37</v>
      </c>
      <c r="K237" s="4" t="s">
        <v>38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37</v>
      </c>
      <c r="S237" s="4" t="s">
        <v>38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37</v>
      </c>
      <c r="AA237" s="4" t="s">
        <v>38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37</v>
      </c>
      <c r="AI237" s="4" t="s">
        <v>38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37</v>
      </c>
      <c r="AQ237" s="4" t="s">
        <v>38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37</v>
      </c>
      <c r="AY237" s="4" t="s">
        <v>38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37</v>
      </c>
      <c r="C238" s="2" t="s">
        <v>38</v>
      </c>
      <c r="D238" s="2">
        <v>2035</v>
      </c>
      <c r="J238" s="2" t="s">
        <v>37</v>
      </c>
      <c r="K238" s="2" t="s">
        <v>38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37</v>
      </c>
      <c r="S238" s="2" t="s">
        <v>38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37</v>
      </c>
      <c r="AA238" s="2" t="s">
        <v>38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37</v>
      </c>
      <c r="AI238" s="2" t="s">
        <v>38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37</v>
      </c>
      <c r="AQ238" s="2" t="s">
        <v>38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37</v>
      </c>
      <c r="AY238" s="2" t="s">
        <v>38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37</v>
      </c>
      <c r="C239" s="2" t="s">
        <v>38</v>
      </c>
      <c r="D239" s="2">
        <v>2035</v>
      </c>
      <c r="J239" s="2" t="s">
        <v>37</v>
      </c>
      <c r="K239" s="2" t="s">
        <v>38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37</v>
      </c>
      <c r="S239" s="2" t="s">
        <v>38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37</v>
      </c>
      <c r="AA239" s="2" t="s">
        <v>38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37</v>
      </c>
      <c r="AI239" s="2" t="s">
        <v>38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37</v>
      </c>
      <c r="AQ239" s="4" t="s">
        <v>38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37</v>
      </c>
      <c r="AY239" s="2" t="s">
        <v>38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37</v>
      </c>
      <c r="C240" s="4" t="s">
        <v>38</v>
      </c>
      <c r="D240" s="4">
        <v>2035</v>
      </c>
      <c r="J240" s="4" t="s">
        <v>37</v>
      </c>
      <c r="K240" s="4" t="s">
        <v>38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37</v>
      </c>
      <c r="S240" s="4" t="s">
        <v>38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37</v>
      </c>
      <c r="AA240" s="4" t="s">
        <v>38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37</v>
      </c>
      <c r="AI240" s="4" t="s">
        <v>38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37</v>
      </c>
      <c r="AQ240" s="2" t="s">
        <v>38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37</v>
      </c>
      <c r="AY240" s="4" t="s">
        <v>38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37</v>
      </c>
      <c r="C241" s="2" t="s">
        <v>38</v>
      </c>
      <c r="D241" s="2">
        <v>2035</v>
      </c>
      <c r="J241" s="2" t="s">
        <v>37</v>
      </c>
      <c r="K241" s="2" t="s">
        <v>38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37</v>
      </c>
      <c r="S241" s="2" t="s">
        <v>38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37</v>
      </c>
      <c r="AA241" s="2" t="s">
        <v>38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37</v>
      </c>
      <c r="AI241" s="2" t="s">
        <v>38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37</v>
      </c>
      <c r="AQ241" s="4" t="s">
        <v>38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37</v>
      </c>
      <c r="AY241" s="2" t="s">
        <v>38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37</v>
      </c>
      <c r="C242" s="2" t="s">
        <v>38</v>
      </c>
      <c r="D242" s="2">
        <v>2035</v>
      </c>
      <c r="J242" s="2" t="s">
        <v>37</v>
      </c>
      <c r="K242" s="2" t="s">
        <v>38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37</v>
      </c>
      <c r="S242" s="2" t="s">
        <v>38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37</v>
      </c>
      <c r="AA242" s="2" t="s">
        <v>38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37</v>
      </c>
      <c r="AI242" s="2" t="s">
        <v>38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37</v>
      </c>
      <c r="AQ242" s="2" t="s">
        <v>38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37</v>
      </c>
      <c r="AY242" s="2" t="s">
        <v>38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37</v>
      </c>
      <c r="C243" s="4" t="s">
        <v>38</v>
      </c>
      <c r="D243" s="4">
        <v>2035</v>
      </c>
      <c r="J243" s="4" t="s">
        <v>37</v>
      </c>
      <c r="K243" s="4" t="s">
        <v>38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37</v>
      </c>
      <c r="S243" s="4" t="s">
        <v>38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37</v>
      </c>
      <c r="AA243" s="4" t="s">
        <v>38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37</v>
      </c>
      <c r="AI243" s="4" t="s">
        <v>38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37</v>
      </c>
      <c r="AQ243" s="4" t="s">
        <v>38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37</v>
      </c>
      <c r="AY243" s="4" t="s">
        <v>38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37</v>
      </c>
      <c r="C244" s="2" t="s">
        <v>38</v>
      </c>
      <c r="D244" s="2">
        <v>2035</v>
      </c>
      <c r="J244" s="2" t="s">
        <v>37</v>
      </c>
      <c r="K244" s="2" t="s">
        <v>38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37</v>
      </c>
      <c r="S244" s="2" t="s">
        <v>38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37</v>
      </c>
      <c r="AA244" s="2" t="s">
        <v>38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37</v>
      </c>
      <c r="AI244" s="2" t="s">
        <v>38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37</v>
      </c>
      <c r="AQ244" s="2" t="s">
        <v>38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37</v>
      </c>
      <c r="AY244" s="2" t="s">
        <v>38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37</v>
      </c>
      <c r="C245" s="2" t="s">
        <v>38</v>
      </c>
      <c r="D245" s="2">
        <v>2035</v>
      </c>
      <c r="J245" s="2" t="s">
        <v>37</v>
      </c>
      <c r="K245" s="2" t="s">
        <v>38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37</v>
      </c>
      <c r="S245" s="2" t="s">
        <v>38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37</v>
      </c>
      <c r="AA245" s="2" t="s">
        <v>38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37</v>
      </c>
      <c r="AI245" s="2" t="s">
        <v>38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37</v>
      </c>
      <c r="AQ245" s="4" t="s">
        <v>38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37</v>
      </c>
      <c r="AY245" s="2" t="s">
        <v>38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37</v>
      </c>
      <c r="C246" s="4" t="s">
        <v>38</v>
      </c>
      <c r="D246" s="4">
        <v>2035</v>
      </c>
      <c r="J246" s="4" t="s">
        <v>37</v>
      </c>
      <c r="K246" s="4" t="s">
        <v>38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37</v>
      </c>
      <c r="S246" s="4" t="s">
        <v>38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37</v>
      </c>
      <c r="AA246" s="4" t="s">
        <v>38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37</v>
      </c>
      <c r="AI246" s="4" t="s">
        <v>38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37</v>
      </c>
      <c r="AQ246" s="2" t="s">
        <v>38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37</v>
      </c>
      <c r="AY246" s="4" t="s">
        <v>38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37</v>
      </c>
      <c r="C247" s="2" t="s">
        <v>38</v>
      </c>
      <c r="D247" s="2">
        <v>2035</v>
      </c>
      <c r="J247" s="2" t="s">
        <v>37</v>
      </c>
      <c r="K247" s="2" t="s">
        <v>38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37</v>
      </c>
      <c r="S247" s="2" t="s">
        <v>38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37</v>
      </c>
      <c r="AA247" s="2" t="s">
        <v>38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37</v>
      </c>
      <c r="AI247" s="2" t="s">
        <v>38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37</v>
      </c>
      <c r="AQ247" s="4" t="s">
        <v>38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37</v>
      </c>
      <c r="AY247" s="2" t="s">
        <v>38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37</v>
      </c>
      <c r="C248" s="2" t="s">
        <v>38</v>
      </c>
      <c r="D248" s="2">
        <v>2035</v>
      </c>
      <c r="J248" s="2" t="s">
        <v>37</v>
      </c>
      <c r="K248" s="2" t="s">
        <v>38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37</v>
      </c>
      <c r="S248" s="2" t="s">
        <v>38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37</v>
      </c>
      <c r="AA248" s="2" t="s">
        <v>38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37</v>
      </c>
      <c r="AI248" s="2" t="s">
        <v>38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37</v>
      </c>
      <c r="AQ248" s="2" t="s">
        <v>38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37</v>
      </c>
      <c r="AY248" s="2" t="s">
        <v>38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37</v>
      </c>
      <c r="C249" s="4" t="s">
        <v>38</v>
      </c>
      <c r="D249" s="4">
        <v>2035</v>
      </c>
      <c r="J249" s="4" t="s">
        <v>37</v>
      </c>
      <c r="K249" s="4" t="s">
        <v>38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37</v>
      </c>
      <c r="S249" s="4" t="s">
        <v>38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37</v>
      </c>
      <c r="AA249" s="4" t="s">
        <v>38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37</v>
      </c>
      <c r="AI249" s="4" t="s">
        <v>38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37</v>
      </c>
      <c r="AQ249" s="4" t="s">
        <v>38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37</v>
      </c>
      <c r="AY249" s="4" t="s">
        <v>38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37</v>
      </c>
      <c r="C250" s="2" t="s">
        <v>38</v>
      </c>
      <c r="D250" s="2">
        <v>2035</v>
      </c>
      <c r="J250" s="2" t="s">
        <v>37</v>
      </c>
      <c r="K250" s="2" t="s">
        <v>38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37</v>
      </c>
      <c r="S250" s="2" t="s">
        <v>38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37</v>
      </c>
      <c r="AA250" s="2" t="s">
        <v>38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37</v>
      </c>
      <c r="AI250" s="2" t="s">
        <v>38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37</v>
      </c>
      <c r="AQ250" s="2" t="s">
        <v>38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37</v>
      </c>
      <c r="AY250" s="2" t="s">
        <v>38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37</v>
      </c>
      <c r="C251" s="2" t="s">
        <v>38</v>
      </c>
      <c r="D251" s="2">
        <v>2035</v>
      </c>
      <c r="J251" s="2" t="s">
        <v>37</v>
      </c>
      <c r="K251" s="2" t="s">
        <v>38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37</v>
      </c>
      <c r="S251" s="2" t="s">
        <v>38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37</v>
      </c>
      <c r="AA251" s="2" t="s">
        <v>38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37</v>
      </c>
      <c r="AI251" s="2" t="s">
        <v>38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37</v>
      </c>
      <c r="AQ251" s="4" t="s">
        <v>38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37</v>
      </c>
      <c r="AY251" s="2" t="s">
        <v>38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37</v>
      </c>
      <c r="C252" s="4" t="s">
        <v>38</v>
      </c>
      <c r="D252" s="4">
        <v>2035</v>
      </c>
      <c r="J252" s="4" t="s">
        <v>37</v>
      </c>
      <c r="K252" s="4" t="s">
        <v>38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37</v>
      </c>
      <c r="S252" s="4" t="s">
        <v>38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37</v>
      </c>
      <c r="AA252" s="4" t="s">
        <v>38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37</v>
      </c>
      <c r="AI252" s="4" t="s">
        <v>38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37</v>
      </c>
      <c r="AQ252" s="2" t="s">
        <v>38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37</v>
      </c>
      <c r="AY252" s="4" t="s">
        <v>38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37</v>
      </c>
      <c r="C253" s="2" t="s">
        <v>38</v>
      </c>
      <c r="D253" s="2">
        <v>2035</v>
      </c>
      <c r="J253" s="2" t="s">
        <v>37</v>
      </c>
      <c r="K253" s="2" t="s">
        <v>38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37</v>
      </c>
      <c r="S253" s="2" t="s">
        <v>38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37</v>
      </c>
      <c r="AA253" s="2" t="s">
        <v>38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37</v>
      </c>
      <c r="AI253" s="2" t="s">
        <v>38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37</v>
      </c>
      <c r="AQ253" s="4" t="s">
        <v>38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37</v>
      </c>
      <c r="AY253" s="2" t="s">
        <v>38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37</v>
      </c>
      <c r="C254" s="2" t="s">
        <v>38</v>
      </c>
      <c r="D254" s="2">
        <v>2035</v>
      </c>
      <c r="J254" s="2" t="s">
        <v>37</v>
      </c>
      <c r="K254" s="2" t="s">
        <v>38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37</v>
      </c>
      <c r="S254" s="2" t="s">
        <v>38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37</v>
      </c>
      <c r="AA254" s="2" t="s">
        <v>38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37</v>
      </c>
      <c r="AI254" s="2" t="s">
        <v>38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37</v>
      </c>
      <c r="AQ254" s="2" t="s">
        <v>38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37</v>
      </c>
      <c r="AY254" s="2" t="s">
        <v>38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37</v>
      </c>
      <c r="C255" s="4" t="s">
        <v>38</v>
      </c>
      <c r="D255" s="4">
        <v>2035</v>
      </c>
      <c r="J255" s="4" t="s">
        <v>37</v>
      </c>
      <c r="K255" s="4" t="s">
        <v>38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37</v>
      </c>
      <c r="S255" s="4" t="s">
        <v>38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37</v>
      </c>
      <c r="AA255" s="4" t="s">
        <v>38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37</v>
      </c>
      <c r="AI255" s="4" t="s">
        <v>38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37</v>
      </c>
      <c r="AQ255" s="4" t="s">
        <v>38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37</v>
      </c>
      <c r="AY255" s="4" t="s">
        <v>38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37</v>
      </c>
      <c r="C256" s="2" t="s">
        <v>38</v>
      </c>
      <c r="D256" s="2">
        <v>2035</v>
      </c>
      <c r="J256" s="2" t="s">
        <v>37</v>
      </c>
      <c r="K256" s="2" t="s">
        <v>38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37</v>
      </c>
      <c r="S256" s="2" t="s">
        <v>38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37</v>
      </c>
      <c r="AA256" s="2" t="s">
        <v>38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37</v>
      </c>
      <c r="AI256" s="2" t="s">
        <v>38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37</v>
      </c>
      <c r="AQ256" s="2" t="s">
        <v>38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37</v>
      </c>
      <c r="AY256" s="2" t="s">
        <v>38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37</v>
      </c>
      <c r="C257" s="2" t="s">
        <v>38</v>
      </c>
      <c r="D257" s="2">
        <v>2035</v>
      </c>
      <c r="J257" s="2" t="s">
        <v>37</v>
      </c>
      <c r="K257" s="2" t="s">
        <v>38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37</v>
      </c>
      <c r="S257" s="2" t="s">
        <v>38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37</v>
      </c>
      <c r="AA257" s="2" t="s">
        <v>38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37</v>
      </c>
      <c r="AI257" s="2" t="s">
        <v>38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37</v>
      </c>
      <c r="AQ257" s="4" t="s">
        <v>38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37</v>
      </c>
      <c r="AY257" s="2" t="s">
        <v>38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37</v>
      </c>
      <c r="C258" s="4" t="s">
        <v>38</v>
      </c>
      <c r="D258" s="4">
        <v>2035</v>
      </c>
      <c r="J258" s="4" t="s">
        <v>37</v>
      </c>
      <c r="K258" s="4" t="s">
        <v>38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37</v>
      </c>
      <c r="S258" s="4" t="s">
        <v>38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37</v>
      </c>
      <c r="AA258" s="4" t="s">
        <v>38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37</v>
      </c>
      <c r="AI258" s="4" t="s">
        <v>38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37</v>
      </c>
      <c r="AQ258" s="2" t="s">
        <v>38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37</v>
      </c>
      <c r="AY258" s="4" t="s">
        <v>38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37</v>
      </c>
      <c r="C259" s="2" t="s">
        <v>38</v>
      </c>
      <c r="D259" s="2">
        <v>2035</v>
      </c>
      <c r="J259" s="2" t="s">
        <v>37</v>
      </c>
      <c r="K259" s="2" t="s">
        <v>38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37</v>
      </c>
      <c r="S259" s="2" t="s">
        <v>38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37</v>
      </c>
      <c r="AA259" s="2" t="s">
        <v>38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37</v>
      </c>
      <c r="AI259" s="2" t="s">
        <v>38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37</v>
      </c>
      <c r="AQ259" s="4" t="s">
        <v>38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37</v>
      </c>
      <c r="AY259" s="2" t="s">
        <v>38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37</v>
      </c>
      <c r="C260" s="2" t="s">
        <v>38</v>
      </c>
      <c r="D260" s="2">
        <v>2035</v>
      </c>
      <c r="J260" s="2" t="s">
        <v>37</v>
      </c>
      <c r="K260" s="2" t="s">
        <v>38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37</v>
      </c>
      <c r="S260" s="2" t="s">
        <v>38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37</v>
      </c>
      <c r="AA260" s="2" t="s">
        <v>38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37</v>
      </c>
      <c r="AI260" s="2" t="s">
        <v>38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37</v>
      </c>
      <c r="AQ260" s="2" t="s">
        <v>38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37</v>
      </c>
      <c r="AY260" s="2" t="s">
        <v>38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37</v>
      </c>
      <c r="C261" s="4" t="s">
        <v>38</v>
      </c>
      <c r="D261" s="4">
        <v>2035</v>
      </c>
      <c r="J261" s="4" t="s">
        <v>37</v>
      </c>
      <c r="K261" s="4" t="s">
        <v>38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37</v>
      </c>
      <c r="S261" s="4" t="s">
        <v>38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37</v>
      </c>
      <c r="AA261" s="4" t="s">
        <v>38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37</v>
      </c>
      <c r="AI261" s="4" t="s">
        <v>38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37</v>
      </c>
      <c r="AQ261" s="4" t="s">
        <v>38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37</v>
      </c>
      <c r="AY261" s="4" t="s">
        <v>38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37</v>
      </c>
      <c r="C262" s="2" t="s">
        <v>38</v>
      </c>
      <c r="D262" s="2">
        <v>2035</v>
      </c>
      <c r="J262" s="2" t="s">
        <v>37</v>
      </c>
      <c r="K262" s="2" t="s">
        <v>38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37</v>
      </c>
      <c r="S262" s="2" t="s">
        <v>38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37</v>
      </c>
      <c r="AA262" s="2" t="s">
        <v>38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37</v>
      </c>
      <c r="AI262" s="2" t="s">
        <v>38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37</v>
      </c>
      <c r="AQ262" s="2" t="s">
        <v>38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37</v>
      </c>
      <c r="AY262" s="2" t="s">
        <v>38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37</v>
      </c>
      <c r="C263" s="2" t="s">
        <v>38</v>
      </c>
      <c r="D263" s="2">
        <v>2035</v>
      </c>
      <c r="J263" s="2" t="s">
        <v>37</v>
      </c>
      <c r="K263" s="2" t="s">
        <v>38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37</v>
      </c>
      <c r="S263" s="2" t="s">
        <v>38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37</v>
      </c>
      <c r="AA263" s="2" t="s">
        <v>38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37</v>
      </c>
      <c r="AI263" s="2" t="s">
        <v>38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37</v>
      </c>
      <c r="AQ263" s="4" t="s">
        <v>38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37</v>
      </c>
      <c r="AY263" s="2" t="s">
        <v>38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37</v>
      </c>
      <c r="C264" s="4" t="s">
        <v>38</v>
      </c>
      <c r="D264" s="4">
        <v>2035</v>
      </c>
      <c r="J264" s="4" t="s">
        <v>37</v>
      </c>
      <c r="K264" s="4" t="s">
        <v>38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37</v>
      </c>
      <c r="S264" s="4" t="s">
        <v>38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37</v>
      </c>
      <c r="AA264" s="4" t="s">
        <v>38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37</v>
      </c>
      <c r="AI264" s="4" t="s">
        <v>38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37</v>
      </c>
      <c r="AQ264" s="2" t="s">
        <v>38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37</v>
      </c>
      <c r="AY264" s="4" t="s">
        <v>38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37</v>
      </c>
      <c r="C265" s="2" t="s">
        <v>38</v>
      </c>
      <c r="D265" s="2">
        <v>2035</v>
      </c>
      <c r="J265" s="2" t="s">
        <v>37</v>
      </c>
      <c r="K265" s="2" t="s">
        <v>38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37</v>
      </c>
      <c r="S265" s="2" t="s">
        <v>38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37</v>
      </c>
      <c r="AA265" s="2" t="s">
        <v>38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37</v>
      </c>
      <c r="AI265" s="2" t="s">
        <v>38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37</v>
      </c>
      <c r="AQ265" s="4" t="s">
        <v>38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37</v>
      </c>
      <c r="AY265" s="2" t="s">
        <v>38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37</v>
      </c>
      <c r="C266" s="2" t="s">
        <v>38</v>
      </c>
      <c r="D266" s="2">
        <v>2035</v>
      </c>
      <c r="J266" s="2" t="s">
        <v>37</v>
      </c>
      <c r="K266" s="2" t="s">
        <v>38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37</v>
      </c>
      <c r="S266" s="2" t="s">
        <v>38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37</v>
      </c>
      <c r="AA266" s="2" t="s">
        <v>38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37</v>
      </c>
      <c r="AI266" s="2" t="s">
        <v>38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37</v>
      </c>
      <c r="AQ266" s="2" t="s">
        <v>38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37</v>
      </c>
      <c r="AY266" s="2" t="s">
        <v>38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37</v>
      </c>
      <c r="C267" s="4" t="s">
        <v>38</v>
      </c>
      <c r="D267" s="4">
        <v>2035</v>
      </c>
      <c r="J267" s="4" t="s">
        <v>37</v>
      </c>
      <c r="K267" s="4" t="s">
        <v>38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37</v>
      </c>
      <c r="S267" s="4" t="s">
        <v>38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37</v>
      </c>
      <c r="AA267" s="4" t="s">
        <v>38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37</v>
      </c>
      <c r="AI267" s="4" t="s">
        <v>38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37</v>
      </c>
      <c r="AQ267" s="4" t="s">
        <v>38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37</v>
      </c>
      <c r="AY267" s="4" t="s">
        <v>38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37</v>
      </c>
      <c r="C268" s="2" t="s">
        <v>38</v>
      </c>
      <c r="D268" s="2">
        <v>2035</v>
      </c>
      <c r="J268" s="2" t="s">
        <v>37</v>
      </c>
      <c r="K268" s="2" t="s">
        <v>38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37</v>
      </c>
      <c r="S268" s="2" t="s">
        <v>38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37</v>
      </c>
      <c r="AA268" s="2" t="s">
        <v>38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37</v>
      </c>
      <c r="AI268" s="2" t="s">
        <v>38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37</v>
      </c>
      <c r="AQ268" s="2" t="s">
        <v>38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37</v>
      </c>
      <c r="AY268" s="2" t="s">
        <v>38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37</v>
      </c>
      <c r="C269" s="2" t="s">
        <v>38</v>
      </c>
      <c r="D269" s="2">
        <v>2035</v>
      </c>
      <c r="J269" s="2" t="s">
        <v>37</v>
      </c>
      <c r="K269" s="2" t="s">
        <v>38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37</v>
      </c>
      <c r="S269" s="2" t="s">
        <v>38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37</v>
      </c>
      <c r="AA269" s="2" t="s">
        <v>38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37</v>
      </c>
      <c r="AI269" s="2" t="s">
        <v>38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37</v>
      </c>
      <c r="AQ269" s="4" t="s">
        <v>38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37</v>
      </c>
      <c r="AY269" s="2" t="s">
        <v>38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37</v>
      </c>
      <c r="C270" s="4" t="s">
        <v>38</v>
      </c>
      <c r="D270" s="4">
        <v>2035</v>
      </c>
      <c r="J270" s="4" t="s">
        <v>37</v>
      </c>
      <c r="K270" s="4" t="s">
        <v>38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37</v>
      </c>
      <c r="S270" s="4" t="s">
        <v>38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37</v>
      </c>
      <c r="AA270" s="4" t="s">
        <v>38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37</v>
      </c>
      <c r="AI270" s="4" t="s">
        <v>38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37</v>
      </c>
      <c r="AQ270" s="2" t="s">
        <v>38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37</v>
      </c>
      <c r="AY270" s="4" t="s">
        <v>38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37</v>
      </c>
      <c r="C271" s="2" t="s">
        <v>38</v>
      </c>
      <c r="D271" s="2">
        <v>2035</v>
      </c>
      <c r="J271" s="2" t="s">
        <v>37</v>
      </c>
      <c r="K271" s="2" t="s">
        <v>38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37</v>
      </c>
      <c r="S271" s="2" t="s">
        <v>38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37</v>
      </c>
      <c r="AA271" s="2" t="s">
        <v>38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37</v>
      </c>
      <c r="AI271" s="2" t="s">
        <v>38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37</v>
      </c>
      <c r="AQ271" s="4" t="s">
        <v>38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37</v>
      </c>
      <c r="AY271" s="2" t="s">
        <v>38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37</v>
      </c>
      <c r="C272" s="2" t="s">
        <v>38</v>
      </c>
      <c r="D272" s="2">
        <v>2035</v>
      </c>
      <c r="J272" s="2" t="s">
        <v>37</v>
      </c>
      <c r="K272" s="2" t="s">
        <v>38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37</v>
      </c>
      <c r="S272" s="2" t="s">
        <v>38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37</v>
      </c>
      <c r="AA272" s="2" t="s">
        <v>38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37</v>
      </c>
      <c r="AI272" s="2" t="s">
        <v>38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37</v>
      </c>
      <c r="AQ272" s="2" t="s">
        <v>38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37</v>
      </c>
      <c r="AY272" s="2" t="s">
        <v>38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37</v>
      </c>
      <c r="C273" s="4" t="s">
        <v>38</v>
      </c>
      <c r="D273" s="4">
        <v>2035</v>
      </c>
      <c r="J273" s="4" t="s">
        <v>37</v>
      </c>
      <c r="K273" s="4" t="s">
        <v>38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37</v>
      </c>
      <c r="S273" s="4" t="s">
        <v>38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37</v>
      </c>
      <c r="AA273" s="4" t="s">
        <v>38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37</v>
      </c>
      <c r="AI273" s="4" t="s">
        <v>38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37</v>
      </c>
      <c r="AQ273" s="4" t="s">
        <v>38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37</v>
      </c>
      <c r="AY273" s="4" t="s">
        <v>38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37</v>
      </c>
      <c r="C274" s="2" t="s">
        <v>38</v>
      </c>
      <c r="D274" s="2">
        <v>2035</v>
      </c>
      <c r="J274" s="2" t="s">
        <v>37</v>
      </c>
      <c r="K274" s="2" t="s">
        <v>38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37</v>
      </c>
      <c r="S274" s="2" t="s">
        <v>38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37</v>
      </c>
      <c r="AA274" s="2" t="s">
        <v>38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37</v>
      </c>
      <c r="AI274" s="2" t="s">
        <v>38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37</v>
      </c>
      <c r="AQ274" s="2" t="s">
        <v>38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37</v>
      </c>
      <c r="AY274" s="2" t="s">
        <v>38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37</v>
      </c>
      <c r="C275" s="2" t="s">
        <v>38</v>
      </c>
      <c r="D275" s="2">
        <v>2035</v>
      </c>
      <c r="J275" s="2" t="s">
        <v>37</v>
      </c>
      <c r="K275" s="2" t="s">
        <v>38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37</v>
      </c>
      <c r="S275" s="2" t="s">
        <v>38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37</v>
      </c>
      <c r="AA275" s="2" t="s">
        <v>38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37</v>
      </c>
      <c r="AI275" s="2" t="s">
        <v>38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37</v>
      </c>
      <c r="AQ275" s="4" t="s">
        <v>38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37</v>
      </c>
      <c r="AY275" s="2" t="s">
        <v>38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37</v>
      </c>
      <c r="C276" s="4" t="s">
        <v>38</v>
      </c>
      <c r="D276" s="4">
        <v>2035</v>
      </c>
      <c r="J276" s="4" t="s">
        <v>37</v>
      </c>
      <c r="K276" s="4" t="s">
        <v>38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37</v>
      </c>
      <c r="S276" s="4" t="s">
        <v>38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37</v>
      </c>
      <c r="AA276" s="4" t="s">
        <v>38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37</v>
      </c>
      <c r="AI276" s="4" t="s">
        <v>38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37</v>
      </c>
      <c r="AQ276" s="2" t="s">
        <v>38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37</v>
      </c>
      <c r="AY276" s="4" t="s">
        <v>38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37</v>
      </c>
      <c r="C277" s="2" t="s">
        <v>38</v>
      </c>
      <c r="D277" s="2">
        <v>2035</v>
      </c>
      <c r="J277" s="2" t="s">
        <v>37</v>
      </c>
      <c r="K277" s="2" t="s">
        <v>38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37</v>
      </c>
      <c r="S277" s="2" t="s">
        <v>38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37</v>
      </c>
      <c r="AA277" s="2" t="s">
        <v>38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37</v>
      </c>
      <c r="AI277" s="2" t="s">
        <v>38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37</v>
      </c>
      <c r="AQ277" s="4" t="s">
        <v>38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37</v>
      </c>
      <c r="AY277" s="2" t="s">
        <v>38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37</v>
      </c>
      <c r="C278" s="2" t="s">
        <v>38</v>
      </c>
      <c r="D278" s="2">
        <v>2035</v>
      </c>
      <c r="J278" s="2" t="s">
        <v>37</v>
      </c>
      <c r="K278" s="2" t="s">
        <v>38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37</v>
      </c>
      <c r="S278" s="2" t="s">
        <v>38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37</v>
      </c>
      <c r="AA278" s="2" t="s">
        <v>38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37</v>
      </c>
      <c r="AI278" s="2" t="s">
        <v>38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37</v>
      </c>
      <c r="AQ278" s="2" t="s">
        <v>38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37</v>
      </c>
      <c r="AY278" s="2" t="s">
        <v>38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37</v>
      </c>
      <c r="C279" s="4" t="s">
        <v>38</v>
      </c>
      <c r="D279" s="4">
        <v>2035</v>
      </c>
      <c r="J279" s="4" t="s">
        <v>37</v>
      </c>
      <c r="K279" s="4" t="s">
        <v>38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37</v>
      </c>
      <c r="S279" s="4" t="s">
        <v>38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37</v>
      </c>
      <c r="AA279" s="4" t="s">
        <v>38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37</v>
      </c>
      <c r="AI279" s="4" t="s">
        <v>38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37</v>
      </c>
      <c r="AQ279" s="4" t="s">
        <v>38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37</v>
      </c>
      <c r="AY279" s="4" t="s">
        <v>38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37</v>
      </c>
      <c r="C280" s="2" t="s">
        <v>38</v>
      </c>
      <c r="D280" s="2">
        <v>2035</v>
      </c>
      <c r="J280" s="2" t="s">
        <v>37</v>
      </c>
      <c r="K280" s="2" t="s">
        <v>38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37</v>
      </c>
      <c r="S280" s="2" t="s">
        <v>38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37</v>
      </c>
      <c r="AA280" s="2" t="s">
        <v>38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37</v>
      </c>
      <c r="AI280" s="2" t="s">
        <v>38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37</v>
      </c>
      <c r="AQ280" s="2" t="s">
        <v>38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37</v>
      </c>
      <c r="AY280" s="2" t="s">
        <v>38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37</v>
      </c>
      <c r="C281" s="2" t="s">
        <v>38</v>
      </c>
      <c r="D281" s="2">
        <v>2035</v>
      </c>
      <c r="J281" s="2" t="s">
        <v>37</v>
      </c>
      <c r="K281" s="2" t="s">
        <v>38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37</v>
      </c>
      <c r="S281" s="2" t="s">
        <v>38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37</v>
      </c>
      <c r="AA281" s="2" t="s">
        <v>38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37</v>
      </c>
      <c r="AI281" s="2" t="s">
        <v>38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37</v>
      </c>
      <c r="AQ281" s="4" t="s">
        <v>38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37</v>
      </c>
      <c r="AY281" s="2" t="s">
        <v>38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37</v>
      </c>
      <c r="C282" s="4" t="s">
        <v>38</v>
      </c>
      <c r="D282" s="4">
        <v>2035</v>
      </c>
      <c r="J282" s="4" t="s">
        <v>37</v>
      </c>
      <c r="K282" s="4" t="s">
        <v>38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37</v>
      </c>
      <c r="S282" s="4" t="s">
        <v>38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37</v>
      </c>
      <c r="AA282" s="4" t="s">
        <v>38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37</v>
      </c>
      <c r="AI282" s="4" t="s">
        <v>38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37</v>
      </c>
      <c r="AQ282" s="2" t="s">
        <v>38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37</v>
      </c>
      <c r="AY282" s="4" t="s">
        <v>38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37</v>
      </c>
      <c r="C283" s="2" t="s">
        <v>38</v>
      </c>
      <c r="D283" s="2">
        <v>2035</v>
      </c>
      <c r="J283" s="2" t="s">
        <v>37</v>
      </c>
      <c r="K283" s="2" t="s">
        <v>38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37</v>
      </c>
      <c r="S283" s="2" t="s">
        <v>38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37</v>
      </c>
      <c r="AA283" s="2" t="s">
        <v>38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37</v>
      </c>
      <c r="AI283" s="2" t="s">
        <v>38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37</v>
      </c>
      <c r="AQ283" s="4" t="s">
        <v>38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37</v>
      </c>
      <c r="AY283" s="2" t="s">
        <v>38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37</v>
      </c>
      <c r="C284" s="2" t="s">
        <v>38</v>
      </c>
      <c r="D284" s="2">
        <v>2035</v>
      </c>
      <c r="J284" s="2" t="s">
        <v>37</v>
      </c>
      <c r="K284" s="2" t="s">
        <v>38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37</v>
      </c>
      <c r="S284" s="2" t="s">
        <v>38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37</v>
      </c>
      <c r="AA284" s="2" t="s">
        <v>38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37</v>
      </c>
      <c r="AI284" s="2" t="s">
        <v>38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37</v>
      </c>
      <c r="AQ284" s="2" t="s">
        <v>38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37</v>
      </c>
      <c r="AY284" s="2" t="s">
        <v>38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37</v>
      </c>
      <c r="C285" s="4" t="s">
        <v>38</v>
      </c>
      <c r="D285" s="4">
        <v>2035</v>
      </c>
      <c r="J285" s="4" t="s">
        <v>37</v>
      </c>
      <c r="K285" s="4" t="s">
        <v>38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37</v>
      </c>
      <c r="S285" s="4" t="s">
        <v>38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37</v>
      </c>
      <c r="AA285" s="4" t="s">
        <v>38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37</v>
      </c>
      <c r="AI285" s="4" t="s">
        <v>38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37</v>
      </c>
      <c r="AQ285" s="4" t="s">
        <v>38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37</v>
      </c>
      <c r="AY285" s="4" t="s">
        <v>38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37</v>
      </c>
      <c r="C286" s="2" t="s">
        <v>38</v>
      </c>
      <c r="D286" s="2">
        <v>2035</v>
      </c>
      <c r="J286" s="2" t="s">
        <v>37</v>
      </c>
      <c r="K286" s="2" t="s">
        <v>38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37</v>
      </c>
      <c r="S286" s="2" t="s">
        <v>38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37</v>
      </c>
      <c r="AA286" s="2" t="s">
        <v>38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37</v>
      </c>
      <c r="AI286" s="2" t="s">
        <v>38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37</v>
      </c>
      <c r="AQ286" s="2" t="s">
        <v>38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37</v>
      </c>
      <c r="AY286" s="2" t="s">
        <v>38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37</v>
      </c>
      <c r="C287" s="2" t="s">
        <v>38</v>
      </c>
      <c r="D287" s="2">
        <v>2035</v>
      </c>
      <c r="J287" s="2" t="s">
        <v>37</v>
      </c>
      <c r="K287" s="2" t="s">
        <v>38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37</v>
      </c>
      <c r="S287" s="2" t="s">
        <v>38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37</v>
      </c>
      <c r="AA287" s="2" t="s">
        <v>38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37</v>
      </c>
      <c r="AI287" s="2" t="s">
        <v>38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37</v>
      </c>
      <c r="AQ287" s="4" t="s">
        <v>38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37</v>
      </c>
      <c r="AY287" s="2" t="s">
        <v>38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37</v>
      </c>
      <c r="C288" s="4" t="s">
        <v>38</v>
      </c>
      <c r="D288" s="4">
        <v>2035</v>
      </c>
      <c r="J288" s="4" t="s">
        <v>37</v>
      </c>
      <c r="K288" s="4" t="s">
        <v>38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37</v>
      </c>
      <c r="S288" s="4" t="s">
        <v>38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37</v>
      </c>
      <c r="AA288" s="4" t="s">
        <v>38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37</v>
      </c>
      <c r="AI288" s="4" t="s">
        <v>38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37</v>
      </c>
      <c r="AQ288" s="2" t="s">
        <v>38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37</v>
      </c>
      <c r="AY288" s="4" t="s">
        <v>38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37</v>
      </c>
      <c r="C289" s="2" t="s">
        <v>38</v>
      </c>
      <c r="D289" s="2">
        <v>2035</v>
      </c>
      <c r="J289" s="2" t="s">
        <v>37</v>
      </c>
      <c r="K289" s="2" t="s">
        <v>38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37</v>
      </c>
      <c r="S289" s="2" t="s">
        <v>38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37</v>
      </c>
      <c r="AA289" s="2" t="s">
        <v>38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37</v>
      </c>
      <c r="AI289" s="2" t="s">
        <v>38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37</v>
      </c>
      <c r="AQ289" s="4" t="s">
        <v>38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37</v>
      </c>
      <c r="AY289" s="2" t="s">
        <v>38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37</v>
      </c>
      <c r="C290" s="2" t="s">
        <v>38</v>
      </c>
      <c r="D290" s="2">
        <v>2035</v>
      </c>
      <c r="J290" s="2" t="s">
        <v>37</v>
      </c>
      <c r="K290" s="2" t="s">
        <v>38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37</v>
      </c>
      <c r="S290" s="2" t="s">
        <v>38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37</v>
      </c>
      <c r="AA290" s="2" t="s">
        <v>38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37</v>
      </c>
      <c r="AI290" s="2" t="s">
        <v>38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37</v>
      </c>
      <c r="AQ290" s="2" t="s">
        <v>38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37</v>
      </c>
      <c r="AY290" s="2" t="s">
        <v>38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37</v>
      </c>
      <c r="C291" s="4" t="s">
        <v>38</v>
      </c>
      <c r="D291" s="4">
        <v>2035</v>
      </c>
      <c r="J291" s="4" t="s">
        <v>37</v>
      </c>
      <c r="K291" s="4" t="s">
        <v>38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37</v>
      </c>
      <c r="S291" s="4" t="s">
        <v>38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37</v>
      </c>
      <c r="AA291" s="4" t="s">
        <v>38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37</v>
      </c>
      <c r="AI291" s="4" t="s">
        <v>38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37</v>
      </c>
      <c r="AQ291" s="4" t="s">
        <v>38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37</v>
      </c>
      <c r="AY291" s="4" t="s">
        <v>38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37</v>
      </c>
      <c r="C292" s="2" t="s">
        <v>38</v>
      </c>
      <c r="D292" s="2">
        <v>2035</v>
      </c>
      <c r="J292" s="2" t="s">
        <v>37</v>
      </c>
      <c r="K292" s="2" t="s">
        <v>38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37</v>
      </c>
      <c r="S292" s="2" t="s">
        <v>38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37</v>
      </c>
      <c r="AA292" s="2" t="s">
        <v>38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37</v>
      </c>
      <c r="AI292" s="2" t="s">
        <v>38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37</v>
      </c>
      <c r="AQ292" s="2" t="s">
        <v>38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37</v>
      </c>
      <c r="AY292" s="2" t="s">
        <v>38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37</v>
      </c>
      <c r="C293" s="2" t="s">
        <v>38</v>
      </c>
      <c r="D293" s="2">
        <v>2035</v>
      </c>
      <c r="J293" s="2" t="s">
        <v>37</v>
      </c>
      <c r="K293" s="2" t="s">
        <v>38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37</v>
      </c>
      <c r="S293" s="2" t="s">
        <v>38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37</v>
      </c>
      <c r="AA293" s="2" t="s">
        <v>38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37</v>
      </c>
      <c r="AI293" s="2" t="s">
        <v>38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37</v>
      </c>
      <c r="AQ293" s="4" t="s">
        <v>38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37</v>
      </c>
      <c r="AY293" s="2" t="s">
        <v>38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37</v>
      </c>
      <c r="C294" s="4" t="s">
        <v>38</v>
      </c>
      <c r="D294" s="4">
        <v>2035</v>
      </c>
      <c r="J294" s="4" t="s">
        <v>37</v>
      </c>
      <c r="K294" s="4" t="s">
        <v>38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37</v>
      </c>
      <c r="S294" s="4" t="s">
        <v>38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37</v>
      </c>
      <c r="AA294" s="4" t="s">
        <v>38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37</v>
      </c>
      <c r="AI294" s="4" t="s">
        <v>38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37</v>
      </c>
      <c r="AQ294" s="2" t="s">
        <v>38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37</v>
      </c>
      <c r="AY294" s="4" t="s">
        <v>38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37</v>
      </c>
      <c r="C295" s="2" t="s">
        <v>38</v>
      </c>
      <c r="D295" s="2">
        <v>2035</v>
      </c>
      <c r="J295" s="2" t="s">
        <v>37</v>
      </c>
      <c r="K295" s="2" t="s">
        <v>38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37</v>
      </c>
      <c r="S295" s="2" t="s">
        <v>38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37</v>
      </c>
      <c r="AA295" s="2" t="s">
        <v>38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37</v>
      </c>
      <c r="AI295" s="2" t="s">
        <v>38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37</v>
      </c>
      <c r="AQ295" s="4" t="s">
        <v>38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37</v>
      </c>
      <c r="AY295" s="2" t="s">
        <v>38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37</v>
      </c>
      <c r="C296" s="2" t="s">
        <v>38</v>
      </c>
      <c r="D296" s="2">
        <v>2035</v>
      </c>
      <c r="J296" s="2" t="s">
        <v>37</v>
      </c>
      <c r="K296" s="2" t="s">
        <v>38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37</v>
      </c>
      <c r="S296" s="2" t="s">
        <v>38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37</v>
      </c>
      <c r="AA296" s="2" t="s">
        <v>38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37</v>
      </c>
      <c r="AI296" s="2" t="s">
        <v>38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37</v>
      </c>
      <c r="AQ296" s="2" t="s">
        <v>38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37</v>
      </c>
      <c r="AY296" s="2" t="s">
        <v>38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37</v>
      </c>
      <c r="C297" s="4" t="s">
        <v>38</v>
      </c>
      <c r="D297" s="4">
        <v>2035</v>
      </c>
      <c r="J297" s="4" t="s">
        <v>37</v>
      </c>
      <c r="K297" s="4" t="s">
        <v>38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37</v>
      </c>
      <c r="S297" s="4" t="s">
        <v>38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37</v>
      </c>
      <c r="AA297" s="4" t="s">
        <v>38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37</v>
      </c>
      <c r="AI297" s="4" t="s">
        <v>38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37</v>
      </c>
      <c r="AQ297" s="4" t="s">
        <v>38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37</v>
      </c>
      <c r="AY297" s="4" t="s">
        <v>38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37</v>
      </c>
      <c r="C298" s="2" t="s">
        <v>38</v>
      </c>
      <c r="D298" s="2">
        <v>2035</v>
      </c>
      <c r="J298" s="2" t="s">
        <v>37</v>
      </c>
      <c r="K298" s="2" t="s">
        <v>38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37</v>
      </c>
      <c r="S298" s="2" t="s">
        <v>38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37</v>
      </c>
      <c r="AA298" s="2" t="s">
        <v>38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37</v>
      </c>
      <c r="AI298" s="2" t="s">
        <v>38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37</v>
      </c>
      <c r="AQ298" s="2" t="s">
        <v>38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37</v>
      </c>
      <c r="AY298" s="2" t="s">
        <v>38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37</v>
      </c>
      <c r="C299" s="2" t="s">
        <v>38</v>
      </c>
      <c r="D299" s="2">
        <v>2035</v>
      </c>
      <c r="J299" s="2" t="s">
        <v>37</v>
      </c>
      <c r="K299" s="2" t="s">
        <v>38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37</v>
      </c>
      <c r="S299" s="2" t="s">
        <v>38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37</v>
      </c>
      <c r="AA299" s="2" t="s">
        <v>38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37</v>
      </c>
      <c r="AI299" s="2" t="s">
        <v>38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37</v>
      </c>
      <c r="AQ299" s="4" t="s">
        <v>38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37</v>
      </c>
      <c r="AY299" s="2" t="s">
        <v>38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37</v>
      </c>
      <c r="C300" s="4" t="s">
        <v>38</v>
      </c>
      <c r="D300" s="4">
        <v>2035</v>
      </c>
      <c r="J300" s="4" t="s">
        <v>37</v>
      </c>
      <c r="K300" s="4" t="s">
        <v>38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37</v>
      </c>
      <c r="S300" s="4" t="s">
        <v>38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37</v>
      </c>
      <c r="AA300" s="4" t="s">
        <v>38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37</v>
      </c>
      <c r="AI300" s="4" t="s">
        <v>38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37</v>
      </c>
      <c r="AQ300" s="2" t="s">
        <v>38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37</v>
      </c>
      <c r="AY300" s="4" t="s">
        <v>38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37</v>
      </c>
      <c r="C301" s="2" t="s">
        <v>38</v>
      </c>
      <c r="D301" s="2">
        <v>2035</v>
      </c>
      <c r="J301" s="2" t="s">
        <v>37</v>
      </c>
      <c r="K301" s="2" t="s">
        <v>38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37</v>
      </c>
      <c r="S301" s="2" t="s">
        <v>38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37</v>
      </c>
      <c r="AA301" s="2" t="s">
        <v>38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37</v>
      </c>
      <c r="AI301" s="2" t="s">
        <v>38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37</v>
      </c>
      <c r="AQ301" s="4" t="s">
        <v>38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37</v>
      </c>
      <c r="AY301" s="2" t="s">
        <v>38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37</v>
      </c>
      <c r="C302" s="2" t="s">
        <v>38</v>
      </c>
      <c r="D302" s="2">
        <v>2035</v>
      </c>
      <c r="J302" s="2" t="s">
        <v>37</v>
      </c>
      <c r="K302" s="2" t="s">
        <v>38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37</v>
      </c>
      <c r="S302" s="2" t="s">
        <v>38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37</v>
      </c>
      <c r="AA302" s="2" t="s">
        <v>38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37</v>
      </c>
      <c r="AI302" s="2" t="s">
        <v>38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37</v>
      </c>
      <c r="AQ302" s="2" t="s">
        <v>38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37</v>
      </c>
      <c r="AY302" s="2" t="s">
        <v>38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37</v>
      </c>
      <c r="C303" s="4" t="s">
        <v>38</v>
      </c>
      <c r="D303" s="4">
        <v>2035</v>
      </c>
      <c r="J303" s="4" t="s">
        <v>37</v>
      </c>
      <c r="K303" s="4" t="s">
        <v>38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37</v>
      </c>
      <c r="S303" s="4" t="s">
        <v>38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37</v>
      </c>
      <c r="AA303" s="4" t="s">
        <v>38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37</v>
      </c>
      <c r="AI303" s="4" t="s">
        <v>38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37</v>
      </c>
      <c r="AQ303" s="4" t="s">
        <v>38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37</v>
      </c>
      <c r="AY303" s="4" t="s">
        <v>38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37</v>
      </c>
      <c r="C304" s="2" t="s">
        <v>38</v>
      </c>
      <c r="D304" s="2">
        <v>2035</v>
      </c>
      <c r="J304" s="2" t="s">
        <v>37</v>
      </c>
      <c r="K304" s="2" t="s">
        <v>38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37</v>
      </c>
      <c r="S304" s="2" t="s">
        <v>38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37</v>
      </c>
      <c r="AA304" s="2" t="s">
        <v>38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37</v>
      </c>
      <c r="AI304" s="2" t="s">
        <v>38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37</v>
      </c>
      <c r="AQ304" s="2" t="s">
        <v>38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37</v>
      </c>
      <c r="AY304" s="2" t="s">
        <v>38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37</v>
      </c>
      <c r="C305" s="2" t="s">
        <v>38</v>
      </c>
      <c r="D305" s="2">
        <v>2035</v>
      </c>
      <c r="J305" s="2" t="s">
        <v>37</v>
      </c>
      <c r="K305" s="2" t="s">
        <v>38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37</v>
      </c>
      <c r="S305" s="2" t="s">
        <v>38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37</v>
      </c>
      <c r="AA305" s="2" t="s">
        <v>38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37</v>
      </c>
      <c r="AI305" s="2" t="s">
        <v>38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37</v>
      </c>
      <c r="AQ305" s="4" t="s">
        <v>38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37</v>
      </c>
      <c r="AY305" s="2" t="s">
        <v>38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37</v>
      </c>
      <c r="C306" s="4" t="s">
        <v>38</v>
      </c>
      <c r="D306" s="4">
        <v>2035</v>
      </c>
      <c r="J306" s="4" t="s">
        <v>37</v>
      </c>
      <c r="K306" s="4" t="s">
        <v>38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37</v>
      </c>
      <c r="S306" s="4" t="s">
        <v>38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37</v>
      </c>
      <c r="AA306" s="4" t="s">
        <v>38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37</v>
      </c>
      <c r="AI306" s="4" t="s">
        <v>38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37</v>
      </c>
      <c r="AQ306" s="2" t="s">
        <v>38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37</v>
      </c>
      <c r="AY306" s="4" t="s">
        <v>38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37</v>
      </c>
      <c r="C307" s="2" t="s">
        <v>38</v>
      </c>
      <c r="D307" s="2">
        <v>2035</v>
      </c>
      <c r="J307" s="2" t="s">
        <v>37</v>
      </c>
      <c r="K307" s="2" t="s">
        <v>38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37</v>
      </c>
      <c r="S307" s="2" t="s">
        <v>38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37</v>
      </c>
      <c r="AA307" s="2" t="s">
        <v>38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37</v>
      </c>
      <c r="AI307" s="2" t="s">
        <v>38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37</v>
      </c>
      <c r="AQ307" s="4" t="s">
        <v>38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37</v>
      </c>
      <c r="AY307" s="2" t="s">
        <v>38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37</v>
      </c>
      <c r="C308" s="2" t="s">
        <v>38</v>
      </c>
      <c r="D308" s="2">
        <v>2035</v>
      </c>
      <c r="J308" s="2" t="s">
        <v>37</v>
      </c>
      <c r="K308" s="2" t="s">
        <v>38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37</v>
      </c>
      <c r="S308" s="2" t="s">
        <v>38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37</v>
      </c>
      <c r="AA308" s="2" t="s">
        <v>38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37</v>
      </c>
      <c r="AI308" s="2" t="s">
        <v>38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37</v>
      </c>
      <c r="AQ308" s="2" t="s">
        <v>38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37</v>
      </c>
      <c r="AY308" s="2" t="s">
        <v>38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37</v>
      </c>
      <c r="C309" s="4" t="s">
        <v>38</v>
      </c>
      <c r="D309" s="4">
        <v>2035</v>
      </c>
      <c r="J309" s="4" t="s">
        <v>37</v>
      </c>
      <c r="K309" s="4" t="s">
        <v>38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37</v>
      </c>
      <c r="S309" s="4" t="s">
        <v>38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37</v>
      </c>
      <c r="AA309" s="4" t="s">
        <v>38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37</v>
      </c>
      <c r="AI309" s="4" t="s">
        <v>38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37</v>
      </c>
      <c r="AQ309" s="4" t="s">
        <v>38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37</v>
      </c>
      <c r="AY309" s="4" t="s">
        <v>38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37</v>
      </c>
      <c r="C310" s="2" t="s">
        <v>38</v>
      </c>
      <c r="D310" s="2">
        <v>2035</v>
      </c>
      <c r="J310" s="2" t="s">
        <v>37</v>
      </c>
      <c r="K310" s="2" t="s">
        <v>38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37</v>
      </c>
      <c r="S310" s="2" t="s">
        <v>38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37</v>
      </c>
      <c r="AA310" s="2" t="s">
        <v>38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37</v>
      </c>
      <c r="AI310" s="2" t="s">
        <v>38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37</v>
      </c>
      <c r="AQ310" s="2" t="s">
        <v>38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37</v>
      </c>
      <c r="AY310" s="2" t="s">
        <v>38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37</v>
      </c>
      <c r="C311" s="2" t="s">
        <v>38</v>
      </c>
      <c r="D311" s="2">
        <v>2035</v>
      </c>
      <c r="J311" s="2" t="s">
        <v>37</v>
      </c>
      <c r="K311" s="2" t="s">
        <v>38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37</v>
      </c>
      <c r="S311" s="2" t="s">
        <v>38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37</v>
      </c>
      <c r="AA311" s="2" t="s">
        <v>38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37</v>
      </c>
      <c r="AI311" s="2" t="s">
        <v>38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37</v>
      </c>
      <c r="AQ311" s="4" t="s">
        <v>38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37</v>
      </c>
      <c r="AY311" s="2" t="s">
        <v>38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37</v>
      </c>
      <c r="C312" s="4" t="s">
        <v>38</v>
      </c>
      <c r="D312" s="4">
        <v>2035</v>
      </c>
      <c r="J312" s="4" t="s">
        <v>37</v>
      </c>
      <c r="K312" s="4" t="s">
        <v>38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37</v>
      </c>
      <c r="S312" s="4" t="s">
        <v>38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37</v>
      </c>
      <c r="AA312" s="4" t="s">
        <v>38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37</v>
      </c>
      <c r="AI312" s="4" t="s">
        <v>38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37</v>
      </c>
      <c r="AQ312" s="2" t="s">
        <v>38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37</v>
      </c>
      <c r="AY312" s="4" t="s">
        <v>38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37</v>
      </c>
      <c r="C313" s="2" t="s">
        <v>38</v>
      </c>
      <c r="D313" s="2">
        <v>2035</v>
      </c>
      <c r="J313" s="2" t="s">
        <v>37</v>
      </c>
      <c r="K313" s="2" t="s">
        <v>38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37</v>
      </c>
      <c r="S313" s="2" t="s">
        <v>38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37</v>
      </c>
      <c r="AA313" s="2" t="s">
        <v>38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37</v>
      </c>
      <c r="AI313" s="2" t="s">
        <v>38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37</v>
      </c>
      <c r="AQ313" s="4" t="s">
        <v>38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37</v>
      </c>
      <c r="AY313" s="2" t="s">
        <v>38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37</v>
      </c>
      <c r="C314" s="2" t="s">
        <v>38</v>
      </c>
      <c r="D314" s="2">
        <v>2035</v>
      </c>
      <c r="J314" s="2" t="s">
        <v>37</v>
      </c>
      <c r="K314" s="2" t="s">
        <v>38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37</v>
      </c>
      <c r="S314" s="2" t="s">
        <v>38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37</v>
      </c>
      <c r="AA314" s="2" t="s">
        <v>38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37</v>
      </c>
      <c r="AI314" s="2" t="s">
        <v>38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37</v>
      </c>
      <c r="AQ314" s="2" t="s">
        <v>38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37</v>
      </c>
      <c r="AY314" s="2" t="s">
        <v>38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37</v>
      </c>
      <c r="C315" s="4" t="s">
        <v>38</v>
      </c>
      <c r="D315" s="4">
        <v>2035</v>
      </c>
      <c r="J315" s="4" t="s">
        <v>37</v>
      </c>
      <c r="K315" s="4" t="s">
        <v>38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37</v>
      </c>
      <c r="S315" s="4" t="s">
        <v>38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37</v>
      </c>
      <c r="AA315" s="4" t="s">
        <v>38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37</v>
      </c>
      <c r="AI315" s="4" t="s">
        <v>38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37</v>
      </c>
      <c r="AQ315" s="4" t="s">
        <v>38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37</v>
      </c>
      <c r="AY315" s="4" t="s">
        <v>38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37</v>
      </c>
      <c r="C316" s="2" t="s">
        <v>38</v>
      </c>
      <c r="D316" s="2">
        <v>2035</v>
      </c>
      <c r="J316" s="2" t="s">
        <v>37</v>
      </c>
      <c r="K316" s="2" t="s">
        <v>38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37</v>
      </c>
      <c r="S316" s="2" t="s">
        <v>38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37</v>
      </c>
      <c r="AA316" s="2" t="s">
        <v>38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37</v>
      </c>
      <c r="AI316" s="2" t="s">
        <v>38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37</v>
      </c>
      <c r="AQ316" s="2" t="s">
        <v>38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37</v>
      </c>
      <c r="AY316" s="2" t="s">
        <v>38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37</v>
      </c>
      <c r="C317" s="2" t="s">
        <v>38</v>
      </c>
      <c r="D317" s="2">
        <v>2035</v>
      </c>
      <c r="J317" s="2" t="s">
        <v>37</v>
      </c>
      <c r="K317" s="2" t="s">
        <v>38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37</v>
      </c>
      <c r="S317" s="2" t="s">
        <v>38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37</v>
      </c>
      <c r="AA317" s="2" t="s">
        <v>38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37</v>
      </c>
      <c r="AI317" s="2" t="s">
        <v>38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37</v>
      </c>
      <c r="AQ317" s="4" t="s">
        <v>38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37</v>
      </c>
      <c r="AY317" s="2" t="s">
        <v>38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37</v>
      </c>
      <c r="C318" s="4" t="s">
        <v>38</v>
      </c>
      <c r="D318" s="4">
        <v>2035</v>
      </c>
      <c r="J318" s="4" t="s">
        <v>37</v>
      </c>
      <c r="K318" s="4" t="s">
        <v>38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37</v>
      </c>
      <c r="S318" s="4" t="s">
        <v>38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37</v>
      </c>
      <c r="AA318" s="4" t="s">
        <v>38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37</v>
      </c>
      <c r="AI318" s="4" t="s">
        <v>38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37</v>
      </c>
      <c r="AQ318" s="2" t="s">
        <v>38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37</v>
      </c>
      <c r="AY318" s="4" t="s">
        <v>38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37</v>
      </c>
      <c r="C319" s="2" t="s">
        <v>38</v>
      </c>
      <c r="D319" s="2">
        <v>2035</v>
      </c>
      <c r="J319" s="2" t="s">
        <v>37</v>
      </c>
      <c r="K319" s="2" t="s">
        <v>38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37</v>
      </c>
      <c r="S319" s="2" t="s">
        <v>38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37</v>
      </c>
      <c r="AA319" s="2" t="s">
        <v>38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37</v>
      </c>
      <c r="AI319" s="2" t="s">
        <v>38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37</v>
      </c>
      <c r="AQ319" s="4" t="s">
        <v>38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37</v>
      </c>
      <c r="AY319" s="2" t="s">
        <v>38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37</v>
      </c>
      <c r="C320" s="2" t="s">
        <v>38</v>
      </c>
      <c r="D320" s="2">
        <v>2035</v>
      </c>
      <c r="J320" s="2" t="s">
        <v>37</v>
      </c>
      <c r="K320" s="2" t="s">
        <v>38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37</v>
      </c>
      <c r="S320" s="2" t="s">
        <v>38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37</v>
      </c>
      <c r="AA320" s="2" t="s">
        <v>38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37</v>
      </c>
      <c r="AI320" s="2" t="s">
        <v>38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37</v>
      </c>
      <c r="AQ320" s="2" t="s">
        <v>38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37</v>
      </c>
      <c r="AY320" s="2" t="s">
        <v>38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37</v>
      </c>
      <c r="C321" s="4" t="s">
        <v>38</v>
      </c>
      <c r="D321" s="4">
        <v>2035</v>
      </c>
      <c r="J321" s="4" t="s">
        <v>37</v>
      </c>
      <c r="K321" s="4" t="s">
        <v>38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37</v>
      </c>
      <c r="S321" s="4" t="s">
        <v>38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37</v>
      </c>
      <c r="AA321" s="4" t="s">
        <v>38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37</v>
      </c>
      <c r="AI321" s="4" t="s">
        <v>38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37</v>
      </c>
      <c r="AQ321" s="4" t="s">
        <v>38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37</v>
      </c>
      <c r="AY321" s="4" t="s">
        <v>38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37</v>
      </c>
      <c r="C322" s="2" t="s">
        <v>38</v>
      </c>
      <c r="D322" s="2">
        <v>2035</v>
      </c>
      <c r="J322" s="2" t="s">
        <v>37</v>
      </c>
      <c r="K322" s="2" t="s">
        <v>38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37</v>
      </c>
      <c r="S322" s="2" t="s">
        <v>38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37</v>
      </c>
      <c r="AA322" s="2" t="s">
        <v>38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37</v>
      </c>
      <c r="AI322" s="2" t="s">
        <v>38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37</v>
      </c>
      <c r="AQ322" s="2" t="s">
        <v>38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37</v>
      </c>
      <c r="AY322" s="2" t="s">
        <v>38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37</v>
      </c>
      <c r="C323" s="2" t="s">
        <v>38</v>
      </c>
      <c r="D323" s="2">
        <v>2035</v>
      </c>
      <c r="J323" s="2" t="s">
        <v>37</v>
      </c>
      <c r="K323" s="2" t="s">
        <v>38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37</v>
      </c>
      <c r="S323" s="2" t="s">
        <v>38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37</v>
      </c>
      <c r="AA323" s="2" t="s">
        <v>38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37</v>
      </c>
      <c r="AI323" s="2" t="s">
        <v>38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37</v>
      </c>
      <c r="AQ323" s="4" t="s">
        <v>38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37</v>
      </c>
      <c r="AY323" s="2" t="s">
        <v>38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37</v>
      </c>
      <c r="C324" s="4" t="s">
        <v>38</v>
      </c>
      <c r="D324" s="4">
        <v>2035</v>
      </c>
      <c r="J324" s="4" t="s">
        <v>37</v>
      </c>
      <c r="K324" s="4" t="s">
        <v>38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37</v>
      </c>
      <c r="S324" s="4" t="s">
        <v>38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37</v>
      </c>
      <c r="AA324" s="4" t="s">
        <v>38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37</v>
      </c>
      <c r="AI324" s="4" t="s">
        <v>38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37</v>
      </c>
      <c r="AQ324" s="2" t="s">
        <v>38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37</v>
      </c>
      <c r="AY324" s="4" t="s">
        <v>38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37</v>
      </c>
      <c r="C325" s="2" t="s">
        <v>38</v>
      </c>
      <c r="D325" s="2">
        <v>2035</v>
      </c>
      <c r="J325" s="2" t="s">
        <v>37</v>
      </c>
      <c r="K325" s="2" t="s">
        <v>38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37</v>
      </c>
      <c r="S325" s="2" t="s">
        <v>38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37</v>
      </c>
      <c r="AA325" s="2" t="s">
        <v>38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37</v>
      </c>
      <c r="AI325" s="2" t="s">
        <v>38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37</v>
      </c>
      <c r="AQ325" s="4" t="s">
        <v>38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37</v>
      </c>
      <c r="AY325" s="2" t="s">
        <v>38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37</v>
      </c>
      <c r="C326" s="2" t="s">
        <v>38</v>
      </c>
      <c r="D326" s="2">
        <v>2035</v>
      </c>
      <c r="J326" s="2" t="s">
        <v>37</v>
      </c>
      <c r="K326" s="2" t="s">
        <v>38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37</v>
      </c>
      <c r="S326" s="2" t="s">
        <v>38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37</v>
      </c>
      <c r="AA326" s="2" t="s">
        <v>38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37</v>
      </c>
      <c r="AI326" s="2" t="s">
        <v>38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37</v>
      </c>
      <c r="AQ326" s="2" t="s">
        <v>38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37</v>
      </c>
      <c r="AY326" s="2" t="s">
        <v>38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37</v>
      </c>
      <c r="C327" s="4" t="s">
        <v>38</v>
      </c>
      <c r="D327" s="4">
        <v>2035</v>
      </c>
      <c r="J327" s="4" t="s">
        <v>37</v>
      </c>
      <c r="K327" s="4" t="s">
        <v>38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37</v>
      </c>
      <c r="S327" s="4" t="s">
        <v>38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37</v>
      </c>
      <c r="AA327" s="4" t="s">
        <v>38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37</v>
      </c>
      <c r="AI327" s="4" t="s">
        <v>38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37</v>
      </c>
      <c r="AQ327" s="4" t="s">
        <v>38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37</v>
      </c>
      <c r="AY327" s="4" t="s">
        <v>38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37</v>
      </c>
      <c r="C328" s="2" t="s">
        <v>38</v>
      </c>
      <c r="D328" s="2">
        <v>2035</v>
      </c>
      <c r="J328" s="2" t="s">
        <v>37</v>
      </c>
      <c r="K328" s="2" t="s">
        <v>38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37</v>
      </c>
      <c r="S328" s="2" t="s">
        <v>38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37</v>
      </c>
      <c r="AA328" s="2" t="s">
        <v>38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37</v>
      </c>
      <c r="AI328" s="2" t="s">
        <v>38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37</v>
      </c>
      <c r="AQ328" s="2" t="s">
        <v>38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37</v>
      </c>
      <c r="AY328" s="2" t="s">
        <v>38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37</v>
      </c>
      <c r="C329" s="2" t="s">
        <v>38</v>
      </c>
      <c r="D329" s="2">
        <v>2035</v>
      </c>
      <c r="J329" s="2" t="s">
        <v>37</v>
      </c>
      <c r="K329" s="2" t="s">
        <v>38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37</v>
      </c>
      <c r="S329" s="2" t="s">
        <v>38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37</v>
      </c>
      <c r="AA329" s="2" t="s">
        <v>38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37</v>
      </c>
      <c r="AI329" s="2" t="s">
        <v>38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37</v>
      </c>
      <c r="AQ329" s="4" t="s">
        <v>38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37</v>
      </c>
      <c r="AY329" s="2" t="s">
        <v>38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37</v>
      </c>
      <c r="C330" s="4" t="s">
        <v>38</v>
      </c>
      <c r="D330" s="4">
        <v>2035</v>
      </c>
      <c r="J330" s="4" t="s">
        <v>37</v>
      </c>
      <c r="K330" s="4" t="s">
        <v>38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37</v>
      </c>
      <c r="S330" s="4" t="s">
        <v>38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37</v>
      </c>
      <c r="AA330" s="4" t="s">
        <v>38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37</v>
      </c>
      <c r="AI330" s="4" t="s">
        <v>38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37</v>
      </c>
      <c r="AQ330" s="2" t="s">
        <v>38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37</v>
      </c>
      <c r="AY330" s="4" t="s">
        <v>38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37</v>
      </c>
      <c r="C331" s="2" t="s">
        <v>38</v>
      </c>
      <c r="D331" s="2">
        <v>2035</v>
      </c>
      <c r="J331" s="2" t="s">
        <v>37</v>
      </c>
      <c r="K331" s="2" t="s">
        <v>38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37</v>
      </c>
      <c r="S331" s="2" t="s">
        <v>38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37</v>
      </c>
      <c r="AA331" s="2" t="s">
        <v>38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37</v>
      </c>
      <c r="AI331" s="2" t="s">
        <v>38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37</v>
      </c>
      <c r="AQ331" s="4" t="s">
        <v>38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37</v>
      </c>
      <c r="AY331" s="2" t="s">
        <v>38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37</v>
      </c>
      <c r="C332" s="2" t="s">
        <v>38</v>
      </c>
      <c r="D332" s="2">
        <v>2035</v>
      </c>
      <c r="J332" s="2" t="s">
        <v>37</v>
      </c>
      <c r="K332" s="2" t="s">
        <v>38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37</v>
      </c>
      <c r="S332" s="2" t="s">
        <v>38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37</v>
      </c>
      <c r="AA332" s="2" t="s">
        <v>38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37</v>
      </c>
      <c r="AI332" s="2" t="s">
        <v>38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37</v>
      </c>
      <c r="AQ332" s="2" t="s">
        <v>38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37</v>
      </c>
      <c r="AY332" s="2" t="s">
        <v>38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37</v>
      </c>
      <c r="C333" s="4" t="s">
        <v>38</v>
      </c>
      <c r="D333" s="4">
        <v>2035</v>
      </c>
      <c r="J333" s="4" t="s">
        <v>37</v>
      </c>
      <c r="K333" s="4" t="s">
        <v>38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37</v>
      </c>
      <c r="S333" s="4" t="s">
        <v>38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37</v>
      </c>
      <c r="AA333" s="4" t="s">
        <v>38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37</v>
      </c>
      <c r="AI333" s="4" t="s">
        <v>38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37</v>
      </c>
      <c r="AQ333" s="4" t="s">
        <v>38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37</v>
      </c>
      <c r="AY333" s="4" t="s">
        <v>38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37</v>
      </c>
      <c r="C334" s="2" t="s">
        <v>38</v>
      </c>
      <c r="D334" s="2">
        <v>2035</v>
      </c>
      <c r="J334" s="2" t="s">
        <v>37</v>
      </c>
      <c r="K334" s="2" t="s">
        <v>38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37</v>
      </c>
      <c r="S334" s="2" t="s">
        <v>38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37</v>
      </c>
      <c r="AA334" s="2" t="s">
        <v>38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37</v>
      </c>
      <c r="AI334" s="2" t="s">
        <v>38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37</v>
      </c>
      <c r="AQ334" s="2" t="s">
        <v>38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37</v>
      </c>
      <c r="AY334" s="2" t="s">
        <v>38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37</v>
      </c>
      <c r="C335" s="2" t="s">
        <v>38</v>
      </c>
      <c r="D335" s="2">
        <v>2035</v>
      </c>
      <c r="J335" s="2" t="s">
        <v>37</v>
      </c>
      <c r="K335" s="2" t="s">
        <v>38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37</v>
      </c>
      <c r="S335" s="2" t="s">
        <v>38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37</v>
      </c>
      <c r="AA335" s="2" t="s">
        <v>38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37</v>
      </c>
      <c r="AI335" s="2" t="s">
        <v>38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37</v>
      </c>
      <c r="AQ335" s="4" t="s">
        <v>38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37</v>
      </c>
      <c r="AY335" s="2" t="s">
        <v>38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37</v>
      </c>
      <c r="C336" s="4" t="s">
        <v>38</v>
      </c>
      <c r="D336" s="4">
        <v>2035</v>
      </c>
      <c r="J336" s="4" t="s">
        <v>37</v>
      </c>
      <c r="K336" s="4" t="s">
        <v>38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37</v>
      </c>
      <c r="S336" s="4" t="s">
        <v>38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37</v>
      </c>
      <c r="AA336" s="4" t="s">
        <v>38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37</v>
      </c>
      <c r="AI336" s="4" t="s">
        <v>38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37</v>
      </c>
      <c r="AQ336" s="2" t="s">
        <v>38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37</v>
      </c>
      <c r="AY336" s="4" t="s">
        <v>38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37</v>
      </c>
      <c r="C337" s="2" t="s">
        <v>38</v>
      </c>
      <c r="D337" s="2">
        <v>2035</v>
      </c>
      <c r="J337" s="2" t="s">
        <v>37</v>
      </c>
      <c r="K337" s="2" t="s">
        <v>38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37</v>
      </c>
      <c r="S337" s="2" t="s">
        <v>38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37</v>
      </c>
      <c r="AA337" s="2" t="s">
        <v>38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37</v>
      </c>
      <c r="AI337" s="2" t="s">
        <v>38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37</v>
      </c>
      <c r="AQ337" s="4" t="s">
        <v>38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37</v>
      </c>
      <c r="AY337" s="2" t="s">
        <v>38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37</v>
      </c>
      <c r="C338" s="2" t="s">
        <v>38</v>
      </c>
      <c r="D338" s="2">
        <v>2035</v>
      </c>
      <c r="J338" s="2" t="s">
        <v>37</v>
      </c>
      <c r="K338" s="2" t="s">
        <v>38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37</v>
      </c>
      <c r="S338" s="2" t="s">
        <v>38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37</v>
      </c>
      <c r="AA338" s="2" t="s">
        <v>38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37</v>
      </c>
      <c r="AI338" s="2" t="s">
        <v>38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37</v>
      </c>
      <c r="AQ338" s="2" t="s">
        <v>38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37</v>
      </c>
      <c r="AY338" s="2" t="s">
        <v>38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37</v>
      </c>
      <c r="C339" s="4" t="s">
        <v>38</v>
      </c>
      <c r="D339" s="4">
        <v>2035</v>
      </c>
      <c r="J339" s="4" t="s">
        <v>37</v>
      </c>
      <c r="K339" s="4" t="s">
        <v>38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37</v>
      </c>
      <c r="S339" s="4" t="s">
        <v>38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37</v>
      </c>
      <c r="AA339" s="4" t="s">
        <v>38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37</v>
      </c>
      <c r="AI339" s="4" t="s">
        <v>38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37</v>
      </c>
      <c r="AQ339" s="4" t="s">
        <v>38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37</v>
      </c>
      <c r="AY339" s="4" t="s">
        <v>38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37</v>
      </c>
      <c r="C340" s="2" t="s">
        <v>38</v>
      </c>
      <c r="D340" s="2">
        <v>2035</v>
      </c>
      <c r="J340" s="2" t="s">
        <v>37</v>
      </c>
      <c r="K340" s="2" t="s">
        <v>38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37</v>
      </c>
      <c r="S340" s="2" t="s">
        <v>38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37</v>
      </c>
      <c r="AA340" s="2" t="s">
        <v>38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37</v>
      </c>
      <c r="AI340" s="2" t="s">
        <v>38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37</v>
      </c>
      <c r="AQ340" s="2" t="s">
        <v>38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37</v>
      </c>
      <c r="AY340" s="2" t="s">
        <v>38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37</v>
      </c>
      <c r="C341" s="2" t="s">
        <v>38</v>
      </c>
      <c r="D341" s="2">
        <v>2035</v>
      </c>
      <c r="J341" s="2" t="s">
        <v>37</v>
      </c>
      <c r="K341" s="2" t="s">
        <v>38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37</v>
      </c>
      <c r="S341" s="2" t="s">
        <v>38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37</v>
      </c>
      <c r="AA341" s="2" t="s">
        <v>38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37</v>
      </c>
      <c r="AI341" s="2" t="s">
        <v>38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37</v>
      </c>
      <c r="AQ341" s="4" t="s">
        <v>38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37</v>
      </c>
      <c r="AY341" s="2" t="s">
        <v>38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37</v>
      </c>
      <c r="C342" s="4" t="s">
        <v>38</v>
      </c>
      <c r="D342" s="4">
        <v>2035</v>
      </c>
      <c r="J342" s="4" t="s">
        <v>37</v>
      </c>
      <c r="K342" s="4" t="s">
        <v>38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37</v>
      </c>
      <c r="S342" s="4" t="s">
        <v>38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37</v>
      </c>
      <c r="AA342" s="4" t="s">
        <v>38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37</v>
      </c>
      <c r="AI342" s="4" t="s">
        <v>38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37</v>
      </c>
      <c r="AQ342" s="2" t="s">
        <v>38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37</v>
      </c>
      <c r="AY342" s="4" t="s">
        <v>38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37</v>
      </c>
      <c r="C343" s="2" t="s">
        <v>38</v>
      </c>
      <c r="D343" s="2">
        <v>2035</v>
      </c>
      <c r="J343" s="2" t="s">
        <v>37</v>
      </c>
      <c r="K343" s="2" t="s">
        <v>38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37</v>
      </c>
      <c r="S343" s="2" t="s">
        <v>38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37</v>
      </c>
      <c r="AA343" s="2" t="s">
        <v>38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37</v>
      </c>
      <c r="AI343" s="2" t="s">
        <v>38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37</v>
      </c>
      <c r="AQ343" s="4" t="s">
        <v>38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37</v>
      </c>
      <c r="AY343" s="2" t="s">
        <v>38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37</v>
      </c>
      <c r="C344" s="2" t="s">
        <v>38</v>
      </c>
      <c r="D344" s="2">
        <v>2035</v>
      </c>
      <c r="J344" s="2" t="s">
        <v>37</v>
      </c>
      <c r="K344" s="2" t="s">
        <v>38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37</v>
      </c>
      <c r="S344" s="2" t="s">
        <v>38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37</v>
      </c>
      <c r="AA344" s="2" t="s">
        <v>38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37</v>
      </c>
      <c r="AI344" s="2" t="s">
        <v>38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37</v>
      </c>
      <c r="AQ344" s="2" t="s">
        <v>38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37</v>
      </c>
      <c r="AY344" s="2" t="s">
        <v>38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37</v>
      </c>
      <c r="C345" s="4" t="s">
        <v>38</v>
      </c>
      <c r="D345" s="4">
        <v>2035</v>
      </c>
      <c r="J345" s="4" t="s">
        <v>37</v>
      </c>
      <c r="K345" s="4" t="s">
        <v>38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37</v>
      </c>
      <c r="S345" s="4" t="s">
        <v>38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37</v>
      </c>
      <c r="AA345" s="4" t="s">
        <v>38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37</v>
      </c>
      <c r="AI345" s="4" t="s">
        <v>38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37</v>
      </c>
      <c r="AQ345" s="4" t="s">
        <v>38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37</v>
      </c>
      <c r="AY345" s="4" t="s">
        <v>38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37</v>
      </c>
      <c r="C346" s="2" t="s">
        <v>38</v>
      </c>
      <c r="D346" s="2">
        <v>2035</v>
      </c>
      <c r="J346" s="2" t="s">
        <v>37</v>
      </c>
      <c r="K346" s="2" t="s">
        <v>38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37</v>
      </c>
      <c r="S346" s="2" t="s">
        <v>38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37</v>
      </c>
      <c r="AA346" s="2" t="s">
        <v>38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37</v>
      </c>
      <c r="AI346" s="2" t="s">
        <v>38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37</v>
      </c>
      <c r="AQ346" s="2" t="s">
        <v>38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37</v>
      </c>
      <c r="AY346" s="2" t="s">
        <v>38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37</v>
      </c>
      <c r="C347" s="2" t="s">
        <v>38</v>
      </c>
      <c r="D347" s="2">
        <v>2035</v>
      </c>
      <c r="J347" s="2" t="s">
        <v>37</v>
      </c>
      <c r="K347" s="2" t="s">
        <v>38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37</v>
      </c>
      <c r="S347" s="2" t="s">
        <v>38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37</v>
      </c>
      <c r="AA347" s="2" t="s">
        <v>38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37</v>
      </c>
      <c r="AI347" s="2" t="s">
        <v>38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37</v>
      </c>
      <c r="AQ347" s="4" t="s">
        <v>38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37</v>
      </c>
      <c r="AY347" s="2" t="s">
        <v>38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37</v>
      </c>
      <c r="C348" s="4" t="s">
        <v>38</v>
      </c>
      <c r="D348" s="4">
        <v>2035</v>
      </c>
      <c r="J348" s="4" t="s">
        <v>37</v>
      </c>
      <c r="K348" s="4" t="s">
        <v>38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37</v>
      </c>
      <c r="S348" s="4" t="s">
        <v>38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37</v>
      </c>
      <c r="AA348" s="4" t="s">
        <v>38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37</v>
      </c>
      <c r="AI348" s="4" t="s">
        <v>38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37</v>
      </c>
      <c r="AQ348" s="2" t="s">
        <v>38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37</v>
      </c>
      <c r="AY348" s="4" t="s">
        <v>38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37</v>
      </c>
      <c r="C349" s="2" t="s">
        <v>38</v>
      </c>
      <c r="D349" s="2">
        <v>2035</v>
      </c>
      <c r="J349" s="2" t="s">
        <v>37</v>
      </c>
      <c r="K349" s="2" t="s">
        <v>38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37</v>
      </c>
      <c r="S349" s="2" t="s">
        <v>38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37</v>
      </c>
      <c r="AA349" s="2" t="s">
        <v>38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37</v>
      </c>
      <c r="AI349" s="2" t="s">
        <v>38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37</v>
      </c>
      <c r="AQ349" s="4" t="s">
        <v>38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37</v>
      </c>
      <c r="AY349" s="2" t="s">
        <v>38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37</v>
      </c>
      <c r="C350" s="2" t="s">
        <v>38</v>
      </c>
      <c r="D350" s="2">
        <v>2035</v>
      </c>
      <c r="J350" s="2" t="s">
        <v>37</v>
      </c>
      <c r="K350" s="2" t="s">
        <v>38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37</v>
      </c>
      <c r="S350" s="2" t="s">
        <v>38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37</v>
      </c>
      <c r="AA350" s="2" t="s">
        <v>38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37</v>
      </c>
      <c r="AI350" s="2" t="s">
        <v>38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37</v>
      </c>
      <c r="AQ350" s="2" t="s">
        <v>38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37</v>
      </c>
      <c r="AY350" s="2" t="s">
        <v>38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37</v>
      </c>
      <c r="C351" s="4" t="s">
        <v>38</v>
      </c>
      <c r="D351" s="4">
        <v>2035</v>
      </c>
      <c r="J351" s="4" t="s">
        <v>37</v>
      </c>
      <c r="K351" s="4" t="s">
        <v>38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37</v>
      </c>
      <c r="S351" s="4" t="s">
        <v>38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37</v>
      </c>
      <c r="AA351" s="4" t="s">
        <v>38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37</v>
      </c>
      <c r="AI351" s="4" t="s">
        <v>38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37</v>
      </c>
      <c r="AQ351" s="4" t="s">
        <v>38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37</v>
      </c>
      <c r="AY351" s="4" t="s">
        <v>38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37</v>
      </c>
      <c r="C352" s="2" t="s">
        <v>38</v>
      </c>
      <c r="D352" s="2">
        <v>2035</v>
      </c>
      <c r="J352" s="2" t="s">
        <v>37</v>
      </c>
      <c r="K352" s="2" t="s">
        <v>38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37</v>
      </c>
      <c r="S352" s="2" t="s">
        <v>38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37</v>
      </c>
      <c r="AA352" s="2" t="s">
        <v>38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37</v>
      </c>
      <c r="AI352" s="2" t="s">
        <v>38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37</v>
      </c>
      <c r="AQ352" s="2" t="s">
        <v>38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37</v>
      </c>
      <c r="AY352" s="2" t="s">
        <v>38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37</v>
      </c>
      <c r="C353" s="2" t="s">
        <v>38</v>
      </c>
      <c r="D353" s="2">
        <v>2035</v>
      </c>
      <c r="J353" s="2" t="s">
        <v>37</v>
      </c>
      <c r="K353" s="2" t="s">
        <v>38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37</v>
      </c>
      <c r="S353" s="2" t="s">
        <v>38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37</v>
      </c>
      <c r="AA353" s="2" t="s">
        <v>38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37</v>
      </c>
      <c r="AI353" s="2" t="s">
        <v>38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37</v>
      </c>
      <c r="AQ353" s="4" t="s">
        <v>38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37</v>
      </c>
      <c r="AY353" s="2" t="s">
        <v>38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37</v>
      </c>
      <c r="C354" s="4" t="s">
        <v>38</v>
      </c>
      <c r="D354" s="4">
        <v>2035</v>
      </c>
      <c r="J354" s="4" t="s">
        <v>37</v>
      </c>
      <c r="K354" s="4" t="s">
        <v>38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37</v>
      </c>
      <c r="S354" s="4" t="s">
        <v>38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37</v>
      </c>
      <c r="AA354" s="4" t="s">
        <v>38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37</v>
      </c>
      <c r="AI354" s="4" t="s">
        <v>38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37</v>
      </c>
      <c r="AQ354" s="2" t="s">
        <v>38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37</v>
      </c>
      <c r="AY354" s="4" t="s">
        <v>38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37</v>
      </c>
      <c r="C355" s="2" t="s">
        <v>38</v>
      </c>
      <c r="D355" s="2">
        <v>2035</v>
      </c>
      <c r="J355" s="2" t="s">
        <v>37</v>
      </c>
      <c r="K355" s="2" t="s">
        <v>38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37</v>
      </c>
      <c r="S355" s="2" t="s">
        <v>38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37</v>
      </c>
      <c r="AA355" s="2" t="s">
        <v>38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37</v>
      </c>
      <c r="AI355" s="2" t="s">
        <v>38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37</v>
      </c>
      <c r="AQ355" s="4" t="s">
        <v>38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37</v>
      </c>
      <c r="AY355" s="2" t="s">
        <v>38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37</v>
      </c>
      <c r="C356" s="2" t="s">
        <v>38</v>
      </c>
      <c r="D356" s="2">
        <v>2035</v>
      </c>
      <c r="J356" s="2" t="s">
        <v>37</v>
      </c>
      <c r="K356" s="2" t="s">
        <v>38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37</v>
      </c>
      <c r="S356" s="2" t="s">
        <v>38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37</v>
      </c>
      <c r="AA356" s="2" t="s">
        <v>38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37</v>
      </c>
      <c r="AI356" s="2" t="s">
        <v>38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37</v>
      </c>
      <c r="AQ356" s="2" t="s">
        <v>38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37</v>
      </c>
      <c r="AY356" s="2" t="s">
        <v>38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37</v>
      </c>
      <c r="C357" s="4" t="s">
        <v>38</v>
      </c>
      <c r="D357" s="4">
        <v>2035</v>
      </c>
      <c r="J357" s="4" t="s">
        <v>37</v>
      </c>
      <c r="K357" s="4" t="s">
        <v>38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37</v>
      </c>
      <c r="S357" s="4" t="s">
        <v>38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37</v>
      </c>
      <c r="AA357" s="4" t="s">
        <v>38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37</v>
      </c>
      <c r="AI357" s="4" t="s">
        <v>38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37</v>
      </c>
      <c r="AQ357" s="4" t="s">
        <v>38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37</v>
      </c>
      <c r="AY357" s="4" t="s">
        <v>38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37</v>
      </c>
      <c r="C358" s="2" t="s">
        <v>38</v>
      </c>
      <c r="D358" s="2">
        <v>2035</v>
      </c>
      <c r="J358" s="2" t="s">
        <v>37</v>
      </c>
      <c r="K358" s="2" t="s">
        <v>38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37</v>
      </c>
      <c r="S358" s="2" t="s">
        <v>38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37</v>
      </c>
      <c r="AA358" s="2" t="s">
        <v>38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37</v>
      </c>
      <c r="AI358" s="2" t="s">
        <v>38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37</v>
      </c>
      <c r="AQ358" s="2" t="s">
        <v>38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37</v>
      </c>
      <c r="AY358" s="2" t="s">
        <v>38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37</v>
      </c>
      <c r="C359" s="2" t="s">
        <v>38</v>
      </c>
      <c r="D359" s="2">
        <v>2035</v>
      </c>
      <c r="J359" s="2" t="s">
        <v>37</v>
      </c>
      <c r="K359" s="2" t="s">
        <v>38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37</v>
      </c>
      <c r="S359" s="2" t="s">
        <v>38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37</v>
      </c>
      <c r="AA359" s="2" t="s">
        <v>38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37</v>
      </c>
      <c r="AI359" s="2" t="s">
        <v>38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37</v>
      </c>
      <c r="AQ359" s="4" t="s">
        <v>38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37</v>
      </c>
      <c r="AY359" s="2" t="s">
        <v>38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37</v>
      </c>
      <c r="C360" s="4" t="s">
        <v>38</v>
      </c>
      <c r="D360" s="4">
        <v>2035</v>
      </c>
      <c r="J360" s="4" t="s">
        <v>37</v>
      </c>
      <c r="K360" s="4" t="s">
        <v>38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37</v>
      </c>
      <c r="S360" s="4" t="s">
        <v>38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37</v>
      </c>
      <c r="AA360" s="4" t="s">
        <v>38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37</v>
      </c>
      <c r="AI360" s="4" t="s">
        <v>38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37</v>
      </c>
      <c r="AQ360" s="2" t="s">
        <v>38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37</v>
      </c>
      <c r="AY360" s="4" t="s">
        <v>38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37</v>
      </c>
      <c r="C361" s="2" t="s">
        <v>38</v>
      </c>
      <c r="D361" s="2">
        <v>2035</v>
      </c>
      <c r="J361" s="2" t="s">
        <v>37</v>
      </c>
      <c r="K361" s="2" t="s">
        <v>38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37</v>
      </c>
      <c r="S361" s="2" t="s">
        <v>38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37</v>
      </c>
      <c r="AA361" s="2" t="s">
        <v>38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37</v>
      </c>
      <c r="AI361" s="2" t="s">
        <v>38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37</v>
      </c>
      <c r="AQ361" s="4" t="s">
        <v>38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37</v>
      </c>
      <c r="AY361" s="2" t="s">
        <v>38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37</v>
      </c>
      <c r="C362" s="2" t="s">
        <v>38</v>
      </c>
      <c r="D362" s="2">
        <v>2035</v>
      </c>
      <c r="J362" s="2" t="s">
        <v>37</v>
      </c>
      <c r="K362" s="2" t="s">
        <v>38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37</v>
      </c>
      <c r="S362" s="2" t="s">
        <v>38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37</v>
      </c>
      <c r="AA362" s="2" t="s">
        <v>38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37</v>
      </c>
      <c r="AI362" s="2" t="s">
        <v>38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37</v>
      </c>
      <c r="AQ362" s="2" t="s">
        <v>38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37</v>
      </c>
      <c r="AY362" s="2" t="s">
        <v>38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37</v>
      </c>
      <c r="C363" s="4" t="s">
        <v>38</v>
      </c>
      <c r="D363" s="4">
        <v>2035</v>
      </c>
      <c r="J363" s="4" t="s">
        <v>37</v>
      </c>
      <c r="K363" s="4" t="s">
        <v>38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37</v>
      </c>
      <c r="S363" s="4" t="s">
        <v>38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37</v>
      </c>
      <c r="AA363" s="4" t="s">
        <v>38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37</v>
      </c>
      <c r="AI363" s="4" t="s">
        <v>38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37</v>
      </c>
      <c r="AQ363" s="4" t="s">
        <v>38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37</v>
      </c>
      <c r="AY363" s="4" t="s">
        <v>38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37</v>
      </c>
      <c r="C364" s="2" t="s">
        <v>38</v>
      </c>
      <c r="D364" s="2">
        <v>2035</v>
      </c>
      <c r="J364" s="2" t="s">
        <v>37</v>
      </c>
      <c r="K364" s="2" t="s">
        <v>38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37</v>
      </c>
      <c r="S364" s="2" t="s">
        <v>38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37</v>
      </c>
      <c r="AA364" s="2" t="s">
        <v>38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37</v>
      </c>
      <c r="AI364" s="2" t="s">
        <v>38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37</v>
      </c>
      <c r="AQ364" s="2" t="s">
        <v>38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37</v>
      </c>
      <c r="AY364" s="2" t="s">
        <v>38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37</v>
      </c>
      <c r="C365" s="2" t="s">
        <v>38</v>
      </c>
      <c r="D365" s="2">
        <v>2035</v>
      </c>
      <c r="J365" s="2" t="s">
        <v>37</v>
      </c>
      <c r="K365" s="2" t="s">
        <v>38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37</v>
      </c>
      <c r="S365" s="2" t="s">
        <v>38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37</v>
      </c>
      <c r="AA365" s="2" t="s">
        <v>38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37</v>
      </c>
      <c r="AI365" s="2" t="s">
        <v>38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37</v>
      </c>
      <c r="AQ365" s="4" t="s">
        <v>38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37</v>
      </c>
      <c r="AY365" s="2" t="s">
        <v>38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37</v>
      </c>
      <c r="C366" s="4" t="s">
        <v>38</v>
      </c>
      <c r="D366" s="4">
        <v>2035</v>
      </c>
      <c r="J366" s="4" t="s">
        <v>37</v>
      </c>
      <c r="K366" s="4" t="s">
        <v>38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37</v>
      </c>
      <c r="S366" s="4" t="s">
        <v>38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37</v>
      </c>
      <c r="AA366" s="4" t="s">
        <v>38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37</v>
      </c>
      <c r="AI366" s="4" t="s">
        <v>38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37</v>
      </c>
      <c r="AQ366" s="2" t="s">
        <v>38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37</v>
      </c>
      <c r="AY366" s="4" t="s">
        <v>38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37</v>
      </c>
      <c r="C367" s="2" t="s">
        <v>38</v>
      </c>
      <c r="D367" s="2">
        <v>2035</v>
      </c>
      <c r="J367" s="2" t="s">
        <v>37</v>
      </c>
      <c r="K367" s="2" t="s">
        <v>38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37</v>
      </c>
      <c r="S367" s="2" t="s">
        <v>38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37</v>
      </c>
      <c r="AA367" s="2" t="s">
        <v>38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37</v>
      </c>
      <c r="AI367" s="2" t="s">
        <v>38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37</v>
      </c>
      <c r="AQ367" s="4" t="s">
        <v>38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37</v>
      </c>
      <c r="AY367" s="2" t="s">
        <v>38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37</v>
      </c>
      <c r="C368" s="2" t="s">
        <v>38</v>
      </c>
      <c r="D368" s="2">
        <v>2035</v>
      </c>
      <c r="J368" s="2" t="s">
        <v>37</v>
      </c>
      <c r="K368" s="2" t="s">
        <v>38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37</v>
      </c>
      <c r="S368" s="2" t="s">
        <v>38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37</v>
      </c>
      <c r="AA368" s="2" t="s">
        <v>38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37</v>
      </c>
      <c r="AI368" s="2" t="s">
        <v>38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37</v>
      </c>
      <c r="AQ368" s="2" t="s">
        <v>38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37</v>
      </c>
      <c r="AY368" s="2" t="s">
        <v>38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37</v>
      </c>
      <c r="C369" s="4" t="s">
        <v>38</v>
      </c>
      <c r="D369" s="4">
        <v>2035</v>
      </c>
      <c r="J369" s="4" t="s">
        <v>37</v>
      </c>
      <c r="K369" s="4" t="s">
        <v>38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37</v>
      </c>
      <c r="S369" s="4" t="s">
        <v>38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37</v>
      </c>
      <c r="AA369" s="4" t="s">
        <v>38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37</v>
      </c>
      <c r="AI369" s="4" t="s">
        <v>38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37</v>
      </c>
      <c r="AQ369" s="4" t="s">
        <v>38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37</v>
      </c>
      <c r="AY369" s="4" t="s">
        <v>38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37</v>
      </c>
      <c r="C370" s="2" t="s">
        <v>38</v>
      </c>
      <c r="D370" s="2">
        <v>2035</v>
      </c>
      <c r="J370" s="2" t="s">
        <v>37</v>
      </c>
      <c r="K370" s="2" t="s">
        <v>38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37</v>
      </c>
      <c r="S370" s="2" t="s">
        <v>38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37</v>
      </c>
      <c r="AA370" s="2" t="s">
        <v>38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37</v>
      </c>
      <c r="AI370" s="2" t="s">
        <v>38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37</v>
      </c>
      <c r="AQ370" s="2" t="s">
        <v>38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37</v>
      </c>
      <c r="AY370" s="2" t="s">
        <v>38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37</v>
      </c>
      <c r="C371" s="2" t="s">
        <v>38</v>
      </c>
      <c r="D371" s="2">
        <v>2035</v>
      </c>
      <c r="J371" s="2" t="s">
        <v>37</v>
      </c>
      <c r="K371" s="2" t="s">
        <v>38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37</v>
      </c>
      <c r="S371" s="2" t="s">
        <v>38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37</v>
      </c>
      <c r="AA371" s="2" t="s">
        <v>38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37</v>
      </c>
      <c r="AI371" s="2" t="s">
        <v>38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37</v>
      </c>
      <c r="AQ371" s="4" t="s">
        <v>38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37</v>
      </c>
      <c r="AY371" s="2" t="s">
        <v>38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37</v>
      </c>
      <c r="C372" s="4" t="s">
        <v>38</v>
      </c>
      <c r="D372" s="4">
        <v>2035</v>
      </c>
      <c r="J372" s="4" t="s">
        <v>37</v>
      </c>
      <c r="K372" s="4" t="s">
        <v>38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37</v>
      </c>
      <c r="S372" s="4" t="s">
        <v>38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37</v>
      </c>
      <c r="AA372" s="4" t="s">
        <v>38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37</v>
      </c>
      <c r="AI372" s="4" t="s">
        <v>38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37</v>
      </c>
      <c r="AQ372" s="2" t="s">
        <v>38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37</v>
      </c>
      <c r="AY372" s="4" t="s">
        <v>38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37</v>
      </c>
      <c r="C373" s="2" t="s">
        <v>38</v>
      </c>
      <c r="D373" s="2">
        <v>2035</v>
      </c>
      <c r="J373" s="2" t="s">
        <v>37</v>
      </c>
      <c r="K373" s="2" t="s">
        <v>38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37</v>
      </c>
      <c r="S373" s="2" t="s">
        <v>38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37</v>
      </c>
      <c r="AA373" s="2" t="s">
        <v>38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37</v>
      </c>
      <c r="AI373" s="2" t="s">
        <v>38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37</v>
      </c>
      <c r="AQ373" s="4" t="s">
        <v>38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37</v>
      </c>
      <c r="AY373" s="2" t="s">
        <v>38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37</v>
      </c>
      <c r="C374" s="2" t="s">
        <v>38</v>
      </c>
      <c r="D374" s="2">
        <v>2035</v>
      </c>
      <c r="J374" s="2" t="s">
        <v>37</v>
      </c>
      <c r="K374" s="2" t="s">
        <v>38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37</v>
      </c>
      <c r="S374" s="2" t="s">
        <v>38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37</v>
      </c>
      <c r="AA374" s="2" t="s">
        <v>38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37</v>
      </c>
      <c r="AI374" s="2" t="s">
        <v>38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37</v>
      </c>
      <c r="AQ374" s="2" t="s">
        <v>38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37</v>
      </c>
      <c r="AY374" s="2" t="s">
        <v>38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37</v>
      </c>
      <c r="C375" s="4" t="s">
        <v>38</v>
      </c>
      <c r="D375" s="4">
        <v>2035</v>
      </c>
      <c r="J375" s="4" t="s">
        <v>37</v>
      </c>
      <c r="K375" s="4" t="s">
        <v>38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37</v>
      </c>
      <c r="S375" s="4" t="s">
        <v>38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37</v>
      </c>
      <c r="AA375" s="4" t="s">
        <v>38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37</v>
      </c>
      <c r="AI375" s="4" t="s">
        <v>38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37</v>
      </c>
      <c r="AQ375" s="4" t="s">
        <v>38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37</v>
      </c>
      <c r="AY375" s="4" t="s">
        <v>38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37</v>
      </c>
      <c r="C376" s="2" t="s">
        <v>38</v>
      </c>
      <c r="D376" s="2">
        <v>2035</v>
      </c>
      <c r="J376" s="2" t="s">
        <v>37</v>
      </c>
      <c r="K376" s="2" t="s">
        <v>38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37</v>
      </c>
      <c r="S376" s="2" t="s">
        <v>38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37</v>
      </c>
      <c r="AA376" s="2" t="s">
        <v>38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37</v>
      </c>
      <c r="AI376" s="2" t="s">
        <v>38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37</v>
      </c>
      <c r="AQ376" s="2" t="s">
        <v>38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37</v>
      </c>
      <c r="AY376" s="2" t="s">
        <v>38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37</v>
      </c>
      <c r="C377" s="2" t="s">
        <v>38</v>
      </c>
      <c r="D377" s="2">
        <v>2035</v>
      </c>
      <c r="J377" s="2" t="s">
        <v>37</v>
      </c>
      <c r="K377" s="2" t="s">
        <v>38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37</v>
      </c>
      <c r="S377" s="2" t="s">
        <v>38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37</v>
      </c>
      <c r="AA377" s="2" t="s">
        <v>38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37</v>
      </c>
      <c r="AI377" s="2" t="s">
        <v>38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37</v>
      </c>
      <c r="AQ377" s="4" t="s">
        <v>38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37</v>
      </c>
      <c r="AY377" s="2" t="s">
        <v>38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37</v>
      </c>
      <c r="C378" s="4" t="s">
        <v>38</v>
      </c>
      <c r="D378" s="4">
        <v>2035</v>
      </c>
      <c r="J378" s="4" t="s">
        <v>37</v>
      </c>
      <c r="K378" s="4" t="s">
        <v>38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37</v>
      </c>
      <c r="S378" s="4" t="s">
        <v>38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37</v>
      </c>
      <c r="AA378" s="4" t="s">
        <v>38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37</v>
      </c>
      <c r="AI378" s="4" t="s">
        <v>38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37</v>
      </c>
      <c r="AQ378" s="2" t="s">
        <v>38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37</v>
      </c>
      <c r="AY378" s="4" t="s">
        <v>38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37</v>
      </c>
      <c r="C379" s="2" t="s">
        <v>38</v>
      </c>
      <c r="D379" s="2">
        <v>2035</v>
      </c>
      <c r="J379" s="2" t="s">
        <v>37</v>
      </c>
      <c r="K379" s="2" t="s">
        <v>38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37</v>
      </c>
      <c r="S379" s="2" t="s">
        <v>38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37</v>
      </c>
      <c r="AA379" s="2" t="s">
        <v>38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37</v>
      </c>
      <c r="AI379" s="2" t="s">
        <v>38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37</v>
      </c>
      <c r="AQ379" s="4" t="s">
        <v>38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37</v>
      </c>
      <c r="AY379" s="2" t="s">
        <v>38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37</v>
      </c>
      <c r="C380" s="2" t="s">
        <v>38</v>
      </c>
      <c r="D380" s="2">
        <v>2035</v>
      </c>
      <c r="J380" s="2" t="s">
        <v>37</v>
      </c>
      <c r="K380" s="2" t="s">
        <v>38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37</v>
      </c>
      <c r="S380" s="2" t="s">
        <v>38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37</v>
      </c>
      <c r="AA380" s="2" t="s">
        <v>38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37</v>
      </c>
      <c r="AI380" s="2" t="s">
        <v>38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37</v>
      </c>
      <c r="AQ380" s="2" t="s">
        <v>38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37</v>
      </c>
      <c r="AY380" s="2" t="s">
        <v>38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37</v>
      </c>
      <c r="C381" s="4" t="s">
        <v>38</v>
      </c>
      <c r="D381" s="4">
        <v>2035</v>
      </c>
      <c r="J381" s="4" t="s">
        <v>37</v>
      </c>
      <c r="K381" s="4" t="s">
        <v>38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37</v>
      </c>
      <c r="S381" s="4" t="s">
        <v>38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37</v>
      </c>
      <c r="AA381" s="4" t="s">
        <v>38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37</v>
      </c>
      <c r="AI381" s="4" t="s">
        <v>38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37</v>
      </c>
      <c r="AQ381" s="4" t="s">
        <v>38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37</v>
      </c>
      <c r="AY381" s="4" t="s">
        <v>38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37</v>
      </c>
      <c r="C382" s="2" t="s">
        <v>38</v>
      </c>
      <c r="D382" s="2">
        <v>2035</v>
      </c>
      <c r="J382" s="2" t="s">
        <v>37</v>
      </c>
      <c r="K382" s="2" t="s">
        <v>38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37</v>
      </c>
      <c r="S382" s="2" t="s">
        <v>38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37</v>
      </c>
      <c r="AA382" s="2" t="s">
        <v>38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37</v>
      </c>
      <c r="AI382" s="2" t="s">
        <v>38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37</v>
      </c>
      <c r="AQ382" s="2" t="s">
        <v>38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37</v>
      </c>
      <c r="AY382" s="2" t="s">
        <v>38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37</v>
      </c>
      <c r="C383" s="2" t="s">
        <v>38</v>
      </c>
      <c r="D383" s="2">
        <v>2035</v>
      </c>
      <c r="J383" s="2" t="s">
        <v>37</v>
      </c>
      <c r="K383" s="2" t="s">
        <v>38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37</v>
      </c>
      <c r="S383" s="2" t="s">
        <v>38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37</v>
      </c>
      <c r="AA383" s="2" t="s">
        <v>38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37</v>
      </c>
      <c r="AI383" s="2" t="s">
        <v>38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37</v>
      </c>
      <c r="AQ383" s="4" t="s">
        <v>38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37</v>
      </c>
      <c r="AY383" s="2" t="s">
        <v>38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37</v>
      </c>
      <c r="C384" s="4" t="s">
        <v>38</v>
      </c>
      <c r="D384" s="4">
        <v>2035</v>
      </c>
      <c r="J384" s="4" t="s">
        <v>37</v>
      </c>
      <c r="K384" s="4" t="s">
        <v>38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37</v>
      </c>
      <c r="S384" s="4" t="s">
        <v>38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37</v>
      </c>
      <c r="AA384" s="4" t="s">
        <v>38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37</v>
      </c>
      <c r="AI384" s="4" t="s">
        <v>38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37</v>
      </c>
      <c r="AQ384" s="2" t="s">
        <v>38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37</v>
      </c>
      <c r="AY384" s="4" t="s">
        <v>38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37</v>
      </c>
      <c r="C385" s="2" t="s">
        <v>38</v>
      </c>
      <c r="D385" s="2">
        <v>2035</v>
      </c>
      <c r="J385" s="2" t="s">
        <v>37</v>
      </c>
      <c r="K385" s="2" t="s">
        <v>38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37</v>
      </c>
      <c r="S385" s="2" t="s">
        <v>38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37</v>
      </c>
      <c r="AA385" s="2" t="s">
        <v>38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37</v>
      </c>
      <c r="AI385" s="2" t="s">
        <v>38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37</v>
      </c>
      <c r="AQ385" s="4" t="s">
        <v>38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37</v>
      </c>
      <c r="AY385" s="2" t="s">
        <v>38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37</v>
      </c>
      <c r="C386" s="2" t="s">
        <v>38</v>
      </c>
      <c r="D386" s="2">
        <v>2035</v>
      </c>
      <c r="J386" s="2" t="s">
        <v>37</v>
      </c>
      <c r="K386" s="2" t="s">
        <v>38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37</v>
      </c>
      <c r="S386" s="2" t="s">
        <v>38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37</v>
      </c>
      <c r="AA386" s="2" t="s">
        <v>38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37</v>
      </c>
      <c r="AI386" s="2" t="s">
        <v>38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37</v>
      </c>
      <c r="AQ386" s="2" t="s">
        <v>38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37</v>
      </c>
      <c r="AY386" s="2" t="s">
        <v>38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37</v>
      </c>
      <c r="C387" s="4" t="s">
        <v>38</v>
      </c>
      <c r="D387" s="4">
        <v>2035</v>
      </c>
      <c r="J387" s="4" t="s">
        <v>37</v>
      </c>
      <c r="K387" s="4" t="s">
        <v>38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37</v>
      </c>
      <c r="S387" s="4" t="s">
        <v>38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37</v>
      </c>
      <c r="AA387" s="4" t="s">
        <v>38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37</v>
      </c>
      <c r="AI387" s="4" t="s">
        <v>38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37</v>
      </c>
      <c r="AQ387" s="4" t="s">
        <v>38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37</v>
      </c>
      <c r="AY387" s="4" t="s">
        <v>38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37</v>
      </c>
      <c r="C388" s="2" t="s">
        <v>38</v>
      </c>
      <c r="D388" s="2">
        <v>2035</v>
      </c>
      <c r="J388" s="2" t="s">
        <v>37</v>
      </c>
      <c r="K388" s="2" t="s">
        <v>38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37</v>
      </c>
      <c r="S388" s="2" t="s">
        <v>38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37</v>
      </c>
      <c r="AA388" s="2" t="s">
        <v>38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37</v>
      </c>
      <c r="AI388" s="2" t="s">
        <v>38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37</v>
      </c>
      <c r="AQ388" s="2" t="s">
        <v>38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37</v>
      </c>
      <c r="AY388" s="2" t="s">
        <v>38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37</v>
      </c>
      <c r="C389" s="2" t="s">
        <v>38</v>
      </c>
      <c r="D389" s="2">
        <v>2035</v>
      </c>
      <c r="J389" s="2" t="s">
        <v>37</v>
      </c>
      <c r="K389" s="2" t="s">
        <v>38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37</v>
      </c>
      <c r="S389" s="2" t="s">
        <v>38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37</v>
      </c>
      <c r="AA389" s="2" t="s">
        <v>38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37</v>
      </c>
      <c r="AI389" s="2" t="s">
        <v>38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37</v>
      </c>
      <c r="AQ389" s="4" t="s">
        <v>38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37</v>
      </c>
      <c r="AY389" s="2" t="s">
        <v>38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37</v>
      </c>
      <c r="C390" s="4" t="s">
        <v>38</v>
      </c>
      <c r="D390" s="4">
        <v>2035</v>
      </c>
      <c r="J390" s="4" t="s">
        <v>37</v>
      </c>
      <c r="K390" s="4" t="s">
        <v>38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37</v>
      </c>
      <c r="S390" s="4" t="s">
        <v>38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37</v>
      </c>
      <c r="AA390" s="4" t="s">
        <v>38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37</v>
      </c>
      <c r="AI390" s="4" t="s">
        <v>38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37</v>
      </c>
      <c r="AQ390" s="2" t="s">
        <v>38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37</v>
      </c>
      <c r="AY390" s="4" t="s">
        <v>38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37</v>
      </c>
      <c r="C391" s="2" t="s">
        <v>38</v>
      </c>
      <c r="D391" s="2">
        <v>2035</v>
      </c>
      <c r="J391" s="2" t="s">
        <v>37</v>
      </c>
      <c r="K391" s="2" t="s">
        <v>38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37</v>
      </c>
      <c r="S391" s="2" t="s">
        <v>38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37</v>
      </c>
      <c r="AA391" s="2" t="s">
        <v>38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37</v>
      </c>
      <c r="AI391" s="2" t="s">
        <v>38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37</v>
      </c>
      <c r="AQ391" s="4" t="s">
        <v>38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37</v>
      </c>
      <c r="AY391" s="2" t="s">
        <v>38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37</v>
      </c>
      <c r="C392" s="2" t="s">
        <v>38</v>
      </c>
      <c r="D392" s="2">
        <v>2035</v>
      </c>
      <c r="J392" s="2" t="s">
        <v>37</v>
      </c>
      <c r="K392" s="2" t="s">
        <v>38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37</v>
      </c>
      <c r="S392" s="2" t="s">
        <v>38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37</v>
      </c>
      <c r="AA392" s="2" t="s">
        <v>38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37</v>
      </c>
      <c r="AI392" s="2" t="s">
        <v>38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37</v>
      </c>
      <c r="AQ392" s="2" t="s">
        <v>38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37</v>
      </c>
      <c r="AY392" s="2" t="s">
        <v>38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37</v>
      </c>
      <c r="C393" s="4" t="s">
        <v>38</v>
      </c>
      <c r="D393" s="4">
        <v>2035</v>
      </c>
      <c r="J393" s="4" t="s">
        <v>37</v>
      </c>
      <c r="K393" s="4" t="s">
        <v>38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37</v>
      </c>
      <c r="S393" s="4" t="s">
        <v>38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37</v>
      </c>
      <c r="AA393" s="4" t="s">
        <v>38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37</v>
      </c>
      <c r="AI393" s="4" t="s">
        <v>38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37</v>
      </c>
      <c r="AQ393" s="4" t="s">
        <v>38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37</v>
      </c>
      <c r="AY393" s="4" t="s">
        <v>38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37</v>
      </c>
      <c r="C394" s="2" t="s">
        <v>38</v>
      </c>
      <c r="D394" s="2">
        <v>2035</v>
      </c>
      <c r="J394" s="2" t="s">
        <v>37</v>
      </c>
      <c r="K394" s="2" t="s">
        <v>38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37</v>
      </c>
      <c r="S394" s="2" t="s">
        <v>38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37</v>
      </c>
      <c r="AA394" s="2" t="s">
        <v>38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37</v>
      </c>
      <c r="AI394" s="2" t="s">
        <v>38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37</v>
      </c>
      <c r="AQ394" s="2" t="s">
        <v>38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37</v>
      </c>
      <c r="AY394" s="2" t="s">
        <v>38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37</v>
      </c>
      <c r="C395" s="2" t="s">
        <v>38</v>
      </c>
      <c r="D395" s="2">
        <v>2035</v>
      </c>
      <c r="J395" s="2" t="s">
        <v>37</v>
      </c>
      <c r="K395" s="2" t="s">
        <v>38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37</v>
      </c>
      <c r="S395" s="2" t="s">
        <v>38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37</v>
      </c>
      <c r="AA395" s="2" t="s">
        <v>38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37</v>
      </c>
      <c r="AI395" s="2" t="s">
        <v>38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37</v>
      </c>
      <c r="AQ395" s="4" t="s">
        <v>38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37</v>
      </c>
      <c r="AY395" s="2" t="s">
        <v>38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37</v>
      </c>
      <c r="C396" s="4" t="s">
        <v>38</v>
      </c>
      <c r="D396" s="4">
        <v>2035</v>
      </c>
      <c r="J396" s="4" t="s">
        <v>37</v>
      </c>
      <c r="K396" s="4" t="s">
        <v>38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37</v>
      </c>
      <c r="S396" s="4" t="s">
        <v>38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37</v>
      </c>
      <c r="AA396" s="4" t="s">
        <v>38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37</v>
      </c>
      <c r="AI396" s="4" t="s">
        <v>38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37</v>
      </c>
      <c r="AQ396" s="2" t="s">
        <v>38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37</v>
      </c>
      <c r="AY396" s="4" t="s">
        <v>38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37</v>
      </c>
      <c r="C397" s="2" t="s">
        <v>38</v>
      </c>
      <c r="D397" s="2">
        <v>2035</v>
      </c>
      <c r="J397" s="2" t="s">
        <v>37</v>
      </c>
      <c r="K397" s="2" t="s">
        <v>38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37</v>
      </c>
      <c r="S397" s="2" t="s">
        <v>38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37</v>
      </c>
      <c r="AA397" s="2" t="s">
        <v>38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37</v>
      </c>
      <c r="AI397" s="2" t="s">
        <v>38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37</v>
      </c>
      <c r="AQ397" s="4" t="s">
        <v>38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37</v>
      </c>
      <c r="AY397" s="2" t="s">
        <v>38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37</v>
      </c>
      <c r="C398" s="2" t="s">
        <v>38</v>
      </c>
      <c r="D398" s="2">
        <v>2035</v>
      </c>
      <c r="J398" s="2" t="s">
        <v>37</v>
      </c>
      <c r="K398" s="2" t="s">
        <v>38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37</v>
      </c>
      <c r="S398" s="2" t="s">
        <v>38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37</v>
      </c>
      <c r="AA398" s="2" t="s">
        <v>38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37</v>
      </c>
      <c r="AI398" s="2" t="s">
        <v>38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37</v>
      </c>
      <c r="AQ398" s="2" t="s">
        <v>38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37</v>
      </c>
      <c r="AY398" s="2" t="s">
        <v>38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37</v>
      </c>
      <c r="C399" s="4" t="s">
        <v>38</v>
      </c>
      <c r="D399" s="4">
        <v>2035</v>
      </c>
      <c r="J399" s="4" t="s">
        <v>37</v>
      </c>
      <c r="K399" s="4" t="s">
        <v>38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37</v>
      </c>
      <c r="S399" s="4" t="s">
        <v>38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37</v>
      </c>
      <c r="AA399" s="4" t="s">
        <v>38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37</v>
      </c>
      <c r="AI399" s="4" t="s">
        <v>38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37</v>
      </c>
      <c r="AQ399" s="4" t="s">
        <v>38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37</v>
      </c>
      <c r="AY399" s="4" t="s">
        <v>38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37</v>
      </c>
      <c r="C400" s="2" t="s">
        <v>38</v>
      </c>
      <c r="D400" s="2">
        <v>2035</v>
      </c>
      <c r="J400" s="2" t="s">
        <v>37</v>
      </c>
      <c r="K400" s="2" t="s">
        <v>38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37</v>
      </c>
      <c r="S400" s="2" t="s">
        <v>38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37</v>
      </c>
      <c r="AA400" s="2" t="s">
        <v>38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37</v>
      </c>
      <c r="AI400" s="2" t="s">
        <v>38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37</v>
      </c>
      <c r="AQ400" s="2" t="s">
        <v>38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37</v>
      </c>
      <c r="AY400" s="2" t="s">
        <v>38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37</v>
      </c>
      <c r="C401" s="2" t="s">
        <v>38</v>
      </c>
      <c r="D401" s="2">
        <v>2035</v>
      </c>
      <c r="J401" s="2" t="s">
        <v>37</v>
      </c>
      <c r="K401" s="2" t="s">
        <v>38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37</v>
      </c>
      <c r="S401" s="2" t="s">
        <v>38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37</v>
      </c>
      <c r="AA401" s="2" t="s">
        <v>38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37</v>
      </c>
      <c r="AI401" s="2" t="s">
        <v>38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37</v>
      </c>
      <c r="AQ401" s="4" t="s">
        <v>38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37</v>
      </c>
      <c r="AY401" s="2" t="s">
        <v>38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37</v>
      </c>
      <c r="C402" s="4" t="s">
        <v>38</v>
      </c>
      <c r="D402" s="4">
        <v>2035</v>
      </c>
      <c r="J402" s="4" t="s">
        <v>37</v>
      </c>
      <c r="K402" s="4" t="s">
        <v>38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37</v>
      </c>
      <c r="S402" s="4" t="s">
        <v>38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37</v>
      </c>
      <c r="AA402" s="4" t="s">
        <v>38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37</v>
      </c>
      <c r="AI402" s="4" t="s">
        <v>38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37</v>
      </c>
      <c r="AQ402" s="2" t="s">
        <v>38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37</v>
      </c>
      <c r="AY402" s="4" t="s">
        <v>38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37</v>
      </c>
      <c r="C403" s="2" t="s">
        <v>38</v>
      </c>
      <c r="D403" s="2">
        <v>2035</v>
      </c>
      <c r="J403" s="2" t="s">
        <v>37</v>
      </c>
      <c r="K403" s="2" t="s">
        <v>38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37</v>
      </c>
      <c r="S403" s="2" t="s">
        <v>38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37</v>
      </c>
      <c r="AA403" s="2" t="s">
        <v>38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37</v>
      </c>
      <c r="AI403" s="2" t="s">
        <v>38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37</v>
      </c>
      <c r="AQ403" s="4" t="s">
        <v>38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37</v>
      </c>
      <c r="AY403" s="2" t="s">
        <v>38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37</v>
      </c>
      <c r="C404" s="2" t="s">
        <v>38</v>
      </c>
      <c r="D404" s="2">
        <v>2035</v>
      </c>
      <c r="J404" s="2" t="s">
        <v>37</v>
      </c>
      <c r="K404" s="2" t="s">
        <v>38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37</v>
      </c>
      <c r="S404" s="2" t="s">
        <v>38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37</v>
      </c>
      <c r="AA404" s="2" t="s">
        <v>38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37</v>
      </c>
      <c r="AI404" s="2" t="s">
        <v>38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37</v>
      </c>
      <c r="AQ404" s="2" t="s">
        <v>38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37</v>
      </c>
      <c r="AY404" s="2" t="s">
        <v>38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37</v>
      </c>
      <c r="C405" s="4" t="s">
        <v>38</v>
      </c>
      <c r="D405" s="4">
        <v>2035</v>
      </c>
      <c r="J405" s="4" t="s">
        <v>37</v>
      </c>
      <c r="K405" s="4" t="s">
        <v>38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37</v>
      </c>
      <c r="S405" s="4" t="s">
        <v>38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37</v>
      </c>
      <c r="AA405" s="4" t="s">
        <v>38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37</v>
      </c>
      <c r="AI405" s="4" t="s">
        <v>38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37</v>
      </c>
      <c r="AQ405" s="4" t="s">
        <v>38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37</v>
      </c>
      <c r="AY405" s="4" t="s">
        <v>38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37</v>
      </c>
      <c r="C406" s="2" t="s">
        <v>38</v>
      </c>
      <c r="D406" s="2">
        <v>2035</v>
      </c>
      <c r="J406" s="2" t="s">
        <v>37</v>
      </c>
      <c r="K406" s="2" t="s">
        <v>38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37</v>
      </c>
      <c r="S406" s="2" t="s">
        <v>38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37</v>
      </c>
      <c r="AA406" s="2" t="s">
        <v>38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37</v>
      </c>
      <c r="AI406" s="2" t="s">
        <v>38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37</v>
      </c>
      <c r="AQ406" s="2" t="s">
        <v>38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37</v>
      </c>
      <c r="AY406" s="2" t="s">
        <v>38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37</v>
      </c>
      <c r="C407" s="2" t="s">
        <v>38</v>
      </c>
      <c r="D407" s="2">
        <v>2035</v>
      </c>
      <c r="J407" s="2" t="s">
        <v>37</v>
      </c>
      <c r="K407" s="2" t="s">
        <v>38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37</v>
      </c>
      <c r="S407" s="2" t="s">
        <v>38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37</v>
      </c>
      <c r="AA407" s="2" t="s">
        <v>38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37</v>
      </c>
      <c r="AI407" s="2" t="s">
        <v>38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37</v>
      </c>
      <c r="AQ407" s="4" t="s">
        <v>38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37</v>
      </c>
      <c r="AY407" s="2" t="s">
        <v>38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37</v>
      </c>
      <c r="C408" s="4" t="s">
        <v>38</v>
      </c>
      <c r="D408" s="4">
        <v>2035</v>
      </c>
      <c r="J408" s="4" t="s">
        <v>37</v>
      </c>
      <c r="K408" s="4" t="s">
        <v>38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37</v>
      </c>
      <c r="S408" s="4" t="s">
        <v>38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37</v>
      </c>
      <c r="AA408" s="4" t="s">
        <v>38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37</v>
      </c>
      <c r="AI408" s="4" t="s">
        <v>38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37</v>
      </c>
      <c r="AQ408" s="2" t="s">
        <v>38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37</v>
      </c>
      <c r="AY408" s="4" t="s">
        <v>38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37</v>
      </c>
      <c r="C409" s="2" t="s">
        <v>38</v>
      </c>
      <c r="D409" s="2">
        <v>2035</v>
      </c>
      <c r="J409" s="2" t="s">
        <v>37</v>
      </c>
      <c r="K409" s="2" t="s">
        <v>38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37</v>
      </c>
      <c r="S409" s="2" t="s">
        <v>38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37</v>
      </c>
      <c r="AA409" s="2" t="s">
        <v>38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37</v>
      </c>
      <c r="AI409" s="2" t="s">
        <v>38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37</v>
      </c>
      <c r="AQ409" s="4" t="s">
        <v>38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37</v>
      </c>
      <c r="AY409" s="2" t="s">
        <v>38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37</v>
      </c>
      <c r="C410" s="2" t="s">
        <v>38</v>
      </c>
      <c r="D410" s="2">
        <v>2035</v>
      </c>
      <c r="J410" s="2" t="s">
        <v>37</v>
      </c>
      <c r="K410" s="2" t="s">
        <v>38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37</v>
      </c>
      <c r="S410" s="2" t="s">
        <v>38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37</v>
      </c>
      <c r="AA410" s="2" t="s">
        <v>38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37</v>
      </c>
      <c r="AI410" s="2" t="s">
        <v>38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37</v>
      </c>
      <c r="AQ410" s="2" t="s">
        <v>38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37</v>
      </c>
      <c r="AY410" s="2" t="s">
        <v>38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37</v>
      </c>
      <c r="C411" s="4" t="s">
        <v>38</v>
      </c>
      <c r="D411" s="4">
        <v>2035</v>
      </c>
      <c r="J411" s="4" t="s">
        <v>37</v>
      </c>
      <c r="K411" s="4" t="s">
        <v>38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37</v>
      </c>
      <c r="S411" s="4" t="s">
        <v>38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37</v>
      </c>
      <c r="AA411" s="4" t="s">
        <v>38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37</v>
      </c>
      <c r="AI411" s="4" t="s">
        <v>38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37</v>
      </c>
      <c r="AQ411" s="4" t="s">
        <v>38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37</v>
      </c>
      <c r="AY411" s="4" t="s">
        <v>38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37</v>
      </c>
      <c r="C412" s="2" t="s">
        <v>38</v>
      </c>
      <c r="D412" s="2">
        <v>2035</v>
      </c>
      <c r="J412" s="2" t="s">
        <v>37</v>
      </c>
      <c r="K412" s="2" t="s">
        <v>38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37</v>
      </c>
      <c r="S412" s="2" t="s">
        <v>38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37</v>
      </c>
      <c r="AA412" s="2" t="s">
        <v>38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37</v>
      </c>
      <c r="AI412" s="2" t="s">
        <v>38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37</v>
      </c>
      <c r="AQ412" s="2" t="s">
        <v>38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37</v>
      </c>
      <c r="AY412" s="2" t="s">
        <v>38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37</v>
      </c>
      <c r="C413" s="2" t="s">
        <v>38</v>
      </c>
      <c r="D413" s="2">
        <v>2035</v>
      </c>
      <c r="J413" s="2" t="s">
        <v>37</v>
      </c>
      <c r="K413" s="2" t="s">
        <v>38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37</v>
      </c>
      <c r="S413" s="2" t="s">
        <v>38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37</v>
      </c>
      <c r="AA413" s="2" t="s">
        <v>38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37</v>
      </c>
      <c r="AI413" s="2" t="s">
        <v>38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37</v>
      </c>
      <c r="AQ413" s="4" t="s">
        <v>38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37</v>
      </c>
      <c r="AY413" s="2" t="s">
        <v>38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37</v>
      </c>
      <c r="C414" s="4" t="s">
        <v>38</v>
      </c>
      <c r="D414" s="4">
        <v>2035</v>
      </c>
      <c r="J414" s="4" t="s">
        <v>37</v>
      </c>
      <c r="K414" s="4" t="s">
        <v>38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37</v>
      </c>
      <c r="S414" s="4" t="s">
        <v>38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37</v>
      </c>
      <c r="AA414" s="4" t="s">
        <v>38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37</v>
      </c>
      <c r="AI414" s="4" t="s">
        <v>38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37</v>
      </c>
      <c r="AQ414" s="2" t="s">
        <v>38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37</v>
      </c>
      <c r="AY414" s="4" t="s">
        <v>38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37</v>
      </c>
      <c r="C415" s="2" t="s">
        <v>38</v>
      </c>
      <c r="D415" s="2">
        <v>2035</v>
      </c>
      <c r="J415" s="2" t="s">
        <v>37</v>
      </c>
      <c r="K415" s="2" t="s">
        <v>38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37</v>
      </c>
      <c r="S415" s="2" t="s">
        <v>38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37</v>
      </c>
      <c r="AA415" s="2" t="s">
        <v>38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37</v>
      </c>
      <c r="AI415" s="2" t="s">
        <v>38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37</v>
      </c>
      <c r="AQ415" s="4" t="s">
        <v>38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37</v>
      </c>
      <c r="AY415" s="2" t="s">
        <v>38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37</v>
      </c>
      <c r="C416" s="2" t="s">
        <v>38</v>
      </c>
      <c r="D416" s="2">
        <v>2035</v>
      </c>
      <c r="J416" s="2" t="s">
        <v>37</v>
      </c>
      <c r="K416" s="2" t="s">
        <v>38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37</v>
      </c>
      <c r="S416" s="2" t="s">
        <v>38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37</v>
      </c>
      <c r="AA416" s="2" t="s">
        <v>38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37</v>
      </c>
      <c r="AI416" s="2" t="s">
        <v>38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37</v>
      </c>
      <c r="AQ416" s="2" t="s">
        <v>38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37</v>
      </c>
      <c r="AY416" s="2" t="s">
        <v>38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37</v>
      </c>
      <c r="C417" s="4" t="s">
        <v>38</v>
      </c>
      <c r="D417" s="4">
        <v>2035</v>
      </c>
      <c r="J417" s="4" t="s">
        <v>37</v>
      </c>
      <c r="K417" s="4" t="s">
        <v>38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37</v>
      </c>
      <c r="S417" s="4" t="s">
        <v>38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37</v>
      </c>
      <c r="AA417" s="4" t="s">
        <v>38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37</v>
      </c>
      <c r="AI417" s="4" t="s">
        <v>38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37</v>
      </c>
      <c r="AQ417" s="4" t="s">
        <v>38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37</v>
      </c>
      <c r="AY417" s="4" t="s">
        <v>38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37</v>
      </c>
      <c r="C418" s="2" t="s">
        <v>38</v>
      </c>
      <c r="D418" s="2">
        <v>2035</v>
      </c>
      <c r="J418" s="2" t="s">
        <v>37</v>
      </c>
      <c r="K418" s="2" t="s">
        <v>38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37</v>
      </c>
      <c r="S418" s="2" t="s">
        <v>38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37</v>
      </c>
      <c r="AA418" s="2" t="s">
        <v>38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37</v>
      </c>
      <c r="AI418" s="2" t="s">
        <v>38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37</v>
      </c>
      <c r="AQ418" s="2" t="s">
        <v>38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37</v>
      </c>
      <c r="AY418" s="2" t="s">
        <v>38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37</v>
      </c>
      <c r="C419" s="2" t="s">
        <v>38</v>
      </c>
      <c r="D419" s="2">
        <v>2035</v>
      </c>
      <c r="J419" s="2" t="s">
        <v>37</v>
      </c>
      <c r="K419" s="2" t="s">
        <v>38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37</v>
      </c>
      <c r="S419" s="2" t="s">
        <v>38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37</v>
      </c>
      <c r="AA419" s="2" t="s">
        <v>38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37</v>
      </c>
      <c r="AI419" s="2" t="s">
        <v>38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37</v>
      </c>
      <c r="AQ419" s="4" t="s">
        <v>38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37</v>
      </c>
      <c r="AY419" s="2" t="s">
        <v>38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37</v>
      </c>
      <c r="C420" s="4" t="s">
        <v>38</v>
      </c>
      <c r="D420" s="4">
        <v>2035</v>
      </c>
      <c r="J420" s="4" t="s">
        <v>37</v>
      </c>
      <c r="K420" s="4" t="s">
        <v>38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37</v>
      </c>
      <c r="S420" s="4" t="s">
        <v>38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37</v>
      </c>
      <c r="AA420" s="4" t="s">
        <v>38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37</v>
      </c>
      <c r="AI420" s="4" t="s">
        <v>38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37</v>
      </c>
      <c r="AQ420" s="2" t="s">
        <v>38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37</v>
      </c>
      <c r="AY420" s="4" t="s">
        <v>38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37</v>
      </c>
      <c r="C421" s="2" t="s">
        <v>38</v>
      </c>
      <c r="D421" s="2">
        <v>2035</v>
      </c>
      <c r="J421" s="2" t="s">
        <v>37</v>
      </c>
      <c r="K421" s="2" t="s">
        <v>38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37</v>
      </c>
      <c r="S421" s="2" t="s">
        <v>38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37</v>
      </c>
      <c r="AA421" s="2" t="s">
        <v>38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37</v>
      </c>
      <c r="AI421" s="2" t="s">
        <v>38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37</v>
      </c>
      <c r="AQ421" s="4" t="s">
        <v>38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37</v>
      </c>
      <c r="AY421" s="2" t="s">
        <v>38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37</v>
      </c>
      <c r="C422" s="2" t="s">
        <v>38</v>
      </c>
      <c r="D422" s="2">
        <v>2035</v>
      </c>
      <c r="J422" s="2" t="s">
        <v>37</v>
      </c>
      <c r="K422" s="2" t="s">
        <v>38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37</v>
      </c>
      <c r="S422" s="2" t="s">
        <v>38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37</v>
      </c>
      <c r="AA422" s="2" t="s">
        <v>38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37</v>
      </c>
      <c r="AI422" s="2" t="s">
        <v>38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37</v>
      </c>
      <c r="AQ422" s="2" t="s">
        <v>38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37</v>
      </c>
      <c r="AY422" s="2" t="s">
        <v>38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37</v>
      </c>
      <c r="C423" s="4" t="s">
        <v>38</v>
      </c>
      <c r="D423" s="4">
        <v>2035</v>
      </c>
      <c r="J423" s="4" t="s">
        <v>37</v>
      </c>
      <c r="K423" s="4" t="s">
        <v>38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37</v>
      </c>
      <c r="S423" s="4" t="s">
        <v>38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37</v>
      </c>
      <c r="AA423" s="4" t="s">
        <v>38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37</v>
      </c>
      <c r="AI423" s="4" t="s">
        <v>38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37</v>
      </c>
      <c r="AQ423" s="4" t="s">
        <v>38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37</v>
      </c>
      <c r="AY423" s="4" t="s">
        <v>38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37</v>
      </c>
      <c r="C424" s="2" t="s">
        <v>38</v>
      </c>
      <c r="D424" s="2">
        <v>2035</v>
      </c>
      <c r="J424" s="2" t="s">
        <v>37</v>
      </c>
      <c r="K424" s="2" t="s">
        <v>38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37</v>
      </c>
      <c r="S424" s="2" t="s">
        <v>38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37</v>
      </c>
      <c r="AA424" s="2" t="s">
        <v>38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37</v>
      </c>
      <c r="AI424" s="2" t="s">
        <v>38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37</v>
      </c>
      <c r="AQ424" s="2" t="s">
        <v>38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37</v>
      </c>
      <c r="AY424" s="2" t="s">
        <v>38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37</v>
      </c>
      <c r="C425" s="2" t="s">
        <v>38</v>
      </c>
      <c r="D425" s="2">
        <v>2035</v>
      </c>
      <c r="J425" s="2" t="s">
        <v>37</v>
      </c>
      <c r="K425" s="2" t="s">
        <v>38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37</v>
      </c>
      <c r="S425" s="2" t="s">
        <v>38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37</v>
      </c>
      <c r="AA425" s="2" t="s">
        <v>38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37</v>
      </c>
      <c r="AI425" s="2" t="s">
        <v>38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37</v>
      </c>
      <c r="AQ425" s="4" t="s">
        <v>38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37</v>
      </c>
      <c r="AY425" s="2" t="s">
        <v>38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37</v>
      </c>
      <c r="C426" s="4" t="s">
        <v>38</v>
      </c>
      <c r="D426" s="4">
        <v>2035</v>
      </c>
      <c r="J426" s="4" t="s">
        <v>37</v>
      </c>
      <c r="K426" s="4" t="s">
        <v>38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37</v>
      </c>
      <c r="S426" s="4" t="s">
        <v>38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37</v>
      </c>
      <c r="AA426" s="4" t="s">
        <v>38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37</v>
      </c>
      <c r="AI426" s="4" t="s">
        <v>38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37</v>
      </c>
      <c r="AQ426" s="2" t="s">
        <v>38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37</v>
      </c>
      <c r="AY426" s="4" t="s">
        <v>38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37</v>
      </c>
      <c r="C427" s="2" t="s">
        <v>38</v>
      </c>
      <c r="D427" s="2">
        <v>2035</v>
      </c>
      <c r="J427" s="2" t="s">
        <v>37</v>
      </c>
      <c r="K427" s="2" t="s">
        <v>38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37</v>
      </c>
      <c r="S427" s="2" t="s">
        <v>38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37</v>
      </c>
      <c r="AA427" s="2" t="s">
        <v>38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37</v>
      </c>
      <c r="AI427" s="2" t="s">
        <v>38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37</v>
      </c>
      <c r="AQ427" s="4" t="s">
        <v>38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37</v>
      </c>
      <c r="AY427" s="2" t="s">
        <v>38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37</v>
      </c>
      <c r="C428" s="2" t="s">
        <v>38</v>
      </c>
      <c r="D428" s="2">
        <v>2035</v>
      </c>
      <c r="J428" s="2" t="s">
        <v>37</v>
      </c>
      <c r="K428" s="2" t="s">
        <v>38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37</v>
      </c>
      <c r="S428" s="2" t="s">
        <v>38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37</v>
      </c>
      <c r="AA428" s="2" t="s">
        <v>38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37</v>
      </c>
      <c r="AI428" s="2" t="s">
        <v>38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37</v>
      </c>
      <c r="AQ428" s="2" t="s">
        <v>38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37</v>
      </c>
      <c r="AY428" s="2" t="s">
        <v>38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37</v>
      </c>
      <c r="C429" s="4" t="s">
        <v>38</v>
      </c>
      <c r="D429" s="4">
        <v>2035</v>
      </c>
      <c r="J429" s="4" t="s">
        <v>37</v>
      </c>
      <c r="K429" s="4" t="s">
        <v>38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37</v>
      </c>
      <c r="S429" s="4" t="s">
        <v>38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37</v>
      </c>
      <c r="AA429" s="4" t="s">
        <v>38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37</v>
      </c>
      <c r="AI429" s="4" t="s">
        <v>38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37</v>
      </c>
      <c r="AQ429" s="4" t="s">
        <v>38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37</v>
      </c>
      <c r="AY429" s="4" t="s">
        <v>38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37</v>
      </c>
      <c r="C430" s="2" t="s">
        <v>38</v>
      </c>
      <c r="D430" s="2">
        <v>2035</v>
      </c>
      <c r="J430" s="2" t="s">
        <v>37</v>
      </c>
      <c r="K430" s="2" t="s">
        <v>38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37</v>
      </c>
      <c r="S430" s="2" t="s">
        <v>38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37</v>
      </c>
      <c r="AA430" s="2" t="s">
        <v>38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37</v>
      </c>
      <c r="AI430" s="2" t="s">
        <v>38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37</v>
      </c>
      <c r="AQ430" s="2" t="s">
        <v>38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37</v>
      </c>
      <c r="AY430" s="2" t="s">
        <v>38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37</v>
      </c>
      <c r="C431" s="2" t="s">
        <v>38</v>
      </c>
      <c r="D431" s="2">
        <v>2035</v>
      </c>
      <c r="J431" s="2" t="s">
        <v>37</v>
      </c>
      <c r="K431" s="2" t="s">
        <v>38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37</v>
      </c>
      <c r="S431" s="2" t="s">
        <v>38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37</v>
      </c>
      <c r="AA431" s="2" t="s">
        <v>38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37</v>
      </c>
      <c r="AI431" s="2" t="s">
        <v>38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37</v>
      </c>
      <c r="AQ431" s="4" t="s">
        <v>38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37</v>
      </c>
      <c r="AY431" s="2" t="s">
        <v>38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37</v>
      </c>
      <c r="C432" s="4" t="s">
        <v>38</v>
      </c>
      <c r="D432" s="4">
        <v>2035</v>
      </c>
      <c r="J432" s="4" t="s">
        <v>37</v>
      </c>
      <c r="K432" s="4" t="s">
        <v>38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37</v>
      </c>
      <c r="S432" s="4" t="s">
        <v>38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37</v>
      </c>
      <c r="AA432" s="4" t="s">
        <v>38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37</v>
      </c>
      <c r="AI432" s="4" t="s">
        <v>38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37</v>
      </c>
      <c r="AQ432" s="2" t="s">
        <v>38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37</v>
      </c>
      <c r="AY432" s="4" t="s">
        <v>38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37</v>
      </c>
      <c r="C433" s="2" t="s">
        <v>38</v>
      </c>
      <c r="D433" s="2">
        <v>2035</v>
      </c>
      <c r="J433" s="2" t="s">
        <v>37</v>
      </c>
      <c r="K433" s="2" t="s">
        <v>38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37</v>
      </c>
      <c r="S433" s="2" t="s">
        <v>38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37</v>
      </c>
      <c r="AA433" s="2" t="s">
        <v>38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37</v>
      </c>
      <c r="AI433" s="2" t="s">
        <v>38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37</v>
      </c>
      <c r="AQ433" s="4" t="s">
        <v>38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37</v>
      </c>
      <c r="AY433" s="2" t="s">
        <v>38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37</v>
      </c>
      <c r="C434" s="2" t="s">
        <v>38</v>
      </c>
      <c r="D434" s="2">
        <v>2035</v>
      </c>
      <c r="J434" s="2" t="s">
        <v>37</v>
      </c>
      <c r="K434" s="2" t="s">
        <v>38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37</v>
      </c>
      <c r="S434" s="2" t="s">
        <v>38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37</v>
      </c>
      <c r="AA434" s="2" t="s">
        <v>38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37</v>
      </c>
      <c r="AI434" s="2" t="s">
        <v>38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37</v>
      </c>
      <c r="AQ434" s="2" t="s">
        <v>38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37</v>
      </c>
      <c r="AY434" s="2" t="s">
        <v>38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37</v>
      </c>
      <c r="C435" s="4" t="s">
        <v>38</v>
      </c>
      <c r="D435" s="4">
        <v>2035</v>
      </c>
      <c r="J435" s="4" t="s">
        <v>37</v>
      </c>
      <c r="K435" s="4" t="s">
        <v>38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37</v>
      </c>
      <c r="S435" s="4" t="s">
        <v>38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37</v>
      </c>
      <c r="AA435" s="4" t="s">
        <v>38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37</v>
      </c>
      <c r="AI435" s="4" t="s">
        <v>38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37</v>
      </c>
      <c r="AQ435" s="4" t="s">
        <v>38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37</v>
      </c>
      <c r="AY435" s="4" t="s">
        <v>38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37</v>
      </c>
      <c r="C436" s="2" t="s">
        <v>38</v>
      </c>
      <c r="D436" s="2">
        <v>2035</v>
      </c>
      <c r="J436" s="2" t="s">
        <v>37</v>
      </c>
      <c r="K436" s="2" t="s">
        <v>38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37</v>
      </c>
      <c r="S436" s="2" t="s">
        <v>38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37</v>
      </c>
      <c r="AA436" s="2" t="s">
        <v>38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37</v>
      </c>
      <c r="AI436" s="2" t="s">
        <v>38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37</v>
      </c>
      <c r="AQ436" s="2" t="s">
        <v>38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37</v>
      </c>
      <c r="AY436" s="2" t="s">
        <v>38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37</v>
      </c>
      <c r="C437" s="2" t="s">
        <v>38</v>
      </c>
      <c r="D437" s="2">
        <v>2035</v>
      </c>
      <c r="J437" s="2" t="s">
        <v>37</v>
      </c>
      <c r="K437" s="2" t="s">
        <v>38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37</v>
      </c>
      <c r="S437" s="2" t="s">
        <v>38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37</v>
      </c>
      <c r="AA437" s="2" t="s">
        <v>38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37</v>
      </c>
      <c r="AI437" s="2" t="s">
        <v>38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37</v>
      </c>
      <c r="AQ437" s="4" t="s">
        <v>38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37</v>
      </c>
      <c r="AY437" s="2" t="s">
        <v>38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37</v>
      </c>
      <c r="C438" s="4" t="s">
        <v>38</v>
      </c>
      <c r="D438" s="4">
        <v>2035</v>
      </c>
      <c r="J438" s="4" t="s">
        <v>37</v>
      </c>
      <c r="K438" s="4" t="s">
        <v>38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37</v>
      </c>
      <c r="S438" s="4" t="s">
        <v>38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37</v>
      </c>
      <c r="AA438" s="4" t="s">
        <v>38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37</v>
      </c>
      <c r="AI438" s="4" t="s">
        <v>38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37</v>
      </c>
      <c r="AQ438" s="2" t="s">
        <v>38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37</v>
      </c>
      <c r="AY438" s="4" t="s">
        <v>38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37</v>
      </c>
      <c r="C439" s="2" t="s">
        <v>38</v>
      </c>
      <c r="D439" s="2">
        <v>2035</v>
      </c>
      <c r="J439" s="2" t="s">
        <v>37</v>
      </c>
      <c r="K439" s="2" t="s">
        <v>38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37</v>
      </c>
      <c r="S439" s="2" t="s">
        <v>38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37</v>
      </c>
      <c r="AA439" s="2" t="s">
        <v>38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37</v>
      </c>
      <c r="AI439" s="2" t="s">
        <v>38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37</v>
      </c>
      <c r="AQ439" s="4" t="s">
        <v>38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37</v>
      </c>
      <c r="AY439" s="2" t="s">
        <v>38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37</v>
      </c>
      <c r="C440" s="2" t="s">
        <v>38</v>
      </c>
      <c r="D440" s="2">
        <v>2035</v>
      </c>
      <c r="J440" s="2" t="s">
        <v>37</v>
      </c>
      <c r="K440" s="2" t="s">
        <v>38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37</v>
      </c>
      <c r="S440" s="2" t="s">
        <v>38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37</v>
      </c>
      <c r="AA440" s="2" t="s">
        <v>38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37</v>
      </c>
      <c r="AI440" s="2" t="s">
        <v>38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37</v>
      </c>
      <c r="AQ440" s="2" t="s">
        <v>38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37</v>
      </c>
      <c r="AY440" s="2" t="s">
        <v>38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37</v>
      </c>
      <c r="C441" s="4" t="s">
        <v>38</v>
      </c>
      <c r="D441" s="4">
        <v>2035</v>
      </c>
      <c r="J441" s="4" t="s">
        <v>37</v>
      </c>
      <c r="K441" s="4" t="s">
        <v>38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37</v>
      </c>
      <c r="S441" s="4" t="s">
        <v>38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37</v>
      </c>
      <c r="AA441" s="4" t="s">
        <v>38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37</v>
      </c>
      <c r="AI441" s="4" t="s">
        <v>38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37</v>
      </c>
      <c r="AQ441" s="4" t="s">
        <v>38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37</v>
      </c>
      <c r="AY441" s="4" t="s">
        <v>38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37</v>
      </c>
      <c r="C442" s="2" t="s">
        <v>38</v>
      </c>
      <c r="D442" s="2">
        <v>2035</v>
      </c>
      <c r="J442" s="2" t="s">
        <v>37</v>
      </c>
      <c r="K442" s="2" t="s">
        <v>38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37</v>
      </c>
      <c r="S442" s="2" t="s">
        <v>38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37</v>
      </c>
      <c r="AA442" s="2" t="s">
        <v>38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37</v>
      </c>
      <c r="AI442" s="2" t="s">
        <v>38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37</v>
      </c>
      <c r="AQ442" s="2" t="s">
        <v>38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37</v>
      </c>
      <c r="AY442" s="2" t="s">
        <v>38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37</v>
      </c>
      <c r="C443" s="2" t="s">
        <v>38</v>
      </c>
      <c r="D443" s="2">
        <v>2035</v>
      </c>
      <c r="J443" s="2" t="s">
        <v>37</v>
      </c>
      <c r="K443" s="2" t="s">
        <v>38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37</v>
      </c>
      <c r="S443" s="2" t="s">
        <v>38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37</v>
      </c>
      <c r="AA443" s="2" t="s">
        <v>38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37</v>
      </c>
      <c r="AI443" s="2" t="s">
        <v>38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37</v>
      </c>
      <c r="AQ443" s="4" t="s">
        <v>38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37</v>
      </c>
      <c r="AY443" s="2" t="s">
        <v>38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37</v>
      </c>
      <c r="C444" s="4" t="s">
        <v>38</v>
      </c>
      <c r="D444" s="4">
        <v>2035</v>
      </c>
      <c r="J444" s="4" t="s">
        <v>37</v>
      </c>
      <c r="K444" s="4" t="s">
        <v>38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37</v>
      </c>
      <c r="S444" s="4" t="s">
        <v>38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37</v>
      </c>
      <c r="AA444" s="4" t="s">
        <v>38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37</v>
      </c>
      <c r="AI444" s="4" t="s">
        <v>38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37</v>
      </c>
      <c r="AQ444" s="2" t="s">
        <v>38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37</v>
      </c>
      <c r="AY444" s="4" t="s">
        <v>38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37</v>
      </c>
      <c r="C445" s="2" t="s">
        <v>38</v>
      </c>
      <c r="D445" s="2">
        <v>2035</v>
      </c>
      <c r="J445" s="2" t="s">
        <v>37</v>
      </c>
      <c r="K445" s="2" t="s">
        <v>38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37</v>
      </c>
      <c r="S445" s="2" t="s">
        <v>38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37</v>
      </c>
      <c r="AA445" s="2" t="s">
        <v>38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37</v>
      </c>
      <c r="AI445" s="2" t="s">
        <v>38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37</v>
      </c>
      <c r="AQ445" s="4" t="s">
        <v>38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37</v>
      </c>
      <c r="AY445" s="2" t="s">
        <v>38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37</v>
      </c>
      <c r="C446" s="2" t="s">
        <v>38</v>
      </c>
      <c r="D446" s="2">
        <v>2035</v>
      </c>
      <c r="J446" s="2" t="s">
        <v>37</v>
      </c>
      <c r="K446" s="2" t="s">
        <v>38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37</v>
      </c>
      <c r="S446" s="2" t="s">
        <v>38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37</v>
      </c>
      <c r="AA446" s="2" t="s">
        <v>38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37</v>
      </c>
      <c r="AI446" s="2" t="s">
        <v>38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37</v>
      </c>
      <c r="AQ446" s="2" t="s">
        <v>38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37</v>
      </c>
      <c r="AY446" s="2" t="s">
        <v>38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37</v>
      </c>
      <c r="C447" s="4" t="s">
        <v>38</v>
      </c>
      <c r="D447" s="4">
        <v>2035</v>
      </c>
      <c r="J447" s="4" t="s">
        <v>37</v>
      </c>
      <c r="K447" s="4" t="s">
        <v>38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37</v>
      </c>
      <c r="S447" s="4" t="s">
        <v>38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37</v>
      </c>
      <c r="AA447" s="4" t="s">
        <v>38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37</v>
      </c>
      <c r="AI447" s="4" t="s">
        <v>38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37</v>
      </c>
      <c r="AQ447" s="4" t="s">
        <v>38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37</v>
      </c>
      <c r="AY447" s="4" t="s">
        <v>38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37</v>
      </c>
      <c r="C448" s="2" t="s">
        <v>38</v>
      </c>
      <c r="D448" s="2">
        <v>2035</v>
      </c>
      <c r="J448" s="2" t="s">
        <v>37</v>
      </c>
      <c r="K448" s="2" t="s">
        <v>38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37</v>
      </c>
      <c r="S448" s="2" t="s">
        <v>38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37</v>
      </c>
      <c r="AA448" s="2" t="s">
        <v>38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37</v>
      </c>
      <c r="AI448" s="2" t="s">
        <v>38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37</v>
      </c>
      <c r="AQ448" s="2" t="s">
        <v>38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37</v>
      </c>
      <c r="AY448" s="2" t="s">
        <v>38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37</v>
      </c>
      <c r="C449" s="2" t="s">
        <v>38</v>
      </c>
      <c r="D449" s="2">
        <v>2035</v>
      </c>
      <c r="J449" s="2" t="s">
        <v>37</v>
      </c>
      <c r="K449" s="2" t="s">
        <v>38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37</v>
      </c>
      <c r="S449" s="2" t="s">
        <v>38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37</v>
      </c>
      <c r="AA449" s="2" t="s">
        <v>38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37</v>
      </c>
      <c r="AI449" s="2" t="s">
        <v>38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37</v>
      </c>
      <c r="AQ449" s="4" t="s">
        <v>38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37</v>
      </c>
      <c r="AY449" s="2" t="s">
        <v>38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37</v>
      </c>
      <c r="C450" s="4" t="s">
        <v>38</v>
      </c>
      <c r="D450" s="4">
        <v>2035</v>
      </c>
      <c r="J450" s="4" t="s">
        <v>37</v>
      </c>
      <c r="K450" s="4" t="s">
        <v>38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37</v>
      </c>
      <c r="S450" s="4" t="s">
        <v>38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37</v>
      </c>
      <c r="AA450" s="4" t="s">
        <v>38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37</v>
      </c>
      <c r="AI450" s="4" t="s">
        <v>38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37</v>
      </c>
      <c r="AQ450" s="2" t="s">
        <v>38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37</v>
      </c>
      <c r="AY450" s="4" t="s">
        <v>38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37</v>
      </c>
      <c r="C451" s="2" t="s">
        <v>38</v>
      </c>
      <c r="D451" s="2">
        <v>2035</v>
      </c>
      <c r="J451" s="2" t="s">
        <v>37</v>
      </c>
      <c r="K451" s="2" t="s">
        <v>38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37</v>
      </c>
      <c r="S451" s="2" t="s">
        <v>38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37</v>
      </c>
      <c r="AA451" s="2" t="s">
        <v>38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37</v>
      </c>
      <c r="AI451" s="2" t="s">
        <v>38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37</v>
      </c>
      <c r="AQ451" s="4" t="s">
        <v>38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37</v>
      </c>
      <c r="AY451" s="2" t="s">
        <v>38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37</v>
      </c>
      <c r="C452" s="2" t="s">
        <v>38</v>
      </c>
      <c r="D452" s="2">
        <v>2035</v>
      </c>
      <c r="J452" s="2" t="s">
        <v>37</v>
      </c>
      <c r="K452" s="2" t="s">
        <v>38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37</v>
      </c>
      <c r="S452" s="2" t="s">
        <v>38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37</v>
      </c>
      <c r="AA452" s="2" t="s">
        <v>38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37</v>
      </c>
      <c r="AI452" s="2" t="s">
        <v>38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37</v>
      </c>
      <c r="AQ452" s="2" t="s">
        <v>38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37</v>
      </c>
      <c r="AY452" s="2" t="s">
        <v>38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37</v>
      </c>
      <c r="C453" s="4" t="s">
        <v>38</v>
      </c>
      <c r="D453" s="4">
        <v>2035</v>
      </c>
      <c r="J453" s="4" t="s">
        <v>37</v>
      </c>
      <c r="K453" s="4" t="s">
        <v>38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37</v>
      </c>
      <c r="S453" s="4" t="s">
        <v>38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37</v>
      </c>
      <c r="AA453" s="4" t="s">
        <v>38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37</v>
      </c>
      <c r="AI453" s="4" t="s">
        <v>38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37</v>
      </c>
      <c r="AQ453" s="4" t="s">
        <v>38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37</v>
      </c>
      <c r="AY453" s="4" t="s">
        <v>38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37</v>
      </c>
      <c r="C454" s="2" t="s">
        <v>38</v>
      </c>
      <c r="D454" s="2">
        <v>2035</v>
      </c>
      <c r="J454" s="2" t="s">
        <v>37</v>
      </c>
      <c r="K454" s="2" t="s">
        <v>38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37</v>
      </c>
      <c r="S454" s="2" t="s">
        <v>38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37</v>
      </c>
      <c r="AA454" s="2" t="s">
        <v>38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37</v>
      </c>
      <c r="AI454" s="2" t="s">
        <v>38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37</v>
      </c>
      <c r="AQ454" s="2" t="s">
        <v>38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37</v>
      </c>
      <c r="AY454" s="2" t="s">
        <v>38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37</v>
      </c>
      <c r="C455" s="2" t="s">
        <v>38</v>
      </c>
      <c r="D455" s="2">
        <v>2035</v>
      </c>
      <c r="J455" s="2" t="s">
        <v>37</v>
      </c>
      <c r="K455" s="2" t="s">
        <v>38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37</v>
      </c>
      <c r="S455" s="2" t="s">
        <v>38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37</v>
      </c>
      <c r="AA455" s="2" t="s">
        <v>38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37</v>
      </c>
      <c r="AI455" s="2" t="s">
        <v>38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37</v>
      </c>
      <c r="AQ455" s="4" t="s">
        <v>38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37</v>
      </c>
      <c r="AY455" s="2" t="s">
        <v>38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37</v>
      </c>
      <c r="C456" s="4" t="s">
        <v>38</v>
      </c>
      <c r="D456" s="4">
        <v>2035</v>
      </c>
      <c r="J456" s="4" t="s">
        <v>37</v>
      </c>
      <c r="K456" s="4" t="s">
        <v>38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37</v>
      </c>
      <c r="S456" s="4" t="s">
        <v>38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37</v>
      </c>
      <c r="AA456" s="4" t="s">
        <v>38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37</v>
      </c>
      <c r="AI456" s="4" t="s">
        <v>38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37</v>
      </c>
      <c r="AQ456" s="2" t="s">
        <v>38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37</v>
      </c>
      <c r="AY456" s="4" t="s">
        <v>38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37</v>
      </c>
      <c r="C457" s="2" t="s">
        <v>38</v>
      </c>
      <c r="D457" s="2">
        <v>2035</v>
      </c>
      <c r="J457" s="2" t="s">
        <v>37</v>
      </c>
      <c r="K457" s="2" t="s">
        <v>38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37</v>
      </c>
      <c r="S457" s="2" t="s">
        <v>38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37</v>
      </c>
      <c r="AA457" s="2" t="s">
        <v>38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37</v>
      </c>
      <c r="AI457" s="2" t="s">
        <v>38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37</v>
      </c>
      <c r="AQ457" s="4" t="s">
        <v>38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37</v>
      </c>
      <c r="AY457" s="2" t="s">
        <v>38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37</v>
      </c>
      <c r="C458" s="2" t="s">
        <v>38</v>
      </c>
      <c r="D458" s="2">
        <v>2035</v>
      </c>
      <c r="J458" s="2" t="s">
        <v>37</v>
      </c>
      <c r="K458" s="2" t="s">
        <v>38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37</v>
      </c>
      <c r="S458" s="2" t="s">
        <v>38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37</v>
      </c>
      <c r="AA458" s="2" t="s">
        <v>38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37</v>
      </c>
      <c r="AI458" s="2" t="s">
        <v>38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37</v>
      </c>
      <c r="AQ458" s="2" t="s">
        <v>38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37</v>
      </c>
      <c r="AY458" s="2" t="s">
        <v>38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37</v>
      </c>
      <c r="C459" s="4" t="s">
        <v>38</v>
      </c>
      <c r="D459" s="4">
        <v>2035</v>
      </c>
      <c r="J459" s="4" t="s">
        <v>37</v>
      </c>
      <c r="K459" s="4" t="s">
        <v>38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37</v>
      </c>
      <c r="S459" s="4" t="s">
        <v>38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37</v>
      </c>
      <c r="AA459" s="4" t="s">
        <v>38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37</v>
      </c>
      <c r="AI459" s="4" t="s">
        <v>38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37</v>
      </c>
      <c r="AQ459" s="4" t="s">
        <v>38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37</v>
      </c>
      <c r="AY459" s="4" t="s">
        <v>38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37</v>
      </c>
      <c r="C460" s="2" t="s">
        <v>38</v>
      </c>
      <c r="D460" s="2">
        <v>2035</v>
      </c>
      <c r="J460" s="2" t="s">
        <v>37</v>
      </c>
      <c r="K460" s="2" t="s">
        <v>38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37</v>
      </c>
      <c r="S460" s="2" t="s">
        <v>38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37</v>
      </c>
      <c r="AA460" s="2" t="s">
        <v>38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37</v>
      </c>
      <c r="AI460" s="2" t="s">
        <v>38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37</v>
      </c>
      <c r="AQ460" s="2" t="s">
        <v>38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37</v>
      </c>
      <c r="AY460" s="2" t="s">
        <v>38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37</v>
      </c>
      <c r="C461" s="2" t="s">
        <v>38</v>
      </c>
      <c r="D461" s="2">
        <v>2035</v>
      </c>
      <c r="J461" s="2" t="s">
        <v>37</v>
      </c>
      <c r="K461" s="2" t="s">
        <v>38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37</v>
      </c>
      <c r="S461" s="2" t="s">
        <v>38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37</v>
      </c>
      <c r="AA461" s="2" t="s">
        <v>38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37</v>
      </c>
      <c r="AI461" s="2" t="s">
        <v>38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37</v>
      </c>
      <c r="AQ461" s="4" t="s">
        <v>38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37</v>
      </c>
      <c r="AY461" s="2" t="s">
        <v>38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37</v>
      </c>
      <c r="C462" s="4" t="s">
        <v>38</v>
      </c>
      <c r="D462" s="4">
        <v>2035</v>
      </c>
      <c r="J462" s="4" t="s">
        <v>37</v>
      </c>
      <c r="K462" s="4" t="s">
        <v>38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37</v>
      </c>
      <c r="S462" s="4" t="s">
        <v>38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37</v>
      </c>
      <c r="AA462" s="4" t="s">
        <v>38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37</v>
      </c>
      <c r="AI462" s="4" t="s">
        <v>38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37</v>
      </c>
      <c r="AQ462" s="2" t="s">
        <v>38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37</v>
      </c>
      <c r="AY462" s="4" t="s">
        <v>38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37</v>
      </c>
      <c r="C463" s="2" t="s">
        <v>38</v>
      </c>
      <c r="D463" s="2">
        <v>2035</v>
      </c>
      <c r="J463" s="2" t="s">
        <v>37</v>
      </c>
      <c r="K463" s="2" t="s">
        <v>38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37</v>
      </c>
      <c r="S463" s="2" t="s">
        <v>38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37</v>
      </c>
      <c r="AA463" s="2" t="s">
        <v>38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37</v>
      </c>
      <c r="AI463" s="2" t="s">
        <v>38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37</v>
      </c>
      <c r="AQ463" s="4" t="s">
        <v>38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37</v>
      </c>
      <c r="AY463" s="2" t="s">
        <v>38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37</v>
      </c>
      <c r="C464" s="2" t="s">
        <v>38</v>
      </c>
      <c r="D464" s="2">
        <v>2035</v>
      </c>
      <c r="J464" s="2" t="s">
        <v>37</v>
      </c>
      <c r="K464" s="2" t="s">
        <v>38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37</v>
      </c>
      <c r="S464" s="2" t="s">
        <v>38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37</v>
      </c>
      <c r="AA464" s="2" t="s">
        <v>38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37</v>
      </c>
      <c r="AI464" s="2" t="s">
        <v>38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37</v>
      </c>
      <c r="AQ464" s="2" t="s">
        <v>38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37</v>
      </c>
      <c r="AY464" s="2" t="s">
        <v>38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37</v>
      </c>
      <c r="C465" s="4" t="s">
        <v>38</v>
      </c>
      <c r="D465" s="4">
        <v>2035</v>
      </c>
      <c r="J465" s="4" t="s">
        <v>37</v>
      </c>
      <c r="K465" s="4" t="s">
        <v>38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37</v>
      </c>
      <c r="S465" s="4" t="s">
        <v>38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37</v>
      </c>
      <c r="AA465" s="4" t="s">
        <v>38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37</v>
      </c>
      <c r="AI465" s="4" t="s">
        <v>38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37</v>
      </c>
      <c r="AQ465" s="4" t="s">
        <v>38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37</v>
      </c>
      <c r="AY465" s="4" t="s">
        <v>38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37</v>
      </c>
      <c r="C466" s="2" t="s">
        <v>38</v>
      </c>
      <c r="D466" s="2">
        <v>2035</v>
      </c>
      <c r="J466" s="2" t="s">
        <v>37</v>
      </c>
      <c r="K466" s="2" t="s">
        <v>38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37</v>
      </c>
      <c r="S466" s="2" t="s">
        <v>38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37</v>
      </c>
      <c r="AA466" s="2" t="s">
        <v>38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37</v>
      </c>
      <c r="AI466" s="2" t="s">
        <v>38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37</v>
      </c>
      <c r="AQ466" s="2" t="s">
        <v>38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37</v>
      </c>
      <c r="AY466" s="2" t="s">
        <v>38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37</v>
      </c>
      <c r="C467" s="2" t="s">
        <v>38</v>
      </c>
      <c r="D467" s="2">
        <v>2035</v>
      </c>
      <c r="J467" s="2" t="s">
        <v>37</v>
      </c>
      <c r="K467" s="2" t="s">
        <v>38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37</v>
      </c>
      <c r="S467" s="2" t="s">
        <v>38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37</v>
      </c>
      <c r="AA467" s="2" t="s">
        <v>38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37</v>
      </c>
      <c r="AI467" s="2" t="s">
        <v>38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37</v>
      </c>
      <c r="AQ467" s="4" t="s">
        <v>38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37</v>
      </c>
      <c r="AY467" s="2" t="s">
        <v>38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37</v>
      </c>
      <c r="C468" s="4" t="s">
        <v>38</v>
      </c>
      <c r="D468" s="4">
        <v>2035</v>
      </c>
      <c r="J468" s="4" t="s">
        <v>37</v>
      </c>
      <c r="K468" s="4" t="s">
        <v>38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37</v>
      </c>
      <c r="S468" s="4" t="s">
        <v>38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37</v>
      </c>
      <c r="AA468" s="4" t="s">
        <v>38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37</v>
      </c>
      <c r="AI468" s="4" t="s">
        <v>38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37</v>
      </c>
      <c r="AQ468" s="2" t="s">
        <v>38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37</v>
      </c>
      <c r="AY468" s="4" t="s">
        <v>38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37</v>
      </c>
      <c r="C469" s="2" t="s">
        <v>38</v>
      </c>
      <c r="D469" s="2">
        <v>2035</v>
      </c>
      <c r="J469" s="2" t="s">
        <v>37</v>
      </c>
      <c r="K469" s="2" t="s">
        <v>38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37</v>
      </c>
      <c r="S469" s="2" t="s">
        <v>38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37</v>
      </c>
      <c r="AA469" s="2" t="s">
        <v>38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37</v>
      </c>
      <c r="AI469" s="2" t="s">
        <v>38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37</v>
      </c>
      <c r="AQ469" s="4" t="s">
        <v>38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37</v>
      </c>
      <c r="AY469" s="2" t="s">
        <v>38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37</v>
      </c>
      <c r="C470" s="2" t="s">
        <v>38</v>
      </c>
      <c r="D470" s="2">
        <v>2035</v>
      </c>
      <c r="J470" s="2" t="s">
        <v>37</v>
      </c>
      <c r="K470" s="2" t="s">
        <v>38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37</v>
      </c>
      <c r="S470" s="2" t="s">
        <v>38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37</v>
      </c>
      <c r="AA470" s="2" t="s">
        <v>38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37</v>
      </c>
      <c r="AI470" s="2" t="s">
        <v>38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37</v>
      </c>
      <c r="AQ470" s="2" t="s">
        <v>38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37</v>
      </c>
      <c r="AY470" s="2" t="s">
        <v>38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37</v>
      </c>
      <c r="C471" s="4" t="s">
        <v>38</v>
      </c>
      <c r="D471" s="4">
        <v>2035</v>
      </c>
      <c r="J471" s="4" t="s">
        <v>37</v>
      </c>
      <c r="K471" s="4" t="s">
        <v>38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37</v>
      </c>
      <c r="S471" s="4" t="s">
        <v>38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37</v>
      </c>
      <c r="AA471" s="4" t="s">
        <v>38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37</v>
      </c>
      <c r="AI471" s="4" t="s">
        <v>38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37</v>
      </c>
      <c r="AQ471" s="4" t="s">
        <v>38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37</v>
      </c>
      <c r="AY471" s="4" t="s">
        <v>38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37</v>
      </c>
      <c r="C472" s="2" t="s">
        <v>38</v>
      </c>
      <c r="D472" s="2">
        <v>2035</v>
      </c>
      <c r="J472" s="2" t="s">
        <v>37</v>
      </c>
      <c r="K472" s="2" t="s">
        <v>38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37</v>
      </c>
      <c r="S472" s="2" t="s">
        <v>38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37</v>
      </c>
      <c r="AA472" s="2" t="s">
        <v>38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37</v>
      </c>
      <c r="AI472" s="2" t="s">
        <v>38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37</v>
      </c>
      <c r="AQ472" s="2" t="s">
        <v>38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37</v>
      </c>
      <c r="AY472" s="2" t="s">
        <v>38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37</v>
      </c>
      <c r="C473" s="2" t="s">
        <v>38</v>
      </c>
      <c r="D473" s="2">
        <v>2035</v>
      </c>
      <c r="J473" s="2" t="s">
        <v>37</v>
      </c>
      <c r="K473" s="2" t="s">
        <v>38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37</v>
      </c>
      <c r="S473" s="2" t="s">
        <v>38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37</v>
      </c>
      <c r="AA473" s="2" t="s">
        <v>38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37</v>
      </c>
      <c r="AI473" s="2" t="s">
        <v>38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37</v>
      </c>
      <c r="AQ473" s="4" t="s">
        <v>38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37</v>
      </c>
      <c r="AY473" s="2" t="s">
        <v>38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37</v>
      </c>
      <c r="C474" s="4" t="s">
        <v>38</v>
      </c>
      <c r="D474" s="4">
        <v>2035</v>
      </c>
      <c r="J474" s="4" t="s">
        <v>37</v>
      </c>
      <c r="K474" s="4" t="s">
        <v>38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37</v>
      </c>
      <c r="S474" s="4" t="s">
        <v>38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37</v>
      </c>
      <c r="AA474" s="4" t="s">
        <v>38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37</v>
      </c>
      <c r="AI474" s="4" t="s">
        <v>38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37</v>
      </c>
      <c r="AQ474" s="2" t="s">
        <v>38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37</v>
      </c>
      <c r="AY474" s="4" t="s">
        <v>38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37</v>
      </c>
      <c r="C475" s="2" t="s">
        <v>38</v>
      </c>
      <c r="D475" s="2">
        <v>2035</v>
      </c>
      <c r="J475" s="2" t="s">
        <v>37</v>
      </c>
      <c r="K475" s="2" t="s">
        <v>38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37</v>
      </c>
      <c r="S475" s="2" t="s">
        <v>38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37</v>
      </c>
      <c r="AA475" s="2" t="s">
        <v>38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37</v>
      </c>
      <c r="AI475" s="2" t="s">
        <v>38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37</v>
      </c>
      <c r="AQ475" s="4" t="s">
        <v>38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37</v>
      </c>
      <c r="AY475" s="2" t="s">
        <v>38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37</v>
      </c>
      <c r="C476" s="2" t="s">
        <v>38</v>
      </c>
      <c r="D476" s="2">
        <v>2035</v>
      </c>
      <c r="J476" s="2" t="s">
        <v>37</v>
      </c>
      <c r="K476" s="2" t="s">
        <v>38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37</v>
      </c>
      <c r="S476" s="2" t="s">
        <v>38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37</v>
      </c>
      <c r="AA476" s="2" t="s">
        <v>38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37</v>
      </c>
      <c r="AI476" s="2" t="s">
        <v>38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37</v>
      </c>
      <c r="AQ476" s="2" t="s">
        <v>38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37</v>
      </c>
      <c r="AY476" s="2" t="s">
        <v>38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37</v>
      </c>
      <c r="C477" s="4" t="s">
        <v>38</v>
      </c>
      <c r="D477" s="4">
        <v>2035</v>
      </c>
      <c r="J477" s="4" t="s">
        <v>37</v>
      </c>
      <c r="K477" s="4" t="s">
        <v>38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37</v>
      </c>
      <c r="S477" s="4" t="s">
        <v>38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37</v>
      </c>
      <c r="AA477" s="4" t="s">
        <v>38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37</v>
      </c>
      <c r="AI477" s="4" t="s">
        <v>38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37</v>
      </c>
      <c r="AQ477" s="4" t="s">
        <v>38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37</v>
      </c>
      <c r="AY477" s="4" t="s">
        <v>38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37</v>
      </c>
      <c r="C478" s="2" t="s">
        <v>38</v>
      </c>
      <c r="D478" s="2">
        <v>2035</v>
      </c>
      <c r="J478" s="2" t="s">
        <v>37</v>
      </c>
      <c r="K478" s="2" t="s">
        <v>38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37</v>
      </c>
      <c r="S478" s="2" t="s">
        <v>38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37</v>
      </c>
      <c r="AA478" s="2" t="s">
        <v>38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37</v>
      </c>
      <c r="AI478" s="2" t="s">
        <v>38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37</v>
      </c>
      <c r="AQ478" s="2" t="s">
        <v>38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37</v>
      </c>
      <c r="AY478" s="2" t="s">
        <v>38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37</v>
      </c>
      <c r="C479" s="2" t="s">
        <v>38</v>
      </c>
      <c r="D479" s="2">
        <v>2035</v>
      </c>
      <c r="J479" s="2" t="s">
        <v>37</v>
      </c>
      <c r="K479" s="2" t="s">
        <v>38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37</v>
      </c>
      <c r="S479" s="2" t="s">
        <v>38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37</v>
      </c>
      <c r="AA479" s="2" t="s">
        <v>38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37</v>
      </c>
      <c r="AI479" s="2" t="s">
        <v>38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37</v>
      </c>
      <c r="AQ479" s="4" t="s">
        <v>38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37</v>
      </c>
      <c r="AY479" s="2" t="s">
        <v>38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37</v>
      </c>
      <c r="C480" s="4" t="s">
        <v>38</v>
      </c>
      <c r="D480" s="4">
        <v>2035</v>
      </c>
      <c r="J480" s="4" t="s">
        <v>37</v>
      </c>
      <c r="K480" s="4" t="s">
        <v>38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37</v>
      </c>
      <c r="S480" s="4" t="s">
        <v>38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37</v>
      </c>
      <c r="AA480" s="4" t="s">
        <v>38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37</v>
      </c>
      <c r="AI480" s="4" t="s">
        <v>38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37</v>
      </c>
      <c r="AQ480" s="2" t="s">
        <v>38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37</v>
      </c>
      <c r="AY480" s="4" t="s">
        <v>38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37</v>
      </c>
      <c r="C481" s="2" t="s">
        <v>38</v>
      </c>
      <c r="D481" s="2">
        <v>2035</v>
      </c>
      <c r="J481" s="2" t="s">
        <v>37</v>
      </c>
      <c r="K481" s="2" t="s">
        <v>38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37</v>
      </c>
      <c r="S481" s="2" t="s">
        <v>38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37</v>
      </c>
      <c r="AA481" s="2" t="s">
        <v>38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37</v>
      </c>
      <c r="AI481" s="2" t="s">
        <v>38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37</v>
      </c>
      <c r="AQ481" s="4" t="s">
        <v>38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37</v>
      </c>
      <c r="AY481" s="2" t="s">
        <v>38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37</v>
      </c>
      <c r="C482" s="2" t="s">
        <v>38</v>
      </c>
      <c r="D482" s="2">
        <v>2035</v>
      </c>
      <c r="J482" s="2" t="s">
        <v>37</v>
      </c>
      <c r="K482" s="2" t="s">
        <v>38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37</v>
      </c>
      <c r="S482" s="2" t="s">
        <v>38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37</v>
      </c>
      <c r="AA482" s="2" t="s">
        <v>38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37</v>
      </c>
      <c r="AI482" s="2" t="s">
        <v>38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37</v>
      </c>
      <c r="AQ482" s="2" t="s">
        <v>38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37</v>
      </c>
      <c r="AY482" s="2" t="s">
        <v>38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37</v>
      </c>
      <c r="C483" s="4" t="s">
        <v>38</v>
      </c>
      <c r="D483" s="4">
        <v>2035</v>
      </c>
      <c r="J483" s="4" t="s">
        <v>37</v>
      </c>
      <c r="K483" s="4" t="s">
        <v>38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37</v>
      </c>
      <c r="S483" s="4" t="s">
        <v>38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37</v>
      </c>
      <c r="AA483" s="4" t="s">
        <v>38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37</v>
      </c>
      <c r="AI483" s="4" t="s">
        <v>38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37</v>
      </c>
      <c r="AQ483" s="4" t="s">
        <v>38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37</v>
      </c>
      <c r="AY483" s="4" t="s">
        <v>38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37</v>
      </c>
      <c r="C484" s="2" t="s">
        <v>38</v>
      </c>
      <c r="D484" s="2">
        <v>2035</v>
      </c>
      <c r="J484" s="2" t="s">
        <v>37</v>
      </c>
      <c r="K484" s="2" t="s">
        <v>38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37</v>
      </c>
      <c r="S484" s="2" t="s">
        <v>38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37</v>
      </c>
      <c r="AA484" s="2" t="s">
        <v>38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37</v>
      </c>
      <c r="AI484" s="2" t="s">
        <v>38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37</v>
      </c>
      <c r="AQ484" s="2" t="s">
        <v>38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37</v>
      </c>
      <c r="AY484" s="2" t="s">
        <v>38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37</v>
      </c>
      <c r="C485" s="2" t="s">
        <v>38</v>
      </c>
      <c r="D485" s="2">
        <v>2035</v>
      </c>
      <c r="J485" s="2" t="s">
        <v>37</v>
      </c>
      <c r="K485" s="2" t="s">
        <v>38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37</v>
      </c>
      <c r="S485" s="2" t="s">
        <v>38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37</v>
      </c>
      <c r="AA485" s="2" t="s">
        <v>38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37</v>
      </c>
      <c r="AI485" s="2" t="s">
        <v>38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37</v>
      </c>
      <c r="AQ485" s="4" t="s">
        <v>38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37</v>
      </c>
      <c r="AY485" s="2" t="s">
        <v>38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37</v>
      </c>
      <c r="C486" s="4" t="s">
        <v>38</v>
      </c>
      <c r="D486" s="4">
        <v>2035</v>
      </c>
      <c r="J486" s="4" t="s">
        <v>37</v>
      </c>
      <c r="K486" s="4" t="s">
        <v>38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37</v>
      </c>
      <c r="S486" s="4" t="s">
        <v>38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37</v>
      </c>
      <c r="AA486" s="4" t="s">
        <v>38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37</v>
      </c>
      <c r="AI486" s="4" t="s">
        <v>38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37</v>
      </c>
      <c r="AQ486" s="2" t="s">
        <v>38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37</v>
      </c>
      <c r="AY486" s="4" t="s">
        <v>38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37</v>
      </c>
      <c r="C487" s="2" t="s">
        <v>38</v>
      </c>
      <c r="D487" s="2">
        <v>2035</v>
      </c>
      <c r="J487" s="2" t="s">
        <v>37</v>
      </c>
      <c r="K487" s="2" t="s">
        <v>38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37</v>
      </c>
      <c r="S487" s="2" t="s">
        <v>38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37</v>
      </c>
      <c r="AA487" s="2" t="s">
        <v>38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37</v>
      </c>
      <c r="AI487" s="2" t="s">
        <v>38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37</v>
      </c>
      <c r="AQ487" s="4" t="s">
        <v>38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37</v>
      </c>
      <c r="AY487" s="2" t="s">
        <v>38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37</v>
      </c>
      <c r="C488" s="2" t="s">
        <v>38</v>
      </c>
      <c r="D488" s="2">
        <v>2035</v>
      </c>
      <c r="J488" s="2" t="s">
        <v>37</v>
      </c>
      <c r="K488" s="2" t="s">
        <v>38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37</v>
      </c>
      <c r="S488" s="2" t="s">
        <v>38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37</v>
      </c>
      <c r="AA488" s="2" t="s">
        <v>38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37</v>
      </c>
      <c r="AI488" s="2" t="s">
        <v>38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37</v>
      </c>
      <c r="AQ488" s="2" t="s">
        <v>38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37</v>
      </c>
      <c r="AY488" s="2" t="s">
        <v>38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37</v>
      </c>
      <c r="C489" s="4" t="s">
        <v>38</v>
      </c>
      <c r="D489" s="4">
        <v>2035</v>
      </c>
      <c r="J489" s="4" t="s">
        <v>37</v>
      </c>
      <c r="K489" s="4" t="s">
        <v>38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37</v>
      </c>
      <c r="S489" s="4" t="s">
        <v>38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37</v>
      </c>
      <c r="AA489" s="4" t="s">
        <v>38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37</v>
      </c>
      <c r="AI489" s="4" t="s">
        <v>38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37</v>
      </c>
      <c r="AQ489" s="4" t="s">
        <v>38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37</v>
      </c>
      <c r="AY489" s="4" t="s">
        <v>38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37</v>
      </c>
      <c r="C490" s="2" t="s">
        <v>38</v>
      </c>
      <c r="D490" s="2">
        <v>2035</v>
      </c>
      <c r="J490" s="2" t="s">
        <v>37</v>
      </c>
      <c r="K490" s="2" t="s">
        <v>38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37</v>
      </c>
      <c r="S490" s="2" t="s">
        <v>38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37</v>
      </c>
      <c r="AA490" s="2" t="s">
        <v>38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37</v>
      </c>
      <c r="AI490" s="2" t="s">
        <v>38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37</v>
      </c>
      <c r="AQ490" s="2" t="s">
        <v>38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37</v>
      </c>
      <c r="AY490" s="2" t="s">
        <v>38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37</v>
      </c>
      <c r="C491" s="2" t="s">
        <v>38</v>
      </c>
      <c r="D491" s="2">
        <v>2035</v>
      </c>
      <c r="J491" s="2" t="s">
        <v>37</v>
      </c>
      <c r="K491" s="2" t="s">
        <v>38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37</v>
      </c>
      <c r="S491" s="2" t="s">
        <v>38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37</v>
      </c>
      <c r="AA491" s="2" t="s">
        <v>38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37</v>
      </c>
      <c r="AI491" s="2" t="s">
        <v>38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37</v>
      </c>
      <c r="AQ491" s="4" t="s">
        <v>38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37</v>
      </c>
      <c r="AY491" s="2" t="s">
        <v>38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37</v>
      </c>
      <c r="C492" s="4" t="s">
        <v>38</v>
      </c>
      <c r="D492" s="4">
        <v>2035</v>
      </c>
      <c r="J492" s="4" t="s">
        <v>37</v>
      </c>
      <c r="K492" s="4" t="s">
        <v>38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37</v>
      </c>
      <c r="S492" s="4" t="s">
        <v>38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37</v>
      </c>
      <c r="AA492" s="4" t="s">
        <v>38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37</v>
      </c>
      <c r="AI492" s="4" t="s">
        <v>38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37</v>
      </c>
      <c r="AQ492" s="2" t="s">
        <v>38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37</v>
      </c>
      <c r="AY492" s="4" t="s">
        <v>38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37</v>
      </c>
      <c r="C493" s="2" t="s">
        <v>38</v>
      </c>
      <c r="D493" s="2">
        <v>2035</v>
      </c>
      <c r="J493" s="2" t="s">
        <v>37</v>
      </c>
      <c r="K493" s="2" t="s">
        <v>38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37</v>
      </c>
      <c r="S493" s="2" t="s">
        <v>38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37</v>
      </c>
      <c r="AA493" s="2" t="s">
        <v>38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37</v>
      </c>
      <c r="AI493" s="2" t="s">
        <v>38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37</v>
      </c>
      <c r="AQ493" s="4" t="s">
        <v>38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37</v>
      </c>
      <c r="AY493" s="2" t="s">
        <v>38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37</v>
      </c>
      <c r="C494" s="2" t="s">
        <v>38</v>
      </c>
      <c r="D494" s="2">
        <v>2035</v>
      </c>
      <c r="J494" s="2" t="s">
        <v>37</v>
      </c>
      <c r="K494" s="2" t="s">
        <v>38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37</v>
      </c>
      <c r="S494" s="2" t="s">
        <v>38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37</v>
      </c>
      <c r="AA494" s="2" t="s">
        <v>38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37</v>
      </c>
      <c r="AI494" s="2" t="s">
        <v>38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37</v>
      </c>
      <c r="AQ494" s="2" t="s">
        <v>38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37</v>
      </c>
      <c r="AY494" s="2" t="s">
        <v>38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37</v>
      </c>
      <c r="C495" s="4" t="s">
        <v>38</v>
      </c>
      <c r="D495" s="4">
        <v>2035</v>
      </c>
      <c r="J495" s="4" t="s">
        <v>37</v>
      </c>
      <c r="K495" s="4" t="s">
        <v>38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37</v>
      </c>
      <c r="S495" s="4" t="s">
        <v>38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37</v>
      </c>
      <c r="AA495" s="4" t="s">
        <v>38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37</v>
      </c>
      <c r="AI495" s="4" t="s">
        <v>38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37</v>
      </c>
      <c r="AQ495" s="4" t="s">
        <v>38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37</v>
      </c>
      <c r="AY495" s="4" t="s">
        <v>38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37</v>
      </c>
      <c r="C496" s="2" t="s">
        <v>38</v>
      </c>
      <c r="D496" s="2">
        <v>2035</v>
      </c>
      <c r="J496" s="2" t="s">
        <v>37</v>
      </c>
      <c r="K496" s="2" t="s">
        <v>38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37</v>
      </c>
      <c r="S496" s="2" t="s">
        <v>38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37</v>
      </c>
      <c r="AA496" s="2" t="s">
        <v>38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37</v>
      </c>
      <c r="AI496" s="2" t="s">
        <v>38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37</v>
      </c>
      <c r="AQ496" s="2" t="s">
        <v>38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37</v>
      </c>
      <c r="AY496" s="2" t="s">
        <v>38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37</v>
      </c>
      <c r="C497" s="2" t="s">
        <v>38</v>
      </c>
      <c r="D497" s="2">
        <v>2035</v>
      </c>
      <c r="J497" s="2" t="s">
        <v>37</v>
      </c>
      <c r="K497" s="2" t="s">
        <v>38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37</v>
      </c>
      <c r="S497" s="2" t="s">
        <v>38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37</v>
      </c>
      <c r="AA497" s="2" t="s">
        <v>38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37</v>
      </c>
      <c r="AI497" s="2" t="s">
        <v>38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37</v>
      </c>
      <c r="AQ497" s="4" t="s">
        <v>38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37</v>
      </c>
      <c r="AY497" s="2" t="s">
        <v>38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37</v>
      </c>
      <c r="C498" s="4" t="s">
        <v>38</v>
      </c>
      <c r="D498" s="4">
        <v>2035</v>
      </c>
      <c r="J498" s="4" t="s">
        <v>37</v>
      </c>
      <c r="K498" s="4" t="s">
        <v>38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37</v>
      </c>
      <c r="S498" s="4" t="s">
        <v>38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37</v>
      </c>
      <c r="AA498" s="4" t="s">
        <v>38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37</v>
      </c>
      <c r="AI498" s="4" t="s">
        <v>38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37</v>
      </c>
      <c r="AQ498" s="2" t="s">
        <v>38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37</v>
      </c>
      <c r="AY498" s="4" t="s">
        <v>38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37</v>
      </c>
      <c r="C499" s="2" t="s">
        <v>38</v>
      </c>
      <c r="D499" s="2">
        <v>2035</v>
      </c>
      <c r="J499" s="2" t="s">
        <v>37</v>
      </c>
      <c r="K499" s="2" t="s">
        <v>38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37</v>
      </c>
      <c r="S499" s="2" t="s">
        <v>38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37</v>
      </c>
      <c r="AA499" s="2" t="s">
        <v>38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37</v>
      </c>
      <c r="AI499" s="2" t="s">
        <v>38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37</v>
      </c>
      <c r="AQ499" s="4" t="s">
        <v>38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37</v>
      </c>
      <c r="AY499" s="2" t="s">
        <v>38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37</v>
      </c>
      <c r="C500" s="2" t="s">
        <v>38</v>
      </c>
      <c r="D500" s="2">
        <v>2035</v>
      </c>
      <c r="J500" s="2" t="s">
        <v>37</v>
      </c>
      <c r="K500" s="2" t="s">
        <v>38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37</v>
      </c>
      <c r="S500" s="2" t="s">
        <v>38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37</v>
      </c>
      <c r="AA500" s="2" t="s">
        <v>38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37</v>
      </c>
      <c r="AI500" s="2" t="s">
        <v>38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37</v>
      </c>
      <c r="AQ500" s="2" t="s">
        <v>38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37</v>
      </c>
      <c r="AY500" s="2" t="s">
        <v>38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37</v>
      </c>
      <c r="C501" s="4" t="s">
        <v>38</v>
      </c>
      <c r="D501" s="4">
        <v>2035</v>
      </c>
      <c r="J501" s="4" t="s">
        <v>37</v>
      </c>
      <c r="K501" s="4" t="s">
        <v>38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37</v>
      </c>
      <c r="S501" s="4" t="s">
        <v>38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37</v>
      </c>
      <c r="AA501" s="4" t="s">
        <v>38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37</v>
      </c>
      <c r="AI501" s="4" t="s">
        <v>38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37</v>
      </c>
      <c r="AQ501" s="4" t="s">
        <v>38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37</v>
      </c>
      <c r="AY501" s="4" t="s">
        <v>38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37</v>
      </c>
      <c r="C502" s="2" t="s">
        <v>38</v>
      </c>
      <c r="D502" s="2">
        <v>2035</v>
      </c>
      <c r="J502" s="2" t="s">
        <v>37</v>
      </c>
      <c r="K502" s="2" t="s">
        <v>38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37</v>
      </c>
      <c r="S502" s="2" t="s">
        <v>38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37</v>
      </c>
      <c r="AA502" s="2" t="s">
        <v>38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37</v>
      </c>
      <c r="AI502" s="2" t="s">
        <v>38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37</v>
      </c>
      <c r="AQ502" s="2" t="s">
        <v>38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37</v>
      </c>
      <c r="AY502" s="2" t="s">
        <v>38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37</v>
      </c>
      <c r="C503" s="2" t="s">
        <v>38</v>
      </c>
      <c r="D503" s="2">
        <v>2035</v>
      </c>
      <c r="J503" s="2" t="s">
        <v>37</v>
      </c>
      <c r="K503" s="2" t="s">
        <v>38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37</v>
      </c>
      <c r="S503" s="2" t="s">
        <v>38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37</v>
      </c>
      <c r="AA503" s="2" t="s">
        <v>38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37</v>
      </c>
      <c r="AI503" s="2" t="s">
        <v>38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37</v>
      </c>
      <c r="AQ503" s="4" t="s">
        <v>38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37</v>
      </c>
      <c r="AY503" s="2" t="s">
        <v>38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37</v>
      </c>
      <c r="C504" s="4" t="s">
        <v>38</v>
      </c>
      <c r="D504" s="4">
        <v>2035</v>
      </c>
      <c r="J504" s="4" t="s">
        <v>37</v>
      </c>
      <c r="K504" s="4" t="s">
        <v>38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37</v>
      </c>
      <c r="S504" s="4" t="s">
        <v>38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37</v>
      </c>
      <c r="AA504" s="4" t="s">
        <v>38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37</v>
      </c>
      <c r="AI504" s="4" t="s">
        <v>38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37</v>
      </c>
      <c r="AQ504" s="2" t="s">
        <v>38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37</v>
      </c>
      <c r="AY504" s="4" t="s">
        <v>38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37</v>
      </c>
      <c r="C505" s="2" t="s">
        <v>38</v>
      </c>
      <c r="D505" s="2">
        <v>2035</v>
      </c>
      <c r="J505" s="2" t="s">
        <v>37</v>
      </c>
      <c r="K505" s="2" t="s">
        <v>38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37</v>
      </c>
      <c r="S505" s="2" t="s">
        <v>38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37</v>
      </c>
      <c r="AA505" s="2" t="s">
        <v>38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37</v>
      </c>
      <c r="AI505" s="2" t="s">
        <v>38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37</v>
      </c>
      <c r="AQ505" s="4" t="s">
        <v>38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37</v>
      </c>
      <c r="AY505" s="2" t="s">
        <v>38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37</v>
      </c>
      <c r="C506" s="2" t="s">
        <v>38</v>
      </c>
      <c r="D506" s="2">
        <v>2035</v>
      </c>
      <c r="J506" s="2" t="s">
        <v>37</v>
      </c>
      <c r="K506" s="2" t="s">
        <v>38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37</v>
      </c>
      <c r="S506" s="2" t="s">
        <v>38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37</v>
      </c>
      <c r="AA506" s="2" t="s">
        <v>38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37</v>
      </c>
      <c r="AI506" s="2" t="s">
        <v>38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37</v>
      </c>
      <c r="AQ506" s="2" t="s">
        <v>38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37</v>
      </c>
      <c r="AY506" s="2" t="s">
        <v>38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37</v>
      </c>
      <c r="C507" s="4" t="s">
        <v>38</v>
      </c>
      <c r="D507" s="4">
        <v>2035</v>
      </c>
      <c r="J507" s="4" t="s">
        <v>37</v>
      </c>
      <c r="K507" s="4" t="s">
        <v>38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37</v>
      </c>
      <c r="S507" s="4" t="s">
        <v>38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37</v>
      </c>
      <c r="AA507" s="4" t="s">
        <v>38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37</v>
      </c>
      <c r="AI507" s="4" t="s">
        <v>38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37</v>
      </c>
      <c r="AQ507" s="4" t="s">
        <v>38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37</v>
      </c>
      <c r="AY507" s="4" t="s">
        <v>38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37</v>
      </c>
      <c r="C508" s="2" t="s">
        <v>38</v>
      </c>
      <c r="D508" s="2">
        <v>2035</v>
      </c>
      <c r="J508" s="2" t="s">
        <v>37</v>
      </c>
      <c r="K508" s="2" t="s">
        <v>38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37</v>
      </c>
      <c r="S508" s="2" t="s">
        <v>38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37</v>
      </c>
      <c r="AA508" s="2" t="s">
        <v>38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37</v>
      </c>
      <c r="AI508" s="2" t="s">
        <v>38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37</v>
      </c>
      <c r="AQ508" s="2" t="s">
        <v>38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37</v>
      </c>
      <c r="AY508" s="2" t="s">
        <v>38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37</v>
      </c>
      <c r="C509" s="2" t="s">
        <v>38</v>
      </c>
      <c r="D509" s="2">
        <v>2035</v>
      </c>
      <c r="J509" s="2" t="s">
        <v>37</v>
      </c>
      <c r="K509" s="2" t="s">
        <v>38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37</v>
      </c>
      <c r="S509" s="2" t="s">
        <v>38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37</v>
      </c>
      <c r="AA509" s="2" t="s">
        <v>38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37</v>
      </c>
      <c r="AI509" s="2" t="s">
        <v>38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37</v>
      </c>
      <c r="AQ509" s="4" t="s">
        <v>38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37</v>
      </c>
      <c r="AY509" s="2" t="s">
        <v>38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37</v>
      </c>
      <c r="C510" s="4" t="s">
        <v>38</v>
      </c>
      <c r="D510" s="4">
        <v>2035</v>
      </c>
      <c r="J510" s="4" t="s">
        <v>37</v>
      </c>
      <c r="K510" s="4" t="s">
        <v>38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37</v>
      </c>
      <c r="S510" s="4" t="s">
        <v>38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37</v>
      </c>
      <c r="AA510" s="4" t="s">
        <v>38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37</v>
      </c>
      <c r="AI510" s="4" t="s">
        <v>38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37</v>
      </c>
      <c r="AQ510" s="2" t="s">
        <v>38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37</v>
      </c>
      <c r="AY510" s="4" t="s">
        <v>38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37</v>
      </c>
      <c r="C511" s="2" t="s">
        <v>38</v>
      </c>
      <c r="D511" s="2">
        <v>2035</v>
      </c>
      <c r="J511" s="2" t="s">
        <v>37</v>
      </c>
      <c r="K511" s="2" t="s">
        <v>38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37</v>
      </c>
      <c r="S511" s="2" t="s">
        <v>38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37</v>
      </c>
      <c r="AA511" s="2" t="s">
        <v>38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37</v>
      </c>
      <c r="AI511" s="2" t="s">
        <v>38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37</v>
      </c>
      <c r="AQ511" s="4" t="s">
        <v>38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37</v>
      </c>
      <c r="AY511" s="2" t="s">
        <v>38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37</v>
      </c>
      <c r="C512" s="2" t="s">
        <v>38</v>
      </c>
      <c r="D512" s="2">
        <v>2035</v>
      </c>
      <c r="J512" s="2" t="s">
        <v>37</v>
      </c>
      <c r="K512" s="2" t="s">
        <v>38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37</v>
      </c>
      <c r="S512" s="2" t="s">
        <v>38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37</v>
      </c>
      <c r="AA512" s="2" t="s">
        <v>38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37</v>
      </c>
      <c r="AI512" s="2" t="s">
        <v>38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37</v>
      </c>
      <c r="AQ512" s="2" t="s">
        <v>38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37</v>
      </c>
      <c r="AY512" s="2" t="s">
        <v>38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37</v>
      </c>
      <c r="C513" s="4" t="s">
        <v>38</v>
      </c>
      <c r="D513" s="4">
        <v>2035</v>
      </c>
      <c r="J513" s="4" t="s">
        <v>37</v>
      </c>
      <c r="K513" s="4" t="s">
        <v>38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37</v>
      </c>
      <c r="S513" s="4" t="s">
        <v>38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37</v>
      </c>
      <c r="AA513" s="4" t="s">
        <v>38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37</v>
      </c>
      <c r="AI513" s="4" t="s">
        <v>38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37</v>
      </c>
      <c r="AQ513" s="4" t="s">
        <v>38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37</v>
      </c>
      <c r="AY513" s="4" t="s">
        <v>38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37</v>
      </c>
      <c r="C514" s="2" t="s">
        <v>38</v>
      </c>
      <c r="D514" s="2">
        <v>2035</v>
      </c>
      <c r="J514" s="2" t="s">
        <v>37</v>
      </c>
      <c r="K514" s="2" t="s">
        <v>38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37</v>
      </c>
      <c r="S514" s="2" t="s">
        <v>38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37</v>
      </c>
      <c r="AA514" s="2" t="s">
        <v>38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37</v>
      </c>
      <c r="AI514" s="2" t="s">
        <v>38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37</v>
      </c>
      <c r="AQ514" s="2" t="s">
        <v>38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37</v>
      </c>
      <c r="AY514" s="2" t="s">
        <v>38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37</v>
      </c>
      <c r="C515" s="2" t="s">
        <v>38</v>
      </c>
      <c r="D515" s="2">
        <v>2035</v>
      </c>
      <c r="J515" s="2" t="s">
        <v>37</v>
      </c>
      <c r="K515" s="2" t="s">
        <v>38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37</v>
      </c>
      <c r="S515" s="2" t="s">
        <v>38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37</v>
      </c>
      <c r="AA515" s="2" t="s">
        <v>38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37</v>
      </c>
      <c r="AI515" s="2" t="s">
        <v>38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37</v>
      </c>
      <c r="AQ515" s="4" t="s">
        <v>38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37</v>
      </c>
      <c r="AY515" s="2" t="s">
        <v>38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37</v>
      </c>
      <c r="C516" s="4" t="s">
        <v>38</v>
      </c>
      <c r="D516" s="4">
        <v>2035</v>
      </c>
      <c r="J516" s="4" t="s">
        <v>37</v>
      </c>
      <c r="K516" s="4" t="s">
        <v>38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37</v>
      </c>
      <c r="S516" s="4" t="s">
        <v>38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37</v>
      </c>
      <c r="AA516" s="4" t="s">
        <v>38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37</v>
      </c>
      <c r="AI516" s="4" t="s">
        <v>38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37</v>
      </c>
      <c r="AQ516" s="2" t="s">
        <v>38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37</v>
      </c>
      <c r="AY516" s="4" t="s">
        <v>38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37</v>
      </c>
      <c r="C517" s="2" t="s">
        <v>38</v>
      </c>
      <c r="D517" s="2">
        <v>2035</v>
      </c>
      <c r="J517" s="2" t="s">
        <v>37</v>
      </c>
      <c r="K517" s="2" t="s">
        <v>38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37</v>
      </c>
      <c r="S517" s="2" t="s">
        <v>38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37</v>
      </c>
      <c r="AA517" s="2" t="s">
        <v>38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37</v>
      </c>
      <c r="AI517" s="2" t="s">
        <v>38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37</v>
      </c>
      <c r="AQ517" s="4" t="s">
        <v>38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37</v>
      </c>
      <c r="AY517" s="2" t="s">
        <v>38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37</v>
      </c>
      <c r="C518" s="2" t="s">
        <v>38</v>
      </c>
      <c r="D518" s="2">
        <v>2035</v>
      </c>
      <c r="J518" s="2" t="s">
        <v>37</v>
      </c>
      <c r="K518" s="2" t="s">
        <v>38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37</v>
      </c>
      <c r="S518" s="2" t="s">
        <v>38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37</v>
      </c>
      <c r="AA518" s="2" t="s">
        <v>38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37</v>
      </c>
      <c r="AI518" s="2" t="s">
        <v>38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37</v>
      </c>
      <c r="AQ518" s="2" t="s">
        <v>38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37</v>
      </c>
      <c r="AY518" s="2" t="s">
        <v>38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37</v>
      </c>
      <c r="C519" s="4" t="s">
        <v>38</v>
      </c>
      <c r="D519" s="4">
        <v>2035</v>
      </c>
      <c r="J519" s="4" t="s">
        <v>37</v>
      </c>
      <c r="K519" s="4" t="s">
        <v>38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37</v>
      </c>
      <c r="S519" s="4" t="s">
        <v>38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37</v>
      </c>
      <c r="AA519" s="4" t="s">
        <v>38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37</v>
      </c>
      <c r="AI519" s="4" t="s">
        <v>38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37</v>
      </c>
      <c r="AQ519" s="4" t="s">
        <v>38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37</v>
      </c>
      <c r="AY519" s="4" t="s">
        <v>38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37</v>
      </c>
      <c r="C520" s="2" t="s">
        <v>38</v>
      </c>
      <c r="D520" s="2">
        <v>2035</v>
      </c>
      <c r="J520" s="2" t="s">
        <v>37</v>
      </c>
      <c r="K520" s="2" t="s">
        <v>38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37</v>
      </c>
      <c r="S520" s="2" t="s">
        <v>38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37</v>
      </c>
      <c r="AA520" s="2" t="s">
        <v>38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37</v>
      </c>
      <c r="AI520" s="2" t="s">
        <v>38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37</v>
      </c>
      <c r="AQ520" s="2" t="s">
        <v>38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37</v>
      </c>
      <c r="AY520" s="2" t="s">
        <v>38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37</v>
      </c>
      <c r="C521" s="2" t="s">
        <v>38</v>
      </c>
      <c r="D521" s="2">
        <v>2035</v>
      </c>
      <c r="J521" s="2" t="s">
        <v>37</v>
      </c>
      <c r="K521" s="2" t="s">
        <v>38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37</v>
      </c>
      <c r="S521" s="2" t="s">
        <v>38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37</v>
      </c>
      <c r="AA521" s="2" t="s">
        <v>38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37</v>
      </c>
      <c r="AI521" s="2" t="s">
        <v>38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37</v>
      </c>
      <c r="AQ521" s="4" t="s">
        <v>38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37</v>
      </c>
      <c r="AY521" s="2" t="s">
        <v>38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37</v>
      </c>
      <c r="C522" s="4" t="s">
        <v>38</v>
      </c>
      <c r="D522" s="4">
        <v>2035</v>
      </c>
      <c r="J522" s="4" t="s">
        <v>37</v>
      </c>
      <c r="K522" s="4" t="s">
        <v>38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37</v>
      </c>
      <c r="S522" s="4" t="s">
        <v>38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37</v>
      </c>
      <c r="AA522" s="4" t="s">
        <v>38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37</v>
      </c>
      <c r="AI522" s="4" t="s">
        <v>38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37</v>
      </c>
      <c r="AQ522" s="2" t="s">
        <v>38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37</v>
      </c>
      <c r="AY522" s="4" t="s">
        <v>38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37</v>
      </c>
      <c r="C523" s="2" t="s">
        <v>38</v>
      </c>
      <c r="D523" s="2">
        <v>2035</v>
      </c>
      <c r="J523" s="2" t="s">
        <v>37</v>
      </c>
      <c r="K523" s="2" t="s">
        <v>38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37</v>
      </c>
      <c r="S523" s="2" t="s">
        <v>38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37</v>
      </c>
      <c r="AA523" s="2" t="s">
        <v>38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37</v>
      </c>
      <c r="AI523" s="2" t="s">
        <v>38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37</v>
      </c>
      <c r="AQ523" s="4" t="s">
        <v>38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37</v>
      </c>
      <c r="AY523" s="2" t="s">
        <v>38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37</v>
      </c>
      <c r="C524" s="2" t="s">
        <v>38</v>
      </c>
      <c r="D524" s="2">
        <v>2035</v>
      </c>
      <c r="J524" s="2" t="s">
        <v>37</v>
      </c>
      <c r="K524" s="2" t="s">
        <v>38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37</v>
      </c>
      <c r="S524" s="2" t="s">
        <v>38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37</v>
      </c>
      <c r="AA524" s="2" t="s">
        <v>38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37</v>
      </c>
      <c r="AI524" s="2" t="s">
        <v>38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37</v>
      </c>
      <c r="AQ524" s="2" t="s">
        <v>38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37</v>
      </c>
      <c r="AY524" s="2" t="s">
        <v>38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37</v>
      </c>
      <c r="C525" s="4" t="s">
        <v>38</v>
      </c>
      <c r="D525" s="4">
        <v>2035</v>
      </c>
      <c r="J525" s="4" t="s">
        <v>37</v>
      </c>
      <c r="K525" s="4" t="s">
        <v>38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37</v>
      </c>
      <c r="S525" s="4" t="s">
        <v>38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37</v>
      </c>
      <c r="AA525" s="4" t="s">
        <v>38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37</v>
      </c>
      <c r="AI525" s="4" t="s">
        <v>38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37</v>
      </c>
      <c r="AQ525" s="4" t="s">
        <v>38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37</v>
      </c>
      <c r="AY525" s="4" t="s">
        <v>38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37</v>
      </c>
      <c r="C526" s="2" t="s">
        <v>38</v>
      </c>
      <c r="D526" s="2">
        <v>2035</v>
      </c>
      <c r="J526" s="2" t="s">
        <v>37</v>
      </c>
      <c r="K526" s="2" t="s">
        <v>38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37</v>
      </c>
      <c r="S526" s="2" t="s">
        <v>38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37</v>
      </c>
      <c r="AA526" s="2" t="s">
        <v>38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37</v>
      </c>
      <c r="AI526" s="2" t="s">
        <v>38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37</v>
      </c>
      <c r="AQ526" s="2" t="s">
        <v>38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37</v>
      </c>
      <c r="AY526" s="2" t="s">
        <v>38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37</v>
      </c>
      <c r="C527" s="2" t="s">
        <v>38</v>
      </c>
      <c r="D527" s="2">
        <v>2035</v>
      </c>
      <c r="J527" s="2" t="s">
        <v>37</v>
      </c>
      <c r="K527" s="2" t="s">
        <v>38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37</v>
      </c>
      <c r="S527" s="2" t="s">
        <v>38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37</v>
      </c>
      <c r="AA527" s="2" t="s">
        <v>38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37</v>
      </c>
      <c r="AI527" s="2" t="s">
        <v>38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37</v>
      </c>
      <c r="AQ527" s="4" t="s">
        <v>38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37</v>
      </c>
      <c r="AY527" s="2" t="s">
        <v>38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37</v>
      </c>
      <c r="C528" s="4" t="s">
        <v>38</v>
      </c>
      <c r="D528" s="4">
        <v>2035</v>
      </c>
      <c r="J528" s="4" t="s">
        <v>37</v>
      </c>
      <c r="K528" s="4" t="s">
        <v>38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37</v>
      </c>
      <c r="S528" s="4" t="s">
        <v>38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37</v>
      </c>
      <c r="AA528" s="4" t="s">
        <v>38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37</v>
      </c>
      <c r="AI528" s="4" t="s">
        <v>38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37</v>
      </c>
      <c r="AQ528" s="2" t="s">
        <v>38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37</v>
      </c>
      <c r="AY528" s="4" t="s">
        <v>38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37</v>
      </c>
      <c r="C529" s="2" t="s">
        <v>38</v>
      </c>
      <c r="D529" s="2">
        <v>2035</v>
      </c>
      <c r="J529" s="2" t="s">
        <v>37</v>
      </c>
      <c r="K529" s="2" t="s">
        <v>38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37</v>
      </c>
      <c r="S529" s="2" t="s">
        <v>38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37</v>
      </c>
      <c r="AA529" s="2" t="s">
        <v>38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37</v>
      </c>
      <c r="AI529" s="2" t="s">
        <v>38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37</v>
      </c>
      <c r="AQ529" s="4" t="s">
        <v>38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37</v>
      </c>
      <c r="AY529" s="2" t="s">
        <v>38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37</v>
      </c>
      <c r="C530" s="2" t="s">
        <v>38</v>
      </c>
      <c r="D530" s="2">
        <v>2035</v>
      </c>
      <c r="J530" s="2" t="s">
        <v>37</v>
      </c>
      <c r="K530" s="2" t="s">
        <v>38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37</v>
      </c>
      <c r="S530" s="2" t="s">
        <v>38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37</v>
      </c>
      <c r="AA530" s="2" t="s">
        <v>38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37</v>
      </c>
      <c r="AI530" s="2" t="s">
        <v>38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37</v>
      </c>
      <c r="AQ530" s="2" t="s">
        <v>38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37</v>
      </c>
      <c r="AY530" s="2" t="s">
        <v>38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37</v>
      </c>
      <c r="C531" s="4" t="s">
        <v>38</v>
      </c>
      <c r="D531" s="4">
        <v>2035</v>
      </c>
      <c r="J531" s="4" t="s">
        <v>37</v>
      </c>
      <c r="K531" s="4" t="s">
        <v>38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37</v>
      </c>
      <c r="S531" s="4" t="s">
        <v>38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37</v>
      </c>
      <c r="AA531" s="4" t="s">
        <v>38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37</v>
      </c>
      <c r="AI531" s="4" t="s">
        <v>38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37</v>
      </c>
      <c r="AQ531" s="4" t="s">
        <v>38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37</v>
      </c>
      <c r="AY531" s="4" t="s">
        <v>38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37</v>
      </c>
      <c r="C532" s="2" t="s">
        <v>38</v>
      </c>
      <c r="D532" s="2">
        <v>2035</v>
      </c>
      <c r="J532" s="2" t="s">
        <v>37</v>
      </c>
      <c r="K532" s="2" t="s">
        <v>38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37</v>
      </c>
      <c r="S532" s="2" t="s">
        <v>38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37</v>
      </c>
      <c r="AA532" s="2" t="s">
        <v>38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37</v>
      </c>
      <c r="AI532" s="2" t="s">
        <v>38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37</v>
      </c>
      <c r="AQ532" s="2" t="s">
        <v>38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37</v>
      </c>
      <c r="AY532" s="2" t="s">
        <v>38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37</v>
      </c>
      <c r="C533" s="2" t="s">
        <v>38</v>
      </c>
      <c r="D533" s="2">
        <v>2035</v>
      </c>
      <c r="J533" s="2" t="s">
        <v>37</v>
      </c>
      <c r="K533" s="2" t="s">
        <v>38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37</v>
      </c>
      <c r="S533" s="2" t="s">
        <v>38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37</v>
      </c>
      <c r="AA533" s="2" t="s">
        <v>38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37</v>
      </c>
      <c r="AI533" s="2" t="s">
        <v>38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37</v>
      </c>
      <c r="AQ533" s="4" t="s">
        <v>38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37</v>
      </c>
      <c r="AY533" s="2" t="s">
        <v>38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37</v>
      </c>
      <c r="C534" s="4" t="s">
        <v>38</v>
      </c>
      <c r="D534" s="4">
        <v>2035</v>
      </c>
      <c r="J534" s="4" t="s">
        <v>37</v>
      </c>
      <c r="K534" s="4" t="s">
        <v>38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37</v>
      </c>
      <c r="S534" s="4" t="s">
        <v>38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37</v>
      </c>
      <c r="AA534" s="4" t="s">
        <v>38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37</v>
      </c>
      <c r="AI534" s="4" t="s">
        <v>38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37</v>
      </c>
      <c r="AQ534" s="2" t="s">
        <v>38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37</v>
      </c>
      <c r="AY534" s="4" t="s">
        <v>38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37</v>
      </c>
      <c r="C535" s="2" t="s">
        <v>38</v>
      </c>
      <c r="D535" s="2">
        <v>2035</v>
      </c>
      <c r="J535" s="2" t="s">
        <v>37</v>
      </c>
      <c r="K535" s="2" t="s">
        <v>38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37</v>
      </c>
      <c r="S535" s="2" t="s">
        <v>38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37</v>
      </c>
      <c r="AA535" s="2" t="s">
        <v>38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37</v>
      </c>
      <c r="AI535" s="2" t="s">
        <v>38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37</v>
      </c>
      <c r="AQ535" s="4" t="s">
        <v>38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37</v>
      </c>
      <c r="AY535" s="2" t="s">
        <v>38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37</v>
      </c>
      <c r="C536" s="2" t="s">
        <v>38</v>
      </c>
      <c r="D536" s="2">
        <v>2035</v>
      </c>
      <c r="J536" s="2" t="s">
        <v>37</v>
      </c>
      <c r="K536" s="2" t="s">
        <v>38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37</v>
      </c>
      <c r="S536" s="2" t="s">
        <v>38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37</v>
      </c>
      <c r="AA536" s="2" t="s">
        <v>38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37</v>
      </c>
      <c r="AI536" s="2" t="s">
        <v>38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37</v>
      </c>
      <c r="AQ536" s="2" t="s">
        <v>38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37</v>
      </c>
      <c r="AY536" s="2" t="s">
        <v>38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37</v>
      </c>
      <c r="C537" s="4" t="s">
        <v>38</v>
      </c>
      <c r="D537" s="4">
        <v>2035</v>
      </c>
      <c r="J537" s="4" t="s">
        <v>37</v>
      </c>
      <c r="K537" s="4" t="s">
        <v>38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37</v>
      </c>
      <c r="S537" s="4" t="s">
        <v>38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37</v>
      </c>
      <c r="AA537" s="4" t="s">
        <v>38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37</v>
      </c>
      <c r="AI537" s="4" t="s">
        <v>38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37</v>
      </c>
      <c r="AQ537" s="4" t="s">
        <v>38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37</v>
      </c>
      <c r="AY537" s="4" t="s">
        <v>38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37</v>
      </c>
      <c r="C538" s="2" t="s">
        <v>38</v>
      </c>
      <c r="D538" s="2">
        <v>2035</v>
      </c>
      <c r="J538" s="2" t="s">
        <v>37</v>
      </c>
      <c r="K538" s="2" t="s">
        <v>38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37</v>
      </c>
      <c r="S538" s="2" t="s">
        <v>38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37</v>
      </c>
      <c r="AA538" s="2" t="s">
        <v>38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37</v>
      </c>
      <c r="AI538" s="2" t="s">
        <v>38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37</v>
      </c>
      <c r="AQ538" s="2" t="s">
        <v>38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37</v>
      </c>
      <c r="AY538" s="2" t="s">
        <v>38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37</v>
      </c>
      <c r="C539" s="2" t="s">
        <v>38</v>
      </c>
      <c r="D539" s="2">
        <v>2035</v>
      </c>
      <c r="J539" s="2" t="s">
        <v>37</v>
      </c>
      <c r="K539" s="2" t="s">
        <v>38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37</v>
      </c>
      <c r="S539" s="2" t="s">
        <v>38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37</v>
      </c>
      <c r="AA539" s="2" t="s">
        <v>38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37</v>
      </c>
      <c r="AI539" s="2" t="s">
        <v>38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37</v>
      </c>
      <c r="AQ539" s="4" t="s">
        <v>38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37</v>
      </c>
      <c r="AY539" s="2" t="s">
        <v>38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37</v>
      </c>
      <c r="C540" s="4" t="s">
        <v>38</v>
      </c>
      <c r="D540" s="4">
        <v>2035</v>
      </c>
      <c r="J540" s="4" t="s">
        <v>37</v>
      </c>
      <c r="K540" s="4" t="s">
        <v>38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37</v>
      </c>
      <c r="S540" s="4" t="s">
        <v>38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37</v>
      </c>
      <c r="AA540" s="4" t="s">
        <v>38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37</v>
      </c>
      <c r="AI540" s="4" t="s">
        <v>38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37</v>
      </c>
      <c r="AQ540" s="2" t="s">
        <v>38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37</v>
      </c>
      <c r="AY540" s="4" t="s">
        <v>38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37</v>
      </c>
      <c r="C541" s="2" t="s">
        <v>38</v>
      </c>
      <c r="D541" s="2">
        <v>2035</v>
      </c>
      <c r="J541" s="2" t="s">
        <v>37</v>
      </c>
      <c r="K541" s="2" t="s">
        <v>38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37</v>
      </c>
      <c r="S541" s="2" t="s">
        <v>38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37</v>
      </c>
      <c r="AA541" s="2" t="s">
        <v>38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37</v>
      </c>
      <c r="AI541" s="2" t="s">
        <v>38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37</v>
      </c>
      <c r="AQ541" s="4" t="s">
        <v>38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37</v>
      </c>
      <c r="AY541" s="2" t="s">
        <v>38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37</v>
      </c>
      <c r="C542" s="2" t="s">
        <v>38</v>
      </c>
      <c r="D542" s="2">
        <v>2035</v>
      </c>
      <c r="J542" s="2" t="s">
        <v>37</v>
      </c>
      <c r="K542" s="2" t="s">
        <v>38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37</v>
      </c>
      <c r="S542" s="2" t="s">
        <v>38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37</v>
      </c>
      <c r="AA542" s="2" t="s">
        <v>38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37</v>
      </c>
      <c r="AI542" s="2" t="s">
        <v>38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37</v>
      </c>
      <c r="AQ542" s="2" t="s">
        <v>38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37</v>
      </c>
      <c r="AY542" s="2" t="s">
        <v>38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37</v>
      </c>
      <c r="C543" s="4" t="s">
        <v>38</v>
      </c>
      <c r="D543" s="4">
        <v>2035</v>
      </c>
      <c r="J543" s="4" t="s">
        <v>37</v>
      </c>
      <c r="K543" s="4" t="s">
        <v>38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37</v>
      </c>
      <c r="S543" s="4" t="s">
        <v>38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37</v>
      </c>
      <c r="AA543" s="4" t="s">
        <v>38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37</v>
      </c>
      <c r="AI543" s="4" t="s">
        <v>38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37</v>
      </c>
      <c r="AQ543" s="4" t="s">
        <v>38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37</v>
      </c>
      <c r="AY543" s="4" t="s">
        <v>38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37</v>
      </c>
      <c r="C544" s="2" t="s">
        <v>38</v>
      </c>
      <c r="D544" s="2">
        <v>2035</v>
      </c>
      <c r="J544" s="2" t="s">
        <v>37</v>
      </c>
      <c r="K544" s="2" t="s">
        <v>38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37</v>
      </c>
      <c r="S544" s="2" t="s">
        <v>38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37</v>
      </c>
      <c r="AA544" s="2" t="s">
        <v>38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37</v>
      </c>
      <c r="AI544" s="2" t="s">
        <v>38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37</v>
      </c>
      <c r="AQ544" s="2" t="s">
        <v>38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37</v>
      </c>
      <c r="AY544" s="2" t="s">
        <v>38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37</v>
      </c>
      <c r="C545" s="2" t="s">
        <v>38</v>
      </c>
      <c r="D545" s="2">
        <v>2035</v>
      </c>
      <c r="J545" s="2" t="s">
        <v>37</v>
      </c>
      <c r="K545" s="2" t="s">
        <v>38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37</v>
      </c>
      <c r="S545" s="2" t="s">
        <v>38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37</v>
      </c>
      <c r="AA545" s="2" t="s">
        <v>38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37</v>
      </c>
      <c r="AI545" s="2" t="s">
        <v>38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37</v>
      </c>
      <c r="AQ545" s="4" t="s">
        <v>38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37</v>
      </c>
      <c r="AY545" s="2" t="s">
        <v>38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37</v>
      </c>
      <c r="C546" s="4" t="s">
        <v>38</v>
      </c>
      <c r="D546" s="4">
        <v>2035</v>
      </c>
      <c r="J546" s="4" t="s">
        <v>37</v>
      </c>
      <c r="K546" s="4" t="s">
        <v>38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37</v>
      </c>
      <c r="S546" s="4" t="s">
        <v>38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37</v>
      </c>
      <c r="AA546" s="4" t="s">
        <v>38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37</v>
      </c>
      <c r="AI546" s="4" t="s">
        <v>38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37</v>
      </c>
      <c r="AQ546" s="2" t="s">
        <v>38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37</v>
      </c>
      <c r="AY546" s="4" t="s">
        <v>38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37</v>
      </c>
      <c r="C547" s="2" t="s">
        <v>38</v>
      </c>
      <c r="D547" s="2">
        <v>2035</v>
      </c>
      <c r="J547" s="2" t="s">
        <v>37</v>
      </c>
      <c r="K547" s="2" t="s">
        <v>38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37</v>
      </c>
      <c r="S547" s="2" t="s">
        <v>38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37</v>
      </c>
      <c r="AA547" s="2" t="s">
        <v>38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37</v>
      </c>
      <c r="AI547" s="2" t="s">
        <v>38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37</v>
      </c>
      <c r="AQ547" s="4" t="s">
        <v>38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37</v>
      </c>
      <c r="AY547" s="2" t="s">
        <v>38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37</v>
      </c>
      <c r="C548" s="2" t="s">
        <v>38</v>
      </c>
      <c r="D548" s="2">
        <v>2035</v>
      </c>
      <c r="J548" s="2" t="s">
        <v>37</v>
      </c>
      <c r="K548" s="2" t="s">
        <v>38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37</v>
      </c>
      <c r="S548" s="2" t="s">
        <v>38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37</v>
      </c>
      <c r="AA548" s="2" t="s">
        <v>38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37</v>
      </c>
      <c r="AI548" s="2" t="s">
        <v>38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37</v>
      </c>
      <c r="AQ548" s="2" t="s">
        <v>38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37</v>
      </c>
      <c r="AY548" s="2" t="s">
        <v>38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37</v>
      </c>
      <c r="C549" s="4" t="s">
        <v>38</v>
      </c>
      <c r="D549" s="4">
        <v>2035</v>
      </c>
      <c r="J549" s="4" t="s">
        <v>37</v>
      </c>
      <c r="K549" s="4" t="s">
        <v>38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37</v>
      </c>
      <c r="S549" s="4" t="s">
        <v>38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37</v>
      </c>
      <c r="AA549" s="4" t="s">
        <v>38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37</v>
      </c>
      <c r="AI549" s="4" t="s">
        <v>38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37</v>
      </c>
      <c r="AQ549" s="4" t="s">
        <v>38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37</v>
      </c>
      <c r="AY549" s="4" t="s">
        <v>38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37</v>
      </c>
      <c r="C550" s="2" t="s">
        <v>38</v>
      </c>
      <c r="D550" s="2">
        <v>2035</v>
      </c>
      <c r="J550" s="2" t="s">
        <v>37</v>
      </c>
      <c r="K550" s="2" t="s">
        <v>38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37</v>
      </c>
      <c r="S550" s="2" t="s">
        <v>38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37</v>
      </c>
      <c r="AA550" s="2" t="s">
        <v>38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37</v>
      </c>
      <c r="AI550" s="2" t="s">
        <v>38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37</v>
      </c>
      <c r="AQ550" s="2" t="s">
        <v>38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37</v>
      </c>
      <c r="AY550" s="2" t="s">
        <v>38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37</v>
      </c>
      <c r="C551" s="2" t="s">
        <v>38</v>
      </c>
      <c r="D551" s="2">
        <v>2035</v>
      </c>
      <c r="J551" s="2" t="s">
        <v>37</v>
      </c>
      <c r="K551" s="2" t="s">
        <v>38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37</v>
      </c>
      <c r="S551" s="2" t="s">
        <v>38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37</v>
      </c>
      <c r="AA551" s="2" t="s">
        <v>38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37</v>
      </c>
      <c r="AI551" s="2" t="s">
        <v>38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37</v>
      </c>
      <c r="AQ551" s="4" t="s">
        <v>38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37</v>
      </c>
      <c r="AY551" s="2" t="s">
        <v>38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37</v>
      </c>
      <c r="C552" s="4" t="s">
        <v>38</v>
      </c>
      <c r="D552" s="4">
        <v>2035</v>
      </c>
      <c r="J552" s="4" t="s">
        <v>37</v>
      </c>
      <c r="K552" s="4" t="s">
        <v>38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37</v>
      </c>
      <c r="S552" s="4" t="s">
        <v>38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37</v>
      </c>
      <c r="AA552" s="4" t="s">
        <v>38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37</v>
      </c>
      <c r="AI552" s="4" t="s">
        <v>38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37</v>
      </c>
      <c r="AQ552" s="2" t="s">
        <v>38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37</v>
      </c>
      <c r="AY552" s="4" t="s">
        <v>38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37</v>
      </c>
      <c r="C553" s="2" t="s">
        <v>38</v>
      </c>
      <c r="D553" s="2">
        <v>2035</v>
      </c>
      <c r="J553" s="2" t="s">
        <v>37</v>
      </c>
      <c r="K553" s="2" t="s">
        <v>38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37</v>
      </c>
      <c r="S553" s="2" t="s">
        <v>38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37</v>
      </c>
      <c r="AA553" s="2" t="s">
        <v>38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37</v>
      </c>
      <c r="AI553" s="2" t="s">
        <v>38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37</v>
      </c>
      <c r="AQ553" s="4" t="s">
        <v>38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37</v>
      </c>
      <c r="AY553" s="2" t="s">
        <v>38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37</v>
      </c>
      <c r="C554" s="2" t="s">
        <v>38</v>
      </c>
      <c r="D554" s="2">
        <v>2035</v>
      </c>
      <c r="J554" s="2" t="s">
        <v>37</v>
      </c>
      <c r="K554" s="2" t="s">
        <v>38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37</v>
      </c>
      <c r="S554" s="2" t="s">
        <v>38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37</v>
      </c>
      <c r="AA554" s="2" t="s">
        <v>38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37</v>
      </c>
      <c r="AI554" s="2" t="s">
        <v>38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37</v>
      </c>
      <c r="AQ554" s="2" t="s">
        <v>38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37</v>
      </c>
      <c r="AY554" s="2" t="s">
        <v>38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37</v>
      </c>
      <c r="C555" s="4" t="s">
        <v>38</v>
      </c>
      <c r="D555" s="4">
        <v>2035</v>
      </c>
      <c r="J555" s="4" t="s">
        <v>37</v>
      </c>
      <c r="K555" s="4" t="s">
        <v>38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37</v>
      </c>
      <c r="S555" s="4" t="s">
        <v>38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37</v>
      </c>
      <c r="AA555" s="4" t="s">
        <v>38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37</v>
      </c>
      <c r="AI555" s="4" t="s">
        <v>38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37</v>
      </c>
      <c r="AQ555" s="4" t="s">
        <v>38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37</v>
      </c>
      <c r="AY555" s="4" t="s">
        <v>38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37</v>
      </c>
      <c r="C556" s="2" t="s">
        <v>38</v>
      </c>
      <c r="D556" s="2">
        <v>2035</v>
      </c>
      <c r="J556" s="2" t="s">
        <v>37</v>
      </c>
      <c r="K556" s="2" t="s">
        <v>38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37</v>
      </c>
      <c r="S556" s="2" t="s">
        <v>38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37</v>
      </c>
      <c r="AA556" s="2" t="s">
        <v>38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37</v>
      </c>
      <c r="AI556" s="2" t="s">
        <v>38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37</v>
      </c>
      <c r="AQ556" s="2" t="s">
        <v>38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37</v>
      </c>
      <c r="AY556" s="2" t="s">
        <v>38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37</v>
      </c>
      <c r="C557" s="2" t="s">
        <v>38</v>
      </c>
      <c r="D557" s="2">
        <v>2035</v>
      </c>
      <c r="J557" s="2" t="s">
        <v>37</v>
      </c>
      <c r="K557" s="2" t="s">
        <v>38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37</v>
      </c>
      <c r="S557" s="2" t="s">
        <v>38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37</v>
      </c>
      <c r="AA557" s="2" t="s">
        <v>38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37</v>
      </c>
      <c r="AI557" s="2" t="s">
        <v>38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37</v>
      </c>
      <c r="AQ557" s="4" t="s">
        <v>38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37</v>
      </c>
      <c r="AY557" s="2" t="s">
        <v>38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37</v>
      </c>
      <c r="C558" s="4" t="s">
        <v>38</v>
      </c>
      <c r="D558" s="4">
        <v>2035</v>
      </c>
      <c r="J558" s="4" t="s">
        <v>37</v>
      </c>
      <c r="K558" s="4" t="s">
        <v>38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37</v>
      </c>
      <c r="S558" s="4" t="s">
        <v>38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37</v>
      </c>
      <c r="AA558" s="4" t="s">
        <v>38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37</v>
      </c>
      <c r="AI558" s="4" t="s">
        <v>38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37</v>
      </c>
      <c r="AQ558" s="2" t="s">
        <v>38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37</v>
      </c>
      <c r="AY558" s="4" t="s">
        <v>38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37</v>
      </c>
      <c r="C559" s="2" t="s">
        <v>38</v>
      </c>
      <c r="D559" s="2">
        <v>2035</v>
      </c>
      <c r="J559" s="2" t="s">
        <v>37</v>
      </c>
      <c r="K559" s="2" t="s">
        <v>38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37</v>
      </c>
      <c r="S559" s="2" t="s">
        <v>38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37</v>
      </c>
      <c r="AA559" s="2" t="s">
        <v>38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37</v>
      </c>
      <c r="AI559" s="2" t="s">
        <v>38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37</v>
      </c>
      <c r="AQ559" s="4" t="s">
        <v>38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37</v>
      </c>
      <c r="AY559" s="2" t="s">
        <v>38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37</v>
      </c>
      <c r="C560" s="2" t="s">
        <v>38</v>
      </c>
      <c r="D560" s="2">
        <v>2035</v>
      </c>
      <c r="J560" s="2" t="s">
        <v>37</v>
      </c>
      <c r="K560" s="2" t="s">
        <v>38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37</v>
      </c>
      <c r="S560" s="2" t="s">
        <v>38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37</v>
      </c>
      <c r="AA560" s="2" t="s">
        <v>38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37</v>
      </c>
      <c r="AI560" s="2" t="s">
        <v>38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37</v>
      </c>
      <c r="AQ560" s="2" t="s">
        <v>38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37</v>
      </c>
      <c r="AY560" s="2" t="s">
        <v>38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37</v>
      </c>
      <c r="C561" s="4" t="s">
        <v>38</v>
      </c>
      <c r="D561" s="4">
        <v>2035</v>
      </c>
      <c r="J561" s="4" t="s">
        <v>37</v>
      </c>
      <c r="K561" s="4" t="s">
        <v>38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37</v>
      </c>
      <c r="S561" s="4" t="s">
        <v>38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37</v>
      </c>
      <c r="AA561" s="4" t="s">
        <v>38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37</v>
      </c>
      <c r="AI561" s="4" t="s">
        <v>38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37</v>
      </c>
      <c r="AQ561" s="4" t="s">
        <v>38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37</v>
      </c>
      <c r="AY561" s="4" t="s">
        <v>38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37</v>
      </c>
      <c r="C562" s="2" t="s">
        <v>38</v>
      </c>
      <c r="D562" s="2">
        <v>2035</v>
      </c>
      <c r="J562" s="2" t="s">
        <v>37</v>
      </c>
      <c r="K562" s="2" t="s">
        <v>38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37</v>
      </c>
      <c r="S562" s="2" t="s">
        <v>38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37</v>
      </c>
      <c r="AA562" s="2" t="s">
        <v>38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37</v>
      </c>
      <c r="AI562" s="2" t="s">
        <v>38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37</v>
      </c>
      <c r="AQ562" s="2" t="s">
        <v>38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37</v>
      </c>
      <c r="AY562" s="2" t="s">
        <v>38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37</v>
      </c>
      <c r="C563" s="2" t="s">
        <v>38</v>
      </c>
      <c r="D563" s="2">
        <v>2035</v>
      </c>
      <c r="J563" s="2" t="s">
        <v>37</v>
      </c>
      <c r="K563" s="2" t="s">
        <v>38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37</v>
      </c>
      <c r="S563" s="2" t="s">
        <v>38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37</v>
      </c>
      <c r="AA563" s="2" t="s">
        <v>38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37</v>
      </c>
      <c r="AI563" s="2" t="s">
        <v>38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37</v>
      </c>
      <c r="AQ563" s="4" t="s">
        <v>38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37</v>
      </c>
      <c r="AY563" s="2" t="s">
        <v>38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37</v>
      </c>
      <c r="C564" s="4" t="s">
        <v>38</v>
      </c>
      <c r="D564" s="4">
        <v>2035</v>
      </c>
      <c r="J564" s="4" t="s">
        <v>37</v>
      </c>
      <c r="K564" s="4" t="s">
        <v>38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37</v>
      </c>
      <c r="S564" s="4" t="s">
        <v>38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37</v>
      </c>
      <c r="AA564" s="4" t="s">
        <v>38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37</v>
      </c>
      <c r="AI564" s="4" t="s">
        <v>38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37</v>
      </c>
      <c r="AQ564" s="2" t="s">
        <v>38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37</v>
      </c>
      <c r="AY564" s="4" t="s">
        <v>38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37</v>
      </c>
      <c r="C565" s="2" t="s">
        <v>38</v>
      </c>
      <c r="D565" s="2">
        <v>2035</v>
      </c>
      <c r="J565" s="2" t="s">
        <v>37</v>
      </c>
      <c r="K565" s="2" t="s">
        <v>38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37</v>
      </c>
      <c r="S565" s="2" t="s">
        <v>38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37</v>
      </c>
      <c r="AA565" s="2" t="s">
        <v>38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37</v>
      </c>
      <c r="AI565" s="2" t="s">
        <v>38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37</v>
      </c>
      <c r="AQ565" s="4" t="s">
        <v>38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37</v>
      </c>
      <c r="AY565" s="2" t="s">
        <v>38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37</v>
      </c>
      <c r="C566" s="2" t="s">
        <v>38</v>
      </c>
      <c r="D566" s="2">
        <v>2035</v>
      </c>
      <c r="J566" s="2" t="s">
        <v>37</v>
      </c>
      <c r="K566" s="2" t="s">
        <v>38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37</v>
      </c>
      <c r="S566" s="2" t="s">
        <v>38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37</v>
      </c>
      <c r="AA566" s="2" t="s">
        <v>38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37</v>
      </c>
      <c r="AI566" s="2" t="s">
        <v>38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37</v>
      </c>
      <c r="AQ566" s="2" t="s">
        <v>38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37</v>
      </c>
      <c r="AY566" s="2" t="s">
        <v>38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37</v>
      </c>
      <c r="C567" s="4" t="s">
        <v>38</v>
      </c>
      <c r="D567" s="4">
        <v>2035</v>
      </c>
      <c r="J567" s="4" t="s">
        <v>37</v>
      </c>
      <c r="K567" s="4" t="s">
        <v>38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37</v>
      </c>
      <c r="S567" s="4" t="s">
        <v>38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37</v>
      </c>
      <c r="AA567" s="4" t="s">
        <v>38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37</v>
      </c>
      <c r="AI567" s="4" t="s">
        <v>38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37</v>
      </c>
      <c r="AQ567" s="4" t="s">
        <v>38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37</v>
      </c>
      <c r="AY567" s="4" t="s">
        <v>38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37</v>
      </c>
      <c r="C568" s="2" t="s">
        <v>38</v>
      </c>
      <c r="D568" s="2">
        <v>2035</v>
      </c>
      <c r="J568" s="2" t="s">
        <v>37</v>
      </c>
      <c r="K568" s="2" t="s">
        <v>38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37</v>
      </c>
      <c r="S568" s="2" t="s">
        <v>38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37</v>
      </c>
      <c r="AA568" s="2" t="s">
        <v>38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37</v>
      </c>
      <c r="AI568" s="2" t="s">
        <v>38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37</v>
      </c>
      <c r="AQ568" s="2" t="s">
        <v>38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37</v>
      </c>
      <c r="AY568" s="2" t="s">
        <v>38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37</v>
      </c>
      <c r="C569" s="2" t="s">
        <v>38</v>
      </c>
      <c r="D569" s="2">
        <v>2035</v>
      </c>
      <c r="J569" s="2" t="s">
        <v>37</v>
      </c>
      <c r="K569" s="2" t="s">
        <v>38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37</v>
      </c>
      <c r="S569" s="2" t="s">
        <v>38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37</v>
      </c>
      <c r="AA569" s="2" t="s">
        <v>38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37</v>
      </c>
      <c r="AI569" s="2" t="s">
        <v>38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37</v>
      </c>
      <c r="AQ569" s="4" t="s">
        <v>38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37</v>
      </c>
      <c r="AY569" s="2" t="s">
        <v>38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37</v>
      </c>
      <c r="C570" s="4" t="s">
        <v>38</v>
      </c>
      <c r="D570" s="4">
        <v>2035</v>
      </c>
      <c r="J570" s="4" t="s">
        <v>37</v>
      </c>
      <c r="K570" s="4" t="s">
        <v>38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37</v>
      </c>
      <c r="S570" s="4" t="s">
        <v>38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37</v>
      </c>
      <c r="AA570" s="4" t="s">
        <v>38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37</v>
      </c>
      <c r="AI570" s="4" t="s">
        <v>38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37</v>
      </c>
      <c r="AQ570" s="2" t="s">
        <v>38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37</v>
      </c>
      <c r="AY570" s="4" t="s">
        <v>38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37</v>
      </c>
      <c r="C571" s="2" t="s">
        <v>38</v>
      </c>
      <c r="D571" s="2">
        <v>2035</v>
      </c>
      <c r="J571" s="2" t="s">
        <v>37</v>
      </c>
      <c r="K571" s="2" t="s">
        <v>38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37</v>
      </c>
      <c r="S571" s="2" t="s">
        <v>38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37</v>
      </c>
      <c r="AA571" s="2" t="s">
        <v>38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37</v>
      </c>
      <c r="AI571" s="2" t="s">
        <v>38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37</v>
      </c>
      <c r="AQ571" s="4" t="s">
        <v>38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37</v>
      </c>
      <c r="AY571" s="2" t="s">
        <v>38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37</v>
      </c>
      <c r="C572" s="2" t="s">
        <v>38</v>
      </c>
      <c r="D572" s="2">
        <v>2035</v>
      </c>
      <c r="J572" s="2" t="s">
        <v>37</v>
      </c>
      <c r="K572" s="2" t="s">
        <v>38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37</v>
      </c>
      <c r="S572" s="2" t="s">
        <v>38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37</v>
      </c>
      <c r="AA572" s="2" t="s">
        <v>38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37</v>
      </c>
      <c r="AI572" s="2" t="s">
        <v>38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37</v>
      </c>
      <c r="AQ572" s="2" t="s">
        <v>38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37</v>
      </c>
      <c r="AY572" s="2" t="s">
        <v>38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37</v>
      </c>
      <c r="C573" s="4" t="s">
        <v>38</v>
      </c>
      <c r="D573" s="4">
        <v>2035</v>
      </c>
      <c r="J573" s="4" t="s">
        <v>37</v>
      </c>
      <c r="K573" s="4" t="s">
        <v>38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37</v>
      </c>
      <c r="S573" s="4" t="s">
        <v>38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37</v>
      </c>
      <c r="AA573" s="4" t="s">
        <v>38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37</v>
      </c>
      <c r="AI573" s="4" t="s">
        <v>38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37</v>
      </c>
      <c r="AQ573" s="4" t="s">
        <v>38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37</v>
      </c>
      <c r="AY573" s="4" t="s">
        <v>38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37</v>
      </c>
      <c r="C574" s="2" t="s">
        <v>38</v>
      </c>
      <c r="D574" s="2">
        <v>2035</v>
      </c>
      <c r="J574" s="2" t="s">
        <v>37</v>
      </c>
      <c r="K574" s="2" t="s">
        <v>38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37</v>
      </c>
      <c r="S574" s="2" t="s">
        <v>38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37</v>
      </c>
      <c r="AA574" s="2" t="s">
        <v>38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37</v>
      </c>
      <c r="AI574" s="2" t="s">
        <v>38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37</v>
      </c>
      <c r="AQ574" s="2" t="s">
        <v>38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37</v>
      </c>
      <c r="AY574" s="2" t="s">
        <v>38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37</v>
      </c>
      <c r="C575" s="2" t="s">
        <v>38</v>
      </c>
      <c r="D575" s="2">
        <v>2035</v>
      </c>
      <c r="J575" s="2" t="s">
        <v>37</v>
      </c>
      <c r="K575" s="2" t="s">
        <v>38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37</v>
      </c>
      <c r="S575" s="2" t="s">
        <v>38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37</v>
      </c>
      <c r="AA575" s="2" t="s">
        <v>38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37</v>
      </c>
      <c r="AI575" s="2" t="s">
        <v>38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37</v>
      </c>
      <c r="AQ575" s="4" t="s">
        <v>38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37</v>
      </c>
      <c r="AY575" s="2" t="s">
        <v>38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37</v>
      </c>
      <c r="C576" s="4" t="s">
        <v>38</v>
      </c>
      <c r="D576" s="4">
        <v>2035</v>
      </c>
      <c r="J576" s="4" t="s">
        <v>37</v>
      </c>
      <c r="K576" s="4" t="s">
        <v>38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37</v>
      </c>
      <c r="S576" s="4" t="s">
        <v>38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37</v>
      </c>
      <c r="AA576" s="4" t="s">
        <v>38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37</v>
      </c>
      <c r="AI576" s="4" t="s">
        <v>38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37</v>
      </c>
      <c r="AQ576" s="2" t="s">
        <v>38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37</v>
      </c>
      <c r="AY576" s="4" t="s">
        <v>38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37</v>
      </c>
      <c r="C577" s="2" t="s">
        <v>38</v>
      </c>
      <c r="D577" s="2">
        <v>2035</v>
      </c>
      <c r="J577" s="2" t="s">
        <v>37</v>
      </c>
      <c r="K577" s="2" t="s">
        <v>38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37</v>
      </c>
      <c r="S577" s="2" t="s">
        <v>38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37</v>
      </c>
      <c r="AA577" s="2" t="s">
        <v>38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37</v>
      </c>
      <c r="AI577" s="2" t="s">
        <v>38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37</v>
      </c>
      <c r="AQ577" s="4" t="s">
        <v>38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37</v>
      </c>
      <c r="AY577" s="2" t="s">
        <v>38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37</v>
      </c>
      <c r="C578" s="2" t="s">
        <v>38</v>
      </c>
      <c r="D578" s="2">
        <v>2035</v>
      </c>
      <c r="J578" s="2" t="s">
        <v>37</v>
      </c>
      <c r="K578" s="2" t="s">
        <v>38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37</v>
      </c>
      <c r="S578" s="2" t="s">
        <v>38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37</v>
      </c>
      <c r="AA578" s="2" t="s">
        <v>38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37</v>
      </c>
      <c r="AI578" s="2" t="s">
        <v>38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37</v>
      </c>
      <c r="AQ578" s="2" t="s">
        <v>38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37</v>
      </c>
      <c r="AY578" s="2" t="s">
        <v>38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37</v>
      </c>
      <c r="C579" s="4" t="s">
        <v>38</v>
      </c>
      <c r="D579" s="4">
        <v>2035</v>
      </c>
      <c r="J579" s="4" t="s">
        <v>37</v>
      </c>
      <c r="K579" s="4" t="s">
        <v>38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37</v>
      </c>
      <c r="S579" s="4" t="s">
        <v>38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37</v>
      </c>
      <c r="AA579" s="4" t="s">
        <v>38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37</v>
      </c>
      <c r="AI579" s="4" t="s">
        <v>38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37</v>
      </c>
      <c r="AQ579" s="4" t="s">
        <v>38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37</v>
      </c>
      <c r="AY579" s="4" t="s">
        <v>38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37</v>
      </c>
      <c r="C580" s="2" t="s">
        <v>38</v>
      </c>
      <c r="D580" s="2">
        <v>2035</v>
      </c>
      <c r="J580" s="2" t="s">
        <v>37</v>
      </c>
      <c r="K580" s="2" t="s">
        <v>38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37</v>
      </c>
      <c r="S580" s="2" t="s">
        <v>38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37</v>
      </c>
      <c r="AA580" s="2" t="s">
        <v>38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37</v>
      </c>
      <c r="AI580" s="2" t="s">
        <v>38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37</v>
      </c>
      <c r="AQ580" s="2" t="s">
        <v>38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37</v>
      </c>
      <c r="AY580" s="2" t="s">
        <v>38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37</v>
      </c>
      <c r="C581" s="2" t="s">
        <v>38</v>
      </c>
      <c r="D581" s="2">
        <v>2035</v>
      </c>
      <c r="J581" s="2" t="s">
        <v>37</v>
      </c>
      <c r="K581" s="2" t="s">
        <v>38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37</v>
      </c>
      <c r="S581" s="2" t="s">
        <v>38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37</v>
      </c>
      <c r="AA581" s="2" t="s">
        <v>38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37</v>
      </c>
      <c r="AI581" s="2" t="s">
        <v>38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37</v>
      </c>
      <c r="AQ581" s="4" t="s">
        <v>38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37</v>
      </c>
      <c r="AY581" s="2" t="s">
        <v>38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37</v>
      </c>
      <c r="C582" s="4" t="s">
        <v>38</v>
      </c>
      <c r="D582" s="4">
        <v>2035</v>
      </c>
      <c r="J582" s="4" t="s">
        <v>37</v>
      </c>
      <c r="K582" s="4" t="s">
        <v>38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37</v>
      </c>
      <c r="S582" s="4" t="s">
        <v>38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37</v>
      </c>
      <c r="AA582" s="4" t="s">
        <v>38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37</v>
      </c>
      <c r="AI582" s="4" t="s">
        <v>38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37</v>
      </c>
      <c r="AQ582" s="2" t="s">
        <v>38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37</v>
      </c>
      <c r="AY582" s="4" t="s">
        <v>38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37</v>
      </c>
      <c r="C583" s="2" t="s">
        <v>38</v>
      </c>
      <c r="D583" s="2">
        <v>2035</v>
      </c>
      <c r="J583" s="2" t="s">
        <v>37</v>
      </c>
      <c r="K583" s="2" t="s">
        <v>38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37</v>
      </c>
      <c r="S583" s="2" t="s">
        <v>38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37</v>
      </c>
      <c r="AA583" s="2" t="s">
        <v>38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37</v>
      </c>
      <c r="AI583" s="2" t="s">
        <v>38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37</v>
      </c>
      <c r="AQ583" s="4" t="s">
        <v>38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37</v>
      </c>
      <c r="AY583" s="2" t="s">
        <v>38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37</v>
      </c>
      <c r="C584" s="2" t="s">
        <v>38</v>
      </c>
      <c r="D584" s="2">
        <v>2035</v>
      </c>
      <c r="J584" s="2" t="s">
        <v>37</v>
      </c>
      <c r="K584" s="2" t="s">
        <v>38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37</v>
      </c>
      <c r="S584" s="2" t="s">
        <v>38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37</v>
      </c>
      <c r="AA584" s="2" t="s">
        <v>38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37</v>
      </c>
      <c r="AI584" s="2" t="s">
        <v>38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37</v>
      </c>
      <c r="AQ584" s="2" t="s">
        <v>38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37</v>
      </c>
      <c r="AY584" s="2" t="s">
        <v>38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37</v>
      </c>
      <c r="C585" s="4" t="s">
        <v>38</v>
      </c>
      <c r="D585" s="4">
        <v>2035</v>
      </c>
      <c r="J585" s="4" t="s">
        <v>37</v>
      </c>
      <c r="K585" s="4" t="s">
        <v>38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37</v>
      </c>
      <c r="S585" s="4" t="s">
        <v>38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37</v>
      </c>
      <c r="AA585" s="4" t="s">
        <v>38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37</v>
      </c>
      <c r="AI585" s="4" t="s">
        <v>38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37</v>
      </c>
      <c r="AQ585" s="4" t="s">
        <v>38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37</v>
      </c>
      <c r="AY585" s="4" t="s">
        <v>38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37</v>
      </c>
      <c r="C586" s="2" t="s">
        <v>38</v>
      </c>
      <c r="D586" s="2">
        <v>2035</v>
      </c>
      <c r="J586" s="2" t="s">
        <v>37</v>
      </c>
      <c r="K586" s="2" t="s">
        <v>38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37</v>
      </c>
      <c r="S586" s="2" t="s">
        <v>38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37</v>
      </c>
      <c r="AA586" s="2" t="s">
        <v>38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37</v>
      </c>
      <c r="AI586" s="2" t="s">
        <v>38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37</v>
      </c>
      <c r="AQ586" s="2" t="s">
        <v>38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37</v>
      </c>
      <c r="AY586" s="2" t="s">
        <v>38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37</v>
      </c>
      <c r="C587" s="2" t="s">
        <v>38</v>
      </c>
      <c r="D587" s="2">
        <v>2035</v>
      </c>
      <c r="J587" s="2" t="s">
        <v>37</v>
      </c>
      <c r="K587" s="2" t="s">
        <v>38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37</v>
      </c>
      <c r="S587" s="2" t="s">
        <v>38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37</v>
      </c>
      <c r="AA587" s="2" t="s">
        <v>38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37</v>
      </c>
      <c r="AI587" s="2" t="s">
        <v>38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37</v>
      </c>
      <c r="AQ587" s="4" t="s">
        <v>38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37</v>
      </c>
      <c r="AY587" s="2" t="s">
        <v>38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37</v>
      </c>
      <c r="C588" s="4" t="s">
        <v>38</v>
      </c>
      <c r="D588" s="4">
        <v>2035</v>
      </c>
      <c r="J588" s="4" t="s">
        <v>37</v>
      </c>
      <c r="K588" s="4" t="s">
        <v>38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37</v>
      </c>
      <c r="S588" s="4" t="s">
        <v>38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37</v>
      </c>
      <c r="AA588" s="4" t="s">
        <v>38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37</v>
      </c>
      <c r="AI588" s="4" t="s">
        <v>38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37</v>
      </c>
      <c r="AQ588" s="2" t="s">
        <v>38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37</v>
      </c>
      <c r="AY588" s="4" t="s">
        <v>38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37</v>
      </c>
      <c r="C589" s="2" t="s">
        <v>38</v>
      </c>
      <c r="D589" s="2">
        <v>2035</v>
      </c>
      <c r="J589" s="2" t="s">
        <v>37</v>
      </c>
      <c r="K589" s="2" t="s">
        <v>38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37</v>
      </c>
      <c r="S589" s="2" t="s">
        <v>38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37</v>
      </c>
      <c r="AA589" s="2" t="s">
        <v>38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37</v>
      </c>
      <c r="AI589" s="2" t="s">
        <v>38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37</v>
      </c>
      <c r="AQ589" s="4" t="s">
        <v>38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37</v>
      </c>
      <c r="AY589" s="2" t="s">
        <v>38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37</v>
      </c>
      <c r="C590" s="2" t="s">
        <v>38</v>
      </c>
      <c r="D590" s="2">
        <v>2035</v>
      </c>
      <c r="J590" s="2" t="s">
        <v>37</v>
      </c>
      <c r="K590" s="2" t="s">
        <v>38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37</v>
      </c>
      <c r="S590" s="2" t="s">
        <v>38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37</v>
      </c>
      <c r="AA590" s="2" t="s">
        <v>38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37</v>
      </c>
      <c r="AI590" s="2" t="s">
        <v>38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37</v>
      </c>
      <c r="AQ590" s="2" t="s">
        <v>38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37</v>
      </c>
      <c r="AY590" s="2" t="s">
        <v>38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37</v>
      </c>
      <c r="C591" s="4" t="s">
        <v>38</v>
      </c>
      <c r="D591" s="4">
        <v>2035</v>
      </c>
      <c r="J591" s="4" t="s">
        <v>37</v>
      </c>
      <c r="K591" s="4" t="s">
        <v>38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37</v>
      </c>
      <c r="S591" s="4" t="s">
        <v>38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37</v>
      </c>
      <c r="AA591" s="4" t="s">
        <v>38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37</v>
      </c>
      <c r="AI591" s="4" t="s">
        <v>38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37</v>
      </c>
      <c r="AQ591" s="4" t="s">
        <v>38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37</v>
      </c>
      <c r="AY591" s="4" t="s">
        <v>38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37</v>
      </c>
      <c r="C592" s="2" t="s">
        <v>38</v>
      </c>
      <c r="D592" s="2">
        <v>2035</v>
      </c>
      <c r="J592" s="2" t="s">
        <v>37</v>
      </c>
      <c r="K592" s="2" t="s">
        <v>38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37</v>
      </c>
      <c r="S592" s="2" t="s">
        <v>38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37</v>
      </c>
      <c r="AA592" s="2" t="s">
        <v>38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37</v>
      </c>
      <c r="AI592" s="2" t="s">
        <v>38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37</v>
      </c>
      <c r="AQ592" s="2" t="s">
        <v>38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37</v>
      </c>
      <c r="AY592" s="2" t="s">
        <v>38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37</v>
      </c>
      <c r="C593" s="2" t="s">
        <v>38</v>
      </c>
      <c r="D593" s="2">
        <v>2035</v>
      </c>
      <c r="J593" s="2" t="s">
        <v>37</v>
      </c>
      <c r="K593" s="2" t="s">
        <v>38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37</v>
      </c>
      <c r="S593" s="2" t="s">
        <v>38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37</v>
      </c>
      <c r="AA593" s="2" t="s">
        <v>38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37</v>
      </c>
      <c r="AI593" s="2" t="s">
        <v>38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37</v>
      </c>
      <c r="AQ593" s="4" t="s">
        <v>38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37</v>
      </c>
      <c r="AY593" s="2" t="s">
        <v>38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37</v>
      </c>
      <c r="C594" s="4" t="s">
        <v>38</v>
      </c>
      <c r="D594" s="4">
        <v>2035</v>
      </c>
      <c r="J594" s="4" t="s">
        <v>37</v>
      </c>
      <c r="K594" s="4" t="s">
        <v>38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37</v>
      </c>
      <c r="S594" s="4" t="s">
        <v>38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37</v>
      </c>
      <c r="AA594" s="4" t="s">
        <v>38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37</v>
      </c>
      <c r="AI594" s="4" t="s">
        <v>38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37</v>
      </c>
      <c r="AQ594" s="2" t="s">
        <v>38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37</v>
      </c>
      <c r="AY594" s="4" t="s">
        <v>38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37</v>
      </c>
      <c r="C595" s="2" t="s">
        <v>38</v>
      </c>
      <c r="D595" s="2">
        <v>2035</v>
      </c>
      <c r="J595" s="2" t="s">
        <v>37</v>
      </c>
      <c r="K595" s="2" t="s">
        <v>38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37</v>
      </c>
      <c r="S595" s="2" t="s">
        <v>38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37</v>
      </c>
      <c r="AA595" s="2" t="s">
        <v>38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37</v>
      </c>
      <c r="AI595" s="2" t="s">
        <v>38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37</v>
      </c>
      <c r="AQ595" s="4" t="s">
        <v>38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37</v>
      </c>
      <c r="AY595" s="2" t="s">
        <v>38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37</v>
      </c>
      <c r="C596" s="2" t="s">
        <v>38</v>
      </c>
      <c r="D596" s="2">
        <v>2035</v>
      </c>
      <c r="J596" s="2" t="s">
        <v>37</v>
      </c>
      <c r="K596" s="2" t="s">
        <v>38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37</v>
      </c>
      <c r="S596" s="2" t="s">
        <v>38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37</v>
      </c>
      <c r="AA596" s="2" t="s">
        <v>38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37</v>
      </c>
      <c r="AI596" s="2" t="s">
        <v>38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37</v>
      </c>
      <c r="AQ596" s="2" t="s">
        <v>38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37</v>
      </c>
      <c r="AY596" s="2" t="s">
        <v>38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37</v>
      </c>
      <c r="C597" s="4" t="s">
        <v>38</v>
      </c>
      <c r="D597" s="4">
        <v>2035</v>
      </c>
      <c r="J597" s="4" t="s">
        <v>37</v>
      </c>
      <c r="K597" s="4" t="s">
        <v>38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37</v>
      </c>
      <c r="S597" s="4" t="s">
        <v>38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37</v>
      </c>
      <c r="AA597" s="4" t="s">
        <v>38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37</v>
      </c>
      <c r="AI597" s="4" t="s">
        <v>38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37</v>
      </c>
      <c r="AQ597" s="4" t="s">
        <v>38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37</v>
      </c>
      <c r="AY597" s="4" t="s">
        <v>38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37</v>
      </c>
      <c r="C598" s="2" t="s">
        <v>38</v>
      </c>
      <c r="D598" s="2">
        <v>2035</v>
      </c>
      <c r="J598" s="2" t="s">
        <v>37</v>
      </c>
      <c r="K598" s="2" t="s">
        <v>38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37</v>
      </c>
      <c r="S598" s="2" t="s">
        <v>38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37</v>
      </c>
      <c r="AA598" s="2" t="s">
        <v>38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37</v>
      </c>
      <c r="AI598" s="2" t="s">
        <v>38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37</v>
      </c>
      <c r="AQ598" s="2" t="s">
        <v>38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37</v>
      </c>
      <c r="AY598" s="2" t="s">
        <v>38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37</v>
      </c>
      <c r="C599" s="2" t="s">
        <v>38</v>
      </c>
      <c r="D599" s="2">
        <v>2035</v>
      </c>
      <c r="J599" s="2" t="s">
        <v>37</v>
      </c>
      <c r="K599" s="2" t="s">
        <v>38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37</v>
      </c>
      <c r="S599" s="2" t="s">
        <v>38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37</v>
      </c>
      <c r="AA599" s="2" t="s">
        <v>38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37</v>
      </c>
      <c r="AI599" s="2" t="s">
        <v>38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37</v>
      </c>
      <c r="AQ599" s="4" t="s">
        <v>38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37</v>
      </c>
      <c r="AY599" s="2" t="s">
        <v>38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37</v>
      </c>
      <c r="C600" s="4" t="s">
        <v>38</v>
      </c>
      <c r="D600" s="4">
        <v>2035</v>
      </c>
      <c r="J600" s="4" t="s">
        <v>37</v>
      </c>
      <c r="K600" s="4" t="s">
        <v>38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37</v>
      </c>
      <c r="S600" s="4" t="s">
        <v>38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37</v>
      </c>
      <c r="AA600" s="4" t="s">
        <v>38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37</v>
      </c>
      <c r="AI600" s="4" t="s">
        <v>38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37</v>
      </c>
      <c r="AQ600" s="2" t="s">
        <v>38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37</v>
      </c>
      <c r="AY600" s="4" t="s">
        <v>38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37</v>
      </c>
      <c r="C601" s="2" t="s">
        <v>38</v>
      </c>
      <c r="D601" s="2">
        <v>2035</v>
      </c>
      <c r="J601" s="2" t="s">
        <v>37</v>
      </c>
      <c r="K601" s="2" t="s">
        <v>38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37</v>
      </c>
      <c r="S601" s="2" t="s">
        <v>38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37</v>
      </c>
      <c r="AA601" s="2" t="s">
        <v>38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37</v>
      </c>
      <c r="AI601" s="2" t="s">
        <v>38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37</v>
      </c>
      <c r="AQ601" s="4" t="s">
        <v>38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37</v>
      </c>
      <c r="AY601" s="2" t="s">
        <v>38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37</v>
      </c>
      <c r="C602" s="2" t="s">
        <v>38</v>
      </c>
      <c r="D602" s="2">
        <v>2035</v>
      </c>
      <c r="J602" s="2" t="s">
        <v>37</v>
      </c>
      <c r="K602" s="2" t="s">
        <v>38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37</v>
      </c>
      <c r="S602" s="2" t="s">
        <v>38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37</v>
      </c>
      <c r="AA602" s="2" t="s">
        <v>38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37</v>
      </c>
      <c r="AI602" s="2" t="s">
        <v>38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37</v>
      </c>
      <c r="AQ602" s="2" t="s">
        <v>38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37</v>
      </c>
      <c r="AY602" s="2" t="s">
        <v>38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37</v>
      </c>
      <c r="C603" s="4" t="s">
        <v>38</v>
      </c>
      <c r="D603" s="4">
        <v>2035</v>
      </c>
      <c r="J603" s="4" t="s">
        <v>37</v>
      </c>
      <c r="K603" s="4" t="s">
        <v>38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37</v>
      </c>
      <c r="S603" s="4" t="s">
        <v>38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37</v>
      </c>
      <c r="AA603" s="4" t="s">
        <v>38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37</v>
      </c>
      <c r="AI603" s="4" t="s">
        <v>38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37</v>
      </c>
      <c r="AQ603" s="4" t="s">
        <v>38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37</v>
      </c>
      <c r="AY603" s="4" t="s">
        <v>38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37</v>
      </c>
      <c r="C604" s="2" t="s">
        <v>38</v>
      </c>
      <c r="D604" s="2">
        <v>2035</v>
      </c>
      <c r="J604" s="2" t="s">
        <v>37</v>
      </c>
      <c r="K604" s="2" t="s">
        <v>38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37</v>
      </c>
      <c r="S604" s="2" t="s">
        <v>38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37</v>
      </c>
      <c r="AA604" s="2" t="s">
        <v>38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37</v>
      </c>
      <c r="AI604" s="2" t="s">
        <v>38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37</v>
      </c>
      <c r="AQ604" s="2" t="s">
        <v>38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37</v>
      </c>
      <c r="AY604" s="2" t="s">
        <v>38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37</v>
      </c>
      <c r="C605" s="2" t="s">
        <v>38</v>
      </c>
      <c r="D605" s="2">
        <v>2035</v>
      </c>
      <c r="J605" s="2" t="s">
        <v>37</v>
      </c>
      <c r="K605" s="2" t="s">
        <v>38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37</v>
      </c>
      <c r="S605" s="2" t="s">
        <v>38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37</v>
      </c>
      <c r="AA605" s="2" t="s">
        <v>38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37</v>
      </c>
      <c r="AI605" s="2" t="s">
        <v>38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37</v>
      </c>
      <c r="AQ605" s="4" t="s">
        <v>38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37</v>
      </c>
      <c r="AY605" s="2" t="s">
        <v>38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37</v>
      </c>
      <c r="C606" s="4" t="s">
        <v>38</v>
      </c>
      <c r="D606" s="4">
        <v>2035</v>
      </c>
      <c r="J606" s="4" t="s">
        <v>37</v>
      </c>
      <c r="K606" s="4" t="s">
        <v>38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37</v>
      </c>
      <c r="S606" s="4" t="s">
        <v>38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37</v>
      </c>
      <c r="AA606" s="4" t="s">
        <v>38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37</v>
      </c>
      <c r="AI606" s="4" t="s">
        <v>38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37</v>
      </c>
      <c r="AQ606" s="2" t="s">
        <v>38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37</v>
      </c>
      <c r="AY606" s="4" t="s">
        <v>38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37</v>
      </c>
      <c r="C607" s="2" t="s">
        <v>38</v>
      </c>
      <c r="D607" s="2">
        <v>2035</v>
      </c>
      <c r="J607" s="2" t="s">
        <v>37</v>
      </c>
      <c r="K607" s="2" t="s">
        <v>38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37</v>
      </c>
      <c r="S607" s="2" t="s">
        <v>38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37</v>
      </c>
      <c r="AA607" s="2" t="s">
        <v>38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37</v>
      </c>
      <c r="AI607" s="2" t="s">
        <v>38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37</v>
      </c>
      <c r="AQ607" s="4" t="s">
        <v>38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37</v>
      </c>
      <c r="AY607" s="2" t="s">
        <v>38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37</v>
      </c>
      <c r="C608" s="2" t="s">
        <v>38</v>
      </c>
      <c r="D608" s="2">
        <v>2035</v>
      </c>
      <c r="J608" s="2" t="s">
        <v>37</v>
      </c>
      <c r="K608" s="2" t="s">
        <v>38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37</v>
      </c>
      <c r="S608" s="2" t="s">
        <v>38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37</v>
      </c>
      <c r="AA608" s="2" t="s">
        <v>38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37</v>
      </c>
      <c r="AI608" s="2" t="s">
        <v>38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37</v>
      </c>
      <c r="AQ608" s="2" t="s">
        <v>38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37</v>
      </c>
      <c r="AY608" s="2" t="s">
        <v>38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37</v>
      </c>
      <c r="C609" s="4" t="s">
        <v>38</v>
      </c>
      <c r="D609" s="4">
        <v>2035</v>
      </c>
      <c r="J609" s="4" t="s">
        <v>37</v>
      </c>
      <c r="K609" s="4" t="s">
        <v>38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37</v>
      </c>
      <c r="S609" s="4" t="s">
        <v>38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37</v>
      </c>
      <c r="AA609" s="4" t="s">
        <v>38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37</v>
      </c>
      <c r="AI609" s="4" t="s">
        <v>38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37</v>
      </c>
      <c r="AQ609" s="4" t="s">
        <v>38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37</v>
      </c>
      <c r="AY609" s="4" t="s">
        <v>38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37</v>
      </c>
      <c r="C610" s="2" t="s">
        <v>38</v>
      </c>
      <c r="D610" s="2">
        <v>2035</v>
      </c>
      <c r="J610" s="2" t="s">
        <v>37</v>
      </c>
      <c r="K610" s="2" t="s">
        <v>38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37</v>
      </c>
      <c r="S610" s="2" t="s">
        <v>38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37</v>
      </c>
      <c r="AA610" s="2" t="s">
        <v>38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37</v>
      </c>
      <c r="AI610" s="2" t="s">
        <v>38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37</v>
      </c>
      <c r="AQ610" s="2" t="s">
        <v>38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37</v>
      </c>
      <c r="AY610" s="2" t="s">
        <v>38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37</v>
      </c>
      <c r="C611" s="2" t="s">
        <v>38</v>
      </c>
      <c r="D611" s="2">
        <v>2035</v>
      </c>
      <c r="J611" s="2" t="s">
        <v>37</v>
      </c>
      <c r="K611" s="2" t="s">
        <v>38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37</v>
      </c>
      <c r="S611" s="2" t="s">
        <v>38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37</v>
      </c>
      <c r="AA611" s="2" t="s">
        <v>38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37</v>
      </c>
      <c r="AI611" s="2" t="s">
        <v>38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37</v>
      </c>
      <c r="AQ611" s="4" t="s">
        <v>38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37</v>
      </c>
      <c r="AY611" s="2" t="s">
        <v>38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37</v>
      </c>
      <c r="C612" s="4" t="s">
        <v>38</v>
      </c>
      <c r="D612" s="4">
        <v>2035</v>
      </c>
      <c r="J612" s="4" t="s">
        <v>37</v>
      </c>
      <c r="K612" s="4" t="s">
        <v>38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37</v>
      </c>
      <c r="S612" s="4" t="s">
        <v>38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37</v>
      </c>
      <c r="AA612" s="4" t="s">
        <v>38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37</v>
      </c>
      <c r="AI612" s="4" t="s">
        <v>38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37</v>
      </c>
      <c r="AQ612" s="2" t="s">
        <v>38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37</v>
      </c>
      <c r="AY612" s="4" t="s">
        <v>38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37</v>
      </c>
      <c r="C613" s="2" t="s">
        <v>38</v>
      </c>
      <c r="D613" s="2">
        <v>2035</v>
      </c>
      <c r="J613" s="2" t="s">
        <v>37</v>
      </c>
      <c r="K613" s="2" t="s">
        <v>38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37</v>
      </c>
      <c r="S613" s="2" t="s">
        <v>38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37</v>
      </c>
      <c r="AA613" s="2" t="s">
        <v>38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37</v>
      </c>
      <c r="AI613" s="2" t="s">
        <v>38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37</v>
      </c>
      <c r="AQ613" s="4" t="s">
        <v>38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37</v>
      </c>
      <c r="AY613" s="2" t="s">
        <v>38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37</v>
      </c>
      <c r="C614" s="2" t="s">
        <v>38</v>
      </c>
      <c r="D614" s="2">
        <v>2035</v>
      </c>
      <c r="J614" s="2" t="s">
        <v>37</v>
      </c>
      <c r="K614" s="2" t="s">
        <v>38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37</v>
      </c>
      <c r="S614" s="2" t="s">
        <v>38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37</v>
      </c>
      <c r="AA614" s="2" t="s">
        <v>38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37</v>
      </c>
      <c r="AI614" s="2" t="s">
        <v>38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37</v>
      </c>
      <c r="AQ614" s="2" t="s">
        <v>38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37</v>
      </c>
      <c r="AY614" s="2" t="s">
        <v>38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37</v>
      </c>
      <c r="C615" s="4" t="s">
        <v>38</v>
      </c>
      <c r="D615" s="4">
        <v>2035</v>
      </c>
      <c r="J615" s="4" t="s">
        <v>37</v>
      </c>
      <c r="K615" s="4" t="s">
        <v>38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37</v>
      </c>
      <c r="S615" s="4" t="s">
        <v>38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37</v>
      </c>
      <c r="AA615" s="4" t="s">
        <v>38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37</v>
      </c>
      <c r="AI615" s="4" t="s">
        <v>38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37</v>
      </c>
      <c r="AQ615" s="4" t="s">
        <v>38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37</v>
      </c>
      <c r="AY615" s="4" t="s">
        <v>38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37</v>
      </c>
      <c r="C616" s="2" t="s">
        <v>38</v>
      </c>
      <c r="D616" s="2">
        <v>2035</v>
      </c>
      <c r="J616" s="2" t="s">
        <v>37</v>
      </c>
      <c r="K616" s="2" t="s">
        <v>38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37</v>
      </c>
      <c r="S616" s="2" t="s">
        <v>38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37</v>
      </c>
      <c r="AA616" s="2" t="s">
        <v>38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37</v>
      </c>
      <c r="AI616" s="2" t="s">
        <v>38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37</v>
      </c>
      <c r="AQ616" s="2" t="s">
        <v>38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37</v>
      </c>
      <c r="AY616" s="2" t="s">
        <v>38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37</v>
      </c>
      <c r="C617" s="2" t="s">
        <v>38</v>
      </c>
      <c r="D617" s="2">
        <v>2035</v>
      </c>
      <c r="J617" s="2" t="s">
        <v>37</v>
      </c>
      <c r="K617" s="2" t="s">
        <v>38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37</v>
      </c>
      <c r="S617" s="2" t="s">
        <v>38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37</v>
      </c>
      <c r="AA617" s="2" t="s">
        <v>38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37</v>
      </c>
      <c r="AI617" s="2" t="s">
        <v>38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37</v>
      </c>
      <c r="AQ617" s="4" t="s">
        <v>38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37</v>
      </c>
      <c r="AY617" s="2" t="s">
        <v>38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37</v>
      </c>
      <c r="C618" s="4" t="s">
        <v>38</v>
      </c>
      <c r="D618" s="4">
        <v>2035</v>
      </c>
      <c r="J618" s="4" t="s">
        <v>37</v>
      </c>
      <c r="K618" s="4" t="s">
        <v>38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37</v>
      </c>
      <c r="S618" s="4" t="s">
        <v>38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37</v>
      </c>
      <c r="AA618" s="4" t="s">
        <v>38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37</v>
      </c>
      <c r="AI618" s="4" t="s">
        <v>38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37</v>
      </c>
      <c r="AQ618" s="2" t="s">
        <v>38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37</v>
      </c>
      <c r="AY618" s="4" t="s">
        <v>38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37</v>
      </c>
      <c r="C619" s="2" t="s">
        <v>38</v>
      </c>
      <c r="D619" s="2">
        <v>2035</v>
      </c>
      <c r="J619" s="2" t="s">
        <v>37</v>
      </c>
      <c r="K619" s="2" t="s">
        <v>38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37</v>
      </c>
      <c r="S619" s="2" t="s">
        <v>38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37</v>
      </c>
      <c r="AA619" s="2" t="s">
        <v>38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37</v>
      </c>
      <c r="AI619" s="2" t="s">
        <v>38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37</v>
      </c>
      <c r="AQ619" s="4" t="s">
        <v>38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37</v>
      </c>
      <c r="AY619" s="2" t="s">
        <v>38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37</v>
      </c>
      <c r="C620" s="2" t="s">
        <v>38</v>
      </c>
      <c r="D620" s="2">
        <v>2035</v>
      </c>
      <c r="J620" s="2" t="s">
        <v>37</v>
      </c>
      <c r="K620" s="2" t="s">
        <v>38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37</v>
      </c>
      <c r="S620" s="2" t="s">
        <v>38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37</v>
      </c>
      <c r="AA620" s="2" t="s">
        <v>38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37</v>
      </c>
      <c r="AI620" s="2" t="s">
        <v>38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37</v>
      </c>
      <c r="AQ620" s="2" t="s">
        <v>38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37</v>
      </c>
      <c r="AY620" s="2" t="s">
        <v>38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37</v>
      </c>
      <c r="C621" s="4" t="s">
        <v>38</v>
      </c>
      <c r="D621" s="4">
        <v>2035</v>
      </c>
      <c r="J621" s="4" t="s">
        <v>37</v>
      </c>
      <c r="K621" s="4" t="s">
        <v>38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37</v>
      </c>
      <c r="S621" s="4" t="s">
        <v>38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37</v>
      </c>
      <c r="AA621" s="4" t="s">
        <v>38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37</v>
      </c>
      <c r="AI621" s="4" t="s">
        <v>38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37</v>
      </c>
      <c r="AQ621" s="4" t="s">
        <v>38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37</v>
      </c>
      <c r="AY621" s="4" t="s">
        <v>38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37</v>
      </c>
      <c r="C622" s="2" t="s">
        <v>38</v>
      </c>
      <c r="D622" s="2">
        <v>2035</v>
      </c>
      <c r="J622" s="2" t="s">
        <v>37</v>
      </c>
      <c r="K622" s="2" t="s">
        <v>38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37</v>
      </c>
      <c r="S622" s="2" t="s">
        <v>38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37</v>
      </c>
      <c r="AA622" s="2" t="s">
        <v>38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37</v>
      </c>
      <c r="AI622" s="2" t="s">
        <v>38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37</v>
      </c>
      <c r="AQ622" s="2" t="s">
        <v>38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37</v>
      </c>
      <c r="AY622" s="2" t="s">
        <v>38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37</v>
      </c>
      <c r="C623" s="2" t="s">
        <v>38</v>
      </c>
      <c r="D623" s="2">
        <v>2035</v>
      </c>
      <c r="J623" s="2" t="s">
        <v>37</v>
      </c>
      <c r="K623" s="2" t="s">
        <v>38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37</v>
      </c>
      <c r="S623" s="2" t="s">
        <v>38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37</v>
      </c>
      <c r="AA623" s="2" t="s">
        <v>38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37</v>
      </c>
      <c r="AI623" s="2" t="s">
        <v>38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37</v>
      </c>
      <c r="AQ623" s="4" t="s">
        <v>38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37</v>
      </c>
      <c r="AY623" s="2" t="s">
        <v>38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37</v>
      </c>
      <c r="C624" s="4" t="s">
        <v>38</v>
      </c>
      <c r="D624" s="4">
        <v>2035</v>
      </c>
      <c r="J624" s="4" t="s">
        <v>37</v>
      </c>
      <c r="K624" s="4" t="s">
        <v>38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37</v>
      </c>
      <c r="S624" s="4" t="s">
        <v>38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37</v>
      </c>
      <c r="AA624" s="4" t="s">
        <v>38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37</v>
      </c>
      <c r="AI624" s="4" t="s">
        <v>38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37</v>
      </c>
      <c r="AQ624" s="2" t="s">
        <v>38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37</v>
      </c>
      <c r="AY624" s="4" t="s">
        <v>38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37</v>
      </c>
      <c r="C625" s="2" t="s">
        <v>38</v>
      </c>
      <c r="D625" s="2">
        <v>2035</v>
      </c>
      <c r="J625" s="2" t="s">
        <v>37</v>
      </c>
      <c r="K625" s="2" t="s">
        <v>38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37</v>
      </c>
      <c r="S625" s="2" t="s">
        <v>38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37</v>
      </c>
      <c r="AA625" s="2" t="s">
        <v>38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37</v>
      </c>
      <c r="AI625" s="2" t="s">
        <v>38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37</v>
      </c>
      <c r="AQ625" s="4" t="s">
        <v>38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37</v>
      </c>
      <c r="AY625" s="2" t="s">
        <v>38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37</v>
      </c>
      <c r="C626" s="2" t="s">
        <v>38</v>
      </c>
      <c r="D626" s="2">
        <v>2035</v>
      </c>
      <c r="J626" s="2" t="s">
        <v>37</v>
      </c>
      <c r="K626" s="2" t="s">
        <v>38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37</v>
      </c>
      <c r="S626" s="2" t="s">
        <v>38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37</v>
      </c>
      <c r="AA626" s="2" t="s">
        <v>38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37</v>
      </c>
      <c r="AI626" s="2" t="s">
        <v>38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37</v>
      </c>
      <c r="AQ626" s="2" t="s">
        <v>38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37</v>
      </c>
      <c r="AY626" s="2" t="s">
        <v>38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37</v>
      </c>
      <c r="C627" s="4" t="s">
        <v>38</v>
      </c>
      <c r="D627" s="4">
        <v>2035</v>
      </c>
      <c r="J627" s="4" t="s">
        <v>37</v>
      </c>
      <c r="K627" s="4" t="s">
        <v>38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37</v>
      </c>
      <c r="S627" s="4" t="s">
        <v>38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37</v>
      </c>
      <c r="AA627" s="4" t="s">
        <v>38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37</v>
      </c>
      <c r="AI627" s="4" t="s">
        <v>38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37</v>
      </c>
      <c r="AQ627" s="4" t="s">
        <v>38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37</v>
      </c>
      <c r="AY627" s="4" t="s">
        <v>38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37</v>
      </c>
      <c r="C628" s="2" t="s">
        <v>38</v>
      </c>
      <c r="D628" s="2">
        <v>2035</v>
      </c>
      <c r="J628" s="2" t="s">
        <v>37</v>
      </c>
      <c r="K628" s="2" t="s">
        <v>38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37</v>
      </c>
      <c r="S628" s="2" t="s">
        <v>38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37</v>
      </c>
      <c r="AA628" s="2" t="s">
        <v>38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37</v>
      </c>
      <c r="AI628" s="2" t="s">
        <v>38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37</v>
      </c>
      <c r="AQ628" s="2" t="s">
        <v>38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37</v>
      </c>
      <c r="AY628" s="2" t="s">
        <v>38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37</v>
      </c>
      <c r="C629" s="2" t="s">
        <v>38</v>
      </c>
      <c r="D629" s="2">
        <v>2035</v>
      </c>
      <c r="J629" s="2" t="s">
        <v>37</v>
      </c>
      <c r="K629" s="2" t="s">
        <v>38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37</v>
      </c>
      <c r="S629" s="2" t="s">
        <v>38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37</v>
      </c>
      <c r="AA629" s="2" t="s">
        <v>38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37</v>
      </c>
      <c r="AI629" s="2" t="s">
        <v>38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37</v>
      </c>
      <c r="AQ629" s="4" t="s">
        <v>38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37</v>
      </c>
      <c r="AY629" s="2" t="s">
        <v>38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37</v>
      </c>
      <c r="C630" s="4" t="s">
        <v>38</v>
      </c>
      <c r="D630" s="4">
        <v>2035</v>
      </c>
      <c r="J630" s="4" t="s">
        <v>37</v>
      </c>
      <c r="K630" s="4" t="s">
        <v>38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37</v>
      </c>
      <c r="S630" s="4" t="s">
        <v>38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37</v>
      </c>
      <c r="AA630" s="4" t="s">
        <v>38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37</v>
      </c>
      <c r="AI630" s="4" t="s">
        <v>38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37</v>
      </c>
      <c r="AQ630" s="2" t="s">
        <v>38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37</v>
      </c>
      <c r="AY630" s="4" t="s">
        <v>38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37</v>
      </c>
      <c r="C631" s="2" t="s">
        <v>38</v>
      </c>
      <c r="D631" s="2">
        <v>2035</v>
      </c>
      <c r="J631" s="2" t="s">
        <v>37</v>
      </c>
      <c r="K631" s="2" t="s">
        <v>38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37</v>
      </c>
      <c r="S631" s="2" t="s">
        <v>38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37</v>
      </c>
      <c r="AA631" s="2" t="s">
        <v>38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37</v>
      </c>
      <c r="AI631" s="2" t="s">
        <v>38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37</v>
      </c>
      <c r="AQ631" s="4" t="s">
        <v>38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37</v>
      </c>
      <c r="AY631" s="2" t="s">
        <v>38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37</v>
      </c>
      <c r="C632" s="2" t="s">
        <v>38</v>
      </c>
      <c r="D632" s="2">
        <v>2035</v>
      </c>
      <c r="J632" s="2" t="s">
        <v>37</v>
      </c>
      <c r="K632" s="2" t="s">
        <v>38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37</v>
      </c>
      <c r="S632" s="2" t="s">
        <v>38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37</v>
      </c>
      <c r="AA632" s="2" t="s">
        <v>38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37</v>
      </c>
      <c r="AI632" s="2" t="s">
        <v>38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37</v>
      </c>
      <c r="AQ632" s="2" t="s">
        <v>38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37</v>
      </c>
      <c r="AY632" s="2" t="s">
        <v>38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37</v>
      </c>
      <c r="C633" s="4" t="s">
        <v>38</v>
      </c>
      <c r="D633" s="4">
        <v>2035</v>
      </c>
      <c r="J633" s="4" t="s">
        <v>37</v>
      </c>
      <c r="K633" s="4" t="s">
        <v>38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37</v>
      </c>
      <c r="S633" s="4" t="s">
        <v>38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37</v>
      </c>
      <c r="AA633" s="4" t="s">
        <v>38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37</v>
      </c>
      <c r="AI633" s="4" t="s">
        <v>38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37</v>
      </c>
      <c r="AQ633" s="4" t="s">
        <v>38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37</v>
      </c>
      <c r="AY633" s="4" t="s">
        <v>38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37</v>
      </c>
      <c r="C634" s="2" t="s">
        <v>38</v>
      </c>
      <c r="D634" s="2">
        <v>2035</v>
      </c>
      <c r="J634" s="2" t="s">
        <v>37</v>
      </c>
      <c r="K634" s="2" t="s">
        <v>38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37</v>
      </c>
      <c r="S634" s="2" t="s">
        <v>38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37</v>
      </c>
      <c r="AA634" s="2" t="s">
        <v>38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37</v>
      </c>
      <c r="AI634" s="2" t="s">
        <v>38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37</v>
      </c>
      <c r="AQ634" s="2" t="s">
        <v>38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37</v>
      </c>
      <c r="AY634" s="2" t="s">
        <v>38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37</v>
      </c>
      <c r="C635" s="2" t="s">
        <v>38</v>
      </c>
      <c r="D635" s="2">
        <v>2035</v>
      </c>
      <c r="J635" s="2" t="s">
        <v>37</v>
      </c>
      <c r="K635" s="2" t="s">
        <v>38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37</v>
      </c>
      <c r="S635" s="2" t="s">
        <v>38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37</v>
      </c>
      <c r="AA635" s="2" t="s">
        <v>38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37</v>
      </c>
      <c r="AI635" s="2" t="s">
        <v>38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37</v>
      </c>
      <c r="AQ635" s="4" t="s">
        <v>38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37</v>
      </c>
      <c r="AY635" s="2" t="s">
        <v>38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37</v>
      </c>
      <c r="C636" s="4" t="s">
        <v>38</v>
      </c>
      <c r="D636" s="4">
        <v>2035</v>
      </c>
      <c r="J636" s="4" t="s">
        <v>37</v>
      </c>
      <c r="K636" s="4" t="s">
        <v>38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37</v>
      </c>
      <c r="S636" s="4" t="s">
        <v>38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37</v>
      </c>
      <c r="AA636" s="4" t="s">
        <v>38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37</v>
      </c>
      <c r="AI636" s="4" t="s">
        <v>38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37</v>
      </c>
      <c r="AQ636" s="2" t="s">
        <v>38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37</v>
      </c>
      <c r="AY636" s="4" t="s">
        <v>38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37</v>
      </c>
      <c r="C637" s="2" t="s">
        <v>38</v>
      </c>
      <c r="D637" s="2">
        <v>2035</v>
      </c>
      <c r="J637" s="2" t="s">
        <v>37</v>
      </c>
      <c r="K637" s="2" t="s">
        <v>38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37</v>
      </c>
      <c r="S637" s="2" t="s">
        <v>38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37</v>
      </c>
      <c r="AA637" s="2" t="s">
        <v>38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37</v>
      </c>
      <c r="AI637" s="2" t="s">
        <v>38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37</v>
      </c>
      <c r="AQ637" s="4" t="s">
        <v>38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37</v>
      </c>
      <c r="AY637" s="2" t="s">
        <v>38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37</v>
      </c>
      <c r="C638" s="2" t="s">
        <v>38</v>
      </c>
      <c r="D638" s="2">
        <v>2035</v>
      </c>
      <c r="J638" s="2" t="s">
        <v>37</v>
      </c>
      <c r="K638" s="2" t="s">
        <v>38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37</v>
      </c>
      <c r="S638" s="2" t="s">
        <v>38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37</v>
      </c>
      <c r="AA638" s="2" t="s">
        <v>38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37</v>
      </c>
      <c r="AI638" s="2" t="s">
        <v>38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37</v>
      </c>
      <c r="AQ638" s="2" t="s">
        <v>38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37</v>
      </c>
      <c r="AY638" s="2" t="s">
        <v>38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37</v>
      </c>
      <c r="C639" s="4" t="s">
        <v>38</v>
      </c>
      <c r="D639" s="4">
        <v>2035</v>
      </c>
      <c r="J639" s="4" t="s">
        <v>37</v>
      </c>
      <c r="K639" s="4" t="s">
        <v>38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37</v>
      </c>
      <c r="S639" s="4" t="s">
        <v>38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37</v>
      </c>
      <c r="AA639" s="4" t="s">
        <v>38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37</v>
      </c>
      <c r="AI639" s="4" t="s">
        <v>38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37</v>
      </c>
      <c r="AQ639" s="4" t="s">
        <v>38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37</v>
      </c>
      <c r="AY639" s="4" t="s">
        <v>38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37</v>
      </c>
      <c r="C640" s="2" t="s">
        <v>38</v>
      </c>
      <c r="D640" s="2">
        <v>2035</v>
      </c>
      <c r="J640" s="2" t="s">
        <v>37</v>
      </c>
      <c r="K640" s="2" t="s">
        <v>38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37</v>
      </c>
      <c r="S640" s="2" t="s">
        <v>38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37</v>
      </c>
      <c r="AA640" s="2" t="s">
        <v>38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37</v>
      </c>
      <c r="AI640" s="2" t="s">
        <v>38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37</v>
      </c>
      <c r="AQ640" s="2" t="s">
        <v>38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37</v>
      </c>
      <c r="AY640" s="2" t="s">
        <v>38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37</v>
      </c>
      <c r="C641" s="2" t="s">
        <v>38</v>
      </c>
      <c r="D641" s="2">
        <v>2035</v>
      </c>
      <c r="J641" s="2" t="s">
        <v>37</v>
      </c>
      <c r="K641" s="2" t="s">
        <v>38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37</v>
      </c>
      <c r="S641" s="2" t="s">
        <v>38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37</v>
      </c>
      <c r="AA641" s="2" t="s">
        <v>38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37</v>
      </c>
      <c r="AI641" s="2" t="s">
        <v>38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37</v>
      </c>
      <c r="AQ641" s="4" t="s">
        <v>38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37</v>
      </c>
      <c r="AY641" s="2" t="s">
        <v>38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37</v>
      </c>
      <c r="C642" s="4" t="s">
        <v>38</v>
      </c>
      <c r="D642" s="4">
        <v>2035</v>
      </c>
      <c r="J642" s="4" t="s">
        <v>37</v>
      </c>
      <c r="K642" s="4" t="s">
        <v>38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37</v>
      </c>
      <c r="S642" s="4" t="s">
        <v>38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37</v>
      </c>
      <c r="AA642" s="4" t="s">
        <v>38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37</v>
      </c>
      <c r="AI642" s="4" t="s">
        <v>38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37</v>
      </c>
      <c r="AQ642" s="2" t="s">
        <v>38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37</v>
      </c>
      <c r="AY642" s="4" t="s">
        <v>38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37</v>
      </c>
      <c r="C643" s="2" t="s">
        <v>38</v>
      </c>
      <c r="D643" s="2">
        <v>2035</v>
      </c>
      <c r="J643" s="2" t="s">
        <v>37</v>
      </c>
      <c r="K643" s="2" t="s">
        <v>38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37</v>
      </c>
      <c r="S643" s="2" t="s">
        <v>38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37</v>
      </c>
      <c r="AA643" s="2" t="s">
        <v>38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37</v>
      </c>
      <c r="AI643" s="2" t="s">
        <v>38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37</v>
      </c>
      <c r="AQ643" s="4" t="s">
        <v>38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37</v>
      </c>
      <c r="AY643" s="2" t="s">
        <v>38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37</v>
      </c>
      <c r="C644" s="2" t="s">
        <v>38</v>
      </c>
      <c r="D644" s="2">
        <v>2035</v>
      </c>
      <c r="J644" s="2" t="s">
        <v>37</v>
      </c>
      <c r="K644" s="2" t="s">
        <v>38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37</v>
      </c>
      <c r="S644" s="2" t="s">
        <v>38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37</v>
      </c>
      <c r="AA644" s="2" t="s">
        <v>38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37</v>
      </c>
      <c r="AI644" s="2" t="s">
        <v>38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37</v>
      </c>
      <c r="AQ644" s="2" t="s">
        <v>38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37</v>
      </c>
      <c r="AY644" s="2" t="s">
        <v>38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37</v>
      </c>
      <c r="C645" s="4" t="s">
        <v>38</v>
      </c>
      <c r="D645" s="4">
        <v>2035</v>
      </c>
      <c r="J645" s="4" t="s">
        <v>37</v>
      </c>
      <c r="K645" s="4" t="s">
        <v>38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37</v>
      </c>
      <c r="S645" s="4" t="s">
        <v>38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37</v>
      </c>
      <c r="AA645" s="4" t="s">
        <v>38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37</v>
      </c>
      <c r="AI645" s="4" t="s">
        <v>38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37</v>
      </c>
      <c r="AQ645" s="4" t="s">
        <v>38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37</v>
      </c>
      <c r="AY645" s="4" t="s">
        <v>38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37</v>
      </c>
      <c r="C646" s="2" t="s">
        <v>38</v>
      </c>
      <c r="D646" s="2">
        <v>2035</v>
      </c>
      <c r="J646" s="2" t="s">
        <v>37</v>
      </c>
      <c r="K646" s="2" t="s">
        <v>38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37</v>
      </c>
      <c r="S646" s="2" t="s">
        <v>38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37</v>
      </c>
      <c r="AA646" s="2" t="s">
        <v>38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37</v>
      </c>
      <c r="AI646" s="2" t="s">
        <v>38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37</v>
      </c>
      <c r="AQ646" s="2" t="s">
        <v>38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37</v>
      </c>
      <c r="AY646" s="2" t="s">
        <v>38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37</v>
      </c>
      <c r="C647" s="2" t="s">
        <v>38</v>
      </c>
      <c r="D647" s="2">
        <v>2035</v>
      </c>
      <c r="J647" s="2" t="s">
        <v>37</v>
      </c>
      <c r="K647" s="2" t="s">
        <v>38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37</v>
      </c>
      <c r="S647" s="2" t="s">
        <v>38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37</v>
      </c>
      <c r="AA647" s="2" t="s">
        <v>38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37</v>
      </c>
      <c r="AI647" s="2" t="s">
        <v>38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37</v>
      </c>
      <c r="AQ647" s="4" t="s">
        <v>38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37</v>
      </c>
      <c r="AY647" s="2" t="s">
        <v>38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37</v>
      </c>
      <c r="C648" s="4" t="s">
        <v>38</v>
      </c>
      <c r="D648" s="4">
        <v>2035</v>
      </c>
      <c r="J648" s="4" t="s">
        <v>37</v>
      </c>
      <c r="K648" s="4" t="s">
        <v>38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37</v>
      </c>
      <c r="S648" s="4" t="s">
        <v>38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37</v>
      </c>
      <c r="AA648" s="4" t="s">
        <v>38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37</v>
      </c>
      <c r="AI648" s="4" t="s">
        <v>38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37</v>
      </c>
      <c r="AQ648" s="2" t="s">
        <v>38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37</v>
      </c>
      <c r="AY648" s="4" t="s">
        <v>38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37</v>
      </c>
      <c r="C649" s="2" t="s">
        <v>38</v>
      </c>
      <c r="D649" s="2">
        <v>2035</v>
      </c>
      <c r="J649" s="2" t="s">
        <v>37</v>
      </c>
      <c r="K649" s="2" t="s">
        <v>38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37</v>
      </c>
      <c r="S649" s="2" t="s">
        <v>38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37</v>
      </c>
      <c r="AA649" s="2" t="s">
        <v>38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37</v>
      </c>
      <c r="AI649" s="2" t="s">
        <v>38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37</v>
      </c>
      <c r="AQ649" s="4" t="s">
        <v>38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37</v>
      </c>
      <c r="AY649" s="2" t="s">
        <v>38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37</v>
      </c>
      <c r="C650" s="2" t="s">
        <v>38</v>
      </c>
      <c r="D650" s="2">
        <v>2035</v>
      </c>
      <c r="J650" s="2" t="s">
        <v>37</v>
      </c>
      <c r="K650" s="2" t="s">
        <v>38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37</v>
      </c>
      <c r="S650" s="2" t="s">
        <v>38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37</v>
      </c>
      <c r="AA650" s="2" t="s">
        <v>38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37</v>
      </c>
      <c r="AI650" s="2" t="s">
        <v>38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37</v>
      </c>
      <c r="AQ650" s="2" t="s">
        <v>38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37</v>
      </c>
      <c r="AY650" s="2" t="s">
        <v>38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37</v>
      </c>
      <c r="C651" s="4" t="s">
        <v>38</v>
      </c>
      <c r="D651" s="4">
        <v>2035</v>
      </c>
      <c r="J651" s="4" t="s">
        <v>37</v>
      </c>
      <c r="K651" s="4" t="s">
        <v>38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37</v>
      </c>
      <c r="S651" s="4" t="s">
        <v>38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37</v>
      </c>
      <c r="AA651" s="4" t="s">
        <v>38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37</v>
      </c>
      <c r="AI651" s="4" t="s">
        <v>38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37</v>
      </c>
      <c r="AQ651" s="4" t="s">
        <v>38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37</v>
      </c>
      <c r="AY651" s="4" t="s">
        <v>38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37</v>
      </c>
      <c r="C652" s="2" t="s">
        <v>38</v>
      </c>
      <c r="D652" s="2">
        <v>2035</v>
      </c>
      <c r="J652" s="2" t="s">
        <v>37</v>
      </c>
      <c r="K652" s="2" t="s">
        <v>38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37</v>
      </c>
      <c r="S652" s="2" t="s">
        <v>38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37</v>
      </c>
      <c r="AA652" s="2" t="s">
        <v>38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37</v>
      </c>
      <c r="AI652" s="2" t="s">
        <v>38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37</v>
      </c>
      <c r="AQ652" s="2" t="s">
        <v>38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37</v>
      </c>
      <c r="AY652" s="2" t="s">
        <v>38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37</v>
      </c>
      <c r="C653" s="2" t="s">
        <v>38</v>
      </c>
      <c r="D653" s="2">
        <v>2035</v>
      </c>
      <c r="J653" s="2" t="s">
        <v>37</v>
      </c>
      <c r="K653" s="2" t="s">
        <v>38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37</v>
      </c>
      <c r="S653" s="2" t="s">
        <v>38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37</v>
      </c>
      <c r="AA653" s="2" t="s">
        <v>38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37</v>
      </c>
      <c r="AI653" s="2" t="s">
        <v>38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37</v>
      </c>
      <c r="AQ653" s="4" t="s">
        <v>38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37</v>
      </c>
      <c r="AY653" s="2" t="s">
        <v>38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37</v>
      </c>
      <c r="C654" s="4" t="s">
        <v>38</v>
      </c>
      <c r="D654" s="4">
        <v>2035</v>
      </c>
      <c r="J654" s="4" t="s">
        <v>37</v>
      </c>
      <c r="K654" s="4" t="s">
        <v>38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37</v>
      </c>
      <c r="S654" s="4" t="s">
        <v>38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37</v>
      </c>
      <c r="AA654" s="4" t="s">
        <v>38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37</v>
      </c>
      <c r="AI654" s="4" t="s">
        <v>38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37</v>
      </c>
      <c r="AQ654" s="2" t="s">
        <v>38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37</v>
      </c>
      <c r="AY654" s="4" t="s">
        <v>38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37</v>
      </c>
      <c r="C655" s="2" t="s">
        <v>38</v>
      </c>
      <c r="D655" s="2">
        <v>2035</v>
      </c>
      <c r="J655" s="2" t="s">
        <v>37</v>
      </c>
      <c r="K655" s="2" t="s">
        <v>38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37</v>
      </c>
      <c r="S655" s="2" t="s">
        <v>38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37</v>
      </c>
      <c r="AA655" s="2" t="s">
        <v>38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37</v>
      </c>
      <c r="AI655" s="2" t="s">
        <v>38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37</v>
      </c>
      <c r="AQ655" s="4" t="s">
        <v>38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37</v>
      </c>
      <c r="AY655" s="2" t="s">
        <v>38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37</v>
      </c>
      <c r="C656" s="2" t="s">
        <v>38</v>
      </c>
      <c r="D656" s="2">
        <v>2035</v>
      </c>
      <c r="J656" s="2" t="s">
        <v>37</v>
      </c>
      <c r="K656" s="2" t="s">
        <v>38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37</v>
      </c>
      <c r="S656" s="2" t="s">
        <v>38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37</v>
      </c>
      <c r="AA656" s="2" t="s">
        <v>38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37</v>
      </c>
      <c r="AI656" s="2" t="s">
        <v>38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37</v>
      </c>
      <c r="AQ656" s="2" t="s">
        <v>38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37</v>
      </c>
      <c r="AY656" s="2" t="s">
        <v>38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37</v>
      </c>
      <c r="C657" s="4" t="s">
        <v>38</v>
      </c>
      <c r="D657" s="4">
        <v>2035</v>
      </c>
      <c r="J657" s="4" t="s">
        <v>37</v>
      </c>
      <c r="K657" s="4" t="s">
        <v>38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37</v>
      </c>
      <c r="S657" s="4" t="s">
        <v>38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37</v>
      </c>
      <c r="AA657" s="4" t="s">
        <v>38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37</v>
      </c>
      <c r="AI657" s="4" t="s">
        <v>38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37</v>
      </c>
      <c r="AQ657" s="4" t="s">
        <v>38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37</v>
      </c>
      <c r="AY657" s="4" t="s">
        <v>38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37</v>
      </c>
      <c r="C658" s="2" t="s">
        <v>38</v>
      </c>
      <c r="D658" s="2">
        <v>2035</v>
      </c>
      <c r="J658" s="2" t="s">
        <v>37</v>
      </c>
      <c r="K658" s="2" t="s">
        <v>38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37</v>
      </c>
      <c r="S658" s="2" t="s">
        <v>38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37</v>
      </c>
      <c r="AA658" s="2" t="s">
        <v>38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37</v>
      </c>
      <c r="AI658" s="2" t="s">
        <v>38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37</v>
      </c>
      <c r="AQ658" s="2" t="s">
        <v>38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37</v>
      </c>
      <c r="AY658" s="2" t="s">
        <v>38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37</v>
      </c>
      <c r="C659" s="2" t="s">
        <v>38</v>
      </c>
      <c r="D659" s="2">
        <v>2035</v>
      </c>
      <c r="J659" s="2" t="s">
        <v>37</v>
      </c>
      <c r="K659" s="2" t="s">
        <v>38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37</v>
      </c>
      <c r="S659" s="2" t="s">
        <v>38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37</v>
      </c>
      <c r="AA659" s="2" t="s">
        <v>38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37</v>
      </c>
      <c r="AI659" s="2" t="s">
        <v>38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37</v>
      </c>
      <c r="AQ659" s="4" t="s">
        <v>38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37</v>
      </c>
      <c r="AY659" s="2" t="s">
        <v>38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37</v>
      </c>
      <c r="C660" s="4" t="s">
        <v>38</v>
      </c>
      <c r="D660" s="4">
        <v>2035</v>
      </c>
      <c r="J660" s="4" t="s">
        <v>37</v>
      </c>
      <c r="K660" s="4" t="s">
        <v>38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37</v>
      </c>
      <c r="S660" s="4" t="s">
        <v>38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37</v>
      </c>
      <c r="AA660" s="4" t="s">
        <v>38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37</v>
      </c>
      <c r="AI660" s="4" t="s">
        <v>38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37</v>
      </c>
      <c r="AQ660" s="2" t="s">
        <v>38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37</v>
      </c>
      <c r="AY660" s="4" t="s">
        <v>38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37</v>
      </c>
      <c r="C661" s="2" t="s">
        <v>38</v>
      </c>
      <c r="D661" s="2">
        <v>2035</v>
      </c>
      <c r="J661" s="2" t="s">
        <v>37</v>
      </c>
      <c r="K661" s="2" t="s">
        <v>38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37</v>
      </c>
      <c r="S661" s="2" t="s">
        <v>38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37</v>
      </c>
      <c r="AA661" s="2" t="s">
        <v>38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37</v>
      </c>
      <c r="AI661" s="2" t="s">
        <v>38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37</v>
      </c>
      <c r="AQ661" s="4" t="s">
        <v>38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37</v>
      </c>
      <c r="AY661" s="2" t="s">
        <v>38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37</v>
      </c>
      <c r="C662" s="2" t="s">
        <v>38</v>
      </c>
      <c r="D662" s="2">
        <v>2035</v>
      </c>
      <c r="J662" s="2" t="s">
        <v>37</v>
      </c>
      <c r="K662" s="2" t="s">
        <v>38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37</v>
      </c>
      <c r="S662" s="2" t="s">
        <v>38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37</v>
      </c>
      <c r="AA662" s="2" t="s">
        <v>38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37</v>
      </c>
      <c r="AI662" s="2" t="s">
        <v>38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37</v>
      </c>
      <c r="AQ662" s="2" t="s">
        <v>38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37</v>
      </c>
      <c r="AY662" s="2" t="s">
        <v>38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37</v>
      </c>
      <c r="C663" s="4" t="s">
        <v>38</v>
      </c>
      <c r="D663" s="4">
        <v>2035</v>
      </c>
      <c r="J663" s="4" t="s">
        <v>37</v>
      </c>
      <c r="K663" s="4" t="s">
        <v>38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37</v>
      </c>
      <c r="S663" s="4" t="s">
        <v>38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37</v>
      </c>
      <c r="AA663" s="4" t="s">
        <v>38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37</v>
      </c>
      <c r="AI663" s="4" t="s">
        <v>38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37</v>
      </c>
      <c r="AQ663" s="4" t="s">
        <v>38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37</v>
      </c>
      <c r="AY663" s="4" t="s">
        <v>38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37</v>
      </c>
      <c r="C664" s="2" t="s">
        <v>38</v>
      </c>
      <c r="D664" s="2">
        <v>2035</v>
      </c>
      <c r="J664" s="2" t="s">
        <v>37</v>
      </c>
      <c r="K664" s="2" t="s">
        <v>38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37</v>
      </c>
      <c r="S664" s="2" t="s">
        <v>38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37</v>
      </c>
      <c r="AA664" s="2" t="s">
        <v>38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37</v>
      </c>
      <c r="AI664" s="2" t="s">
        <v>38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37</v>
      </c>
      <c r="AQ664" s="2" t="s">
        <v>38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37</v>
      </c>
      <c r="AY664" s="2" t="s">
        <v>38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37</v>
      </c>
      <c r="C665" s="2" t="s">
        <v>38</v>
      </c>
      <c r="D665" s="2">
        <v>2035</v>
      </c>
      <c r="J665" s="2" t="s">
        <v>37</v>
      </c>
      <c r="K665" s="2" t="s">
        <v>38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37</v>
      </c>
      <c r="S665" s="2" t="s">
        <v>38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37</v>
      </c>
      <c r="AA665" s="2" t="s">
        <v>38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37</v>
      </c>
      <c r="AI665" s="2" t="s">
        <v>38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37</v>
      </c>
      <c r="AQ665" s="4" t="s">
        <v>38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37</v>
      </c>
      <c r="AY665" s="2" t="s">
        <v>38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37</v>
      </c>
      <c r="C666" s="4" t="s">
        <v>38</v>
      </c>
      <c r="D666" s="4">
        <v>2035</v>
      </c>
      <c r="J666" s="4" t="s">
        <v>37</v>
      </c>
      <c r="K666" s="4" t="s">
        <v>38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37</v>
      </c>
      <c r="S666" s="4" t="s">
        <v>38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37</v>
      </c>
      <c r="AA666" s="4" t="s">
        <v>38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37</v>
      </c>
      <c r="AI666" s="4" t="s">
        <v>38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37</v>
      </c>
      <c r="AQ666" s="2" t="s">
        <v>38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37</v>
      </c>
      <c r="AY666" s="4" t="s">
        <v>38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37</v>
      </c>
      <c r="C667" s="2" t="s">
        <v>38</v>
      </c>
      <c r="D667" s="2">
        <v>2035</v>
      </c>
      <c r="J667" s="2" t="s">
        <v>37</v>
      </c>
      <c r="K667" s="2" t="s">
        <v>38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37</v>
      </c>
      <c r="S667" s="2" t="s">
        <v>38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37</v>
      </c>
      <c r="AA667" s="2" t="s">
        <v>38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37</v>
      </c>
      <c r="AI667" s="2" t="s">
        <v>38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37</v>
      </c>
      <c r="AQ667" s="4" t="s">
        <v>38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37</v>
      </c>
      <c r="AY667" s="2" t="s">
        <v>38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37</v>
      </c>
      <c r="C668" s="2" t="s">
        <v>38</v>
      </c>
      <c r="D668" s="2">
        <v>2035</v>
      </c>
      <c r="J668" s="2" t="s">
        <v>37</v>
      </c>
      <c r="K668" s="2" t="s">
        <v>38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37</v>
      </c>
      <c r="S668" s="2" t="s">
        <v>38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37</v>
      </c>
      <c r="AA668" s="2" t="s">
        <v>38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37</v>
      </c>
      <c r="AI668" s="2" t="s">
        <v>38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37</v>
      </c>
      <c r="AQ668" s="2" t="s">
        <v>38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37</v>
      </c>
      <c r="AY668" s="2" t="s">
        <v>38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37</v>
      </c>
      <c r="C669" s="4" t="s">
        <v>38</v>
      </c>
      <c r="D669" s="4">
        <v>2035</v>
      </c>
      <c r="J669" s="4" t="s">
        <v>37</v>
      </c>
      <c r="K669" s="4" t="s">
        <v>38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37</v>
      </c>
      <c r="S669" s="4" t="s">
        <v>38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37</v>
      </c>
      <c r="AA669" s="4" t="s">
        <v>38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37</v>
      </c>
      <c r="AI669" s="4" t="s">
        <v>38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37</v>
      </c>
      <c r="AQ669" s="4" t="s">
        <v>38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37</v>
      </c>
      <c r="AY669" s="4" t="s">
        <v>38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37</v>
      </c>
      <c r="C670" s="2" t="s">
        <v>38</v>
      </c>
      <c r="D670" s="2">
        <v>2035</v>
      </c>
      <c r="J670" s="2" t="s">
        <v>37</v>
      </c>
      <c r="K670" s="2" t="s">
        <v>38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37</v>
      </c>
      <c r="S670" s="2" t="s">
        <v>38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37</v>
      </c>
      <c r="AA670" s="2" t="s">
        <v>38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37</v>
      </c>
      <c r="AI670" s="2" t="s">
        <v>38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37</v>
      </c>
      <c r="AQ670" s="2" t="s">
        <v>38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37</v>
      </c>
      <c r="AY670" s="2" t="s">
        <v>38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37</v>
      </c>
      <c r="C671" s="2" t="s">
        <v>38</v>
      </c>
      <c r="D671" s="2">
        <v>2035</v>
      </c>
      <c r="J671" s="2" t="s">
        <v>37</v>
      </c>
      <c r="K671" s="2" t="s">
        <v>38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37</v>
      </c>
      <c r="S671" s="2" t="s">
        <v>38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37</v>
      </c>
      <c r="AA671" s="2" t="s">
        <v>38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37</v>
      </c>
      <c r="AI671" s="2" t="s">
        <v>38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37</v>
      </c>
      <c r="AQ671" s="4" t="s">
        <v>38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37</v>
      </c>
      <c r="AY671" s="2" t="s">
        <v>38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37</v>
      </c>
      <c r="C672" s="4" t="s">
        <v>38</v>
      </c>
      <c r="D672" s="4">
        <v>2035</v>
      </c>
      <c r="J672" s="4" t="s">
        <v>37</v>
      </c>
      <c r="K672" s="4" t="s">
        <v>38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37</v>
      </c>
      <c r="S672" s="4" t="s">
        <v>38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37</v>
      </c>
      <c r="AA672" s="4" t="s">
        <v>38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37</v>
      </c>
      <c r="AI672" s="4" t="s">
        <v>38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37</v>
      </c>
      <c r="AQ672" s="2" t="s">
        <v>38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37</v>
      </c>
      <c r="AY672" s="4" t="s">
        <v>38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37</v>
      </c>
      <c r="C673" s="2" t="s">
        <v>38</v>
      </c>
      <c r="D673" s="2">
        <v>2035</v>
      </c>
      <c r="J673" s="2" t="s">
        <v>37</v>
      </c>
      <c r="K673" s="2" t="s">
        <v>38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37</v>
      </c>
      <c r="S673" s="2" t="s">
        <v>38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37</v>
      </c>
      <c r="AA673" s="2" t="s">
        <v>38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37</v>
      </c>
      <c r="AI673" s="2" t="s">
        <v>38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37</v>
      </c>
      <c r="AQ673" s="4" t="s">
        <v>38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37</v>
      </c>
      <c r="AY673" s="2" t="s">
        <v>38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37</v>
      </c>
      <c r="C674" s="2" t="s">
        <v>38</v>
      </c>
      <c r="D674" s="2">
        <v>2035</v>
      </c>
      <c r="J674" s="2" t="s">
        <v>37</v>
      </c>
      <c r="K674" s="2" t="s">
        <v>38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37</v>
      </c>
      <c r="S674" s="2" t="s">
        <v>38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37</v>
      </c>
      <c r="AA674" s="2" t="s">
        <v>38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37</v>
      </c>
      <c r="AI674" s="2" t="s">
        <v>38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37</v>
      </c>
      <c r="AQ674" s="2" t="s">
        <v>38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37</v>
      </c>
      <c r="AY674" s="2" t="s">
        <v>38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37</v>
      </c>
      <c r="C675" s="4" t="s">
        <v>38</v>
      </c>
      <c r="D675" s="4">
        <v>2035</v>
      </c>
      <c r="J675" s="4" t="s">
        <v>37</v>
      </c>
      <c r="K675" s="4" t="s">
        <v>38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37</v>
      </c>
      <c r="S675" s="4" t="s">
        <v>38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37</v>
      </c>
      <c r="AA675" s="4" t="s">
        <v>38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37</v>
      </c>
      <c r="AI675" s="4" t="s">
        <v>38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37</v>
      </c>
      <c r="AQ675" s="4" t="s">
        <v>38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37</v>
      </c>
      <c r="AY675" s="4" t="s">
        <v>38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37</v>
      </c>
      <c r="C676" s="2" t="s">
        <v>38</v>
      </c>
      <c r="D676" s="2">
        <v>2035</v>
      </c>
      <c r="J676" s="2" t="s">
        <v>37</v>
      </c>
      <c r="K676" s="2" t="s">
        <v>38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37</v>
      </c>
      <c r="S676" s="2" t="s">
        <v>38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37</v>
      </c>
      <c r="AA676" s="2" t="s">
        <v>38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37</v>
      </c>
      <c r="AI676" s="2" t="s">
        <v>38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37</v>
      </c>
      <c r="AQ676" s="2" t="s">
        <v>38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37</v>
      </c>
      <c r="AY676" s="2" t="s">
        <v>38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37</v>
      </c>
      <c r="C677" s="2" t="s">
        <v>38</v>
      </c>
      <c r="D677" s="2">
        <v>2035</v>
      </c>
      <c r="J677" s="2" t="s">
        <v>37</v>
      </c>
      <c r="K677" s="2" t="s">
        <v>38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37</v>
      </c>
      <c r="S677" s="2" t="s">
        <v>38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37</v>
      </c>
      <c r="AA677" s="2" t="s">
        <v>38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37</v>
      </c>
      <c r="AI677" s="2" t="s">
        <v>38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37</v>
      </c>
      <c r="AQ677" s="4" t="s">
        <v>38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37</v>
      </c>
      <c r="AY677" s="2" t="s">
        <v>38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37</v>
      </c>
      <c r="C678" s="4" t="s">
        <v>38</v>
      </c>
      <c r="D678" s="4">
        <v>2035</v>
      </c>
      <c r="J678" s="4" t="s">
        <v>37</v>
      </c>
      <c r="K678" s="4" t="s">
        <v>38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37</v>
      </c>
      <c r="S678" s="4" t="s">
        <v>38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37</v>
      </c>
      <c r="AA678" s="4" t="s">
        <v>38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37</v>
      </c>
      <c r="AI678" s="4" t="s">
        <v>38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37</v>
      </c>
      <c r="AQ678" s="2" t="s">
        <v>38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37</v>
      </c>
      <c r="AY678" s="4" t="s">
        <v>38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37</v>
      </c>
      <c r="C679" s="2" t="s">
        <v>38</v>
      </c>
      <c r="D679" s="2">
        <v>2035</v>
      </c>
      <c r="J679" s="2" t="s">
        <v>37</v>
      </c>
      <c r="K679" s="2" t="s">
        <v>38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37</v>
      </c>
      <c r="S679" s="2" t="s">
        <v>38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37</v>
      </c>
      <c r="AA679" s="2" t="s">
        <v>38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37</v>
      </c>
      <c r="AI679" s="2" t="s">
        <v>38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37</v>
      </c>
      <c r="AQ679" s="4" t="s">
        <v>38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37</v>
      </c>
      <c r="AY679" s="2" t="s">
        <v>38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37</v>
      </c>
      <c r="C680" s="4" t="s">
        <v>38</v>
      </c>
      <c r="D680" s="4">
        <v>2035</v>
      </c>
      <c r="J680" s="4" t="s">
        <v>37</v>
      </c>
      <c r="K680" s="4" t="s">
        <v>38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37</v>
      </c>
      <c r="S680" s="4" t="s">
        <v>38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37</v>
      </c>
      <c r="AA680" s="4" t="s">
        <v>38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37</v>
      </c>
      <c r="AI680" s="4" t="s">
        <v>38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37</v>
      </c>
      <c r="AQ680" s="2" t="s">
        <v>38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37</v>
      </c>
      <c r="AY680" s="4" t="s">
        <v>38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37</v>
      </c>
      <c r="C681" s="2" t="s">
        <v>38</v>
      </c>
      <c r="D681" s="2">
        <v>2035</v>
      </c>
      <c r="J681" s="2" t="s">
        <v>37</v>
      </c>
      <c r="K681" s="2" t="s">
        <v>38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37</v>
      </c>
      <c r="S681" s="2" t="s">
        <v>38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37</v>
      </c>
      <c r="AA681" s="2" t="s">
        <v>38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37</v>
      </c>
      <c r="AI681" s="2" t="s">
        <v>38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37</v>
      </c>
      <c r="AQ681" s="4" t="s">
        <v>38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37</v>
      </c>
      <c r="AY681" s="2" t="s">
        <v>38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37</v>
      </c>
      <c r="C682" s="4" t="s">
        <v>38</v>
      </c>
      <c r="D682" s="4">
        <v>2035</v>
      </c>
      <c r="J682" s="4" t="s">
        <v>37</v>
      </c>
      <c r="K682" s="4" t="s">
        <v>38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37</v>
      </c>
      <c r="S682" s="4" t="s">
        <v>38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37</v>
      </c>
      <c r="AA682" s="4" t="s">
        <v>38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37</v>
      </c>
      <c r="AI682" s="4" t="s">
        <v>38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37</v>
      </c>
      <c r="AQ682" s="2" t="s">
        <v>38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37</v>
      </c>
      <c r="AY682" s="4" t="s">
        <v>38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37</v>
      </c>
      <c r="C683" s="2" t="s">
        <v>38</v>
      </c>
      <c r="D683" s="2">
        <v>2035</v>
      </c>
      <c r="J683" s="2" t="s">
        <v>37</v>
      </c>
      <c r="K683" s="2" t="s">
        <v>38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37</v>
      </c>
      <c r="S683" s="2" t="s">
        <v>38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37</v>
      </c>
      <c r="AA683" s="2" t="s">
        <v>38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37</v>
      </c>
      <c r="AI683" s="2" t="s">
        <v>38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37</v>
      </c>
      <c r="AQ683" s="4" t="s">
        <v>38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37</v>
      </c>
      <c r="AY683" s="2" t="s">
        <v>38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37</v>
      </c>
      <c r="C684" s="4" t="s">
        <v>38</v>
      </c>
      <c r="D684" s="4">
        <v>2035</v>
      </c>
      <c r="J684" s="4" t="s">
        <v>37</v>
      </c>
      <c r="K684" s="4" t="s">
        <v>38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37</v>
      </c>
      <c r="S684" s="4" t="s">
        <v>38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37</v>
      </c>
      <c r="AA684" s="4" t="s">
        <v>38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37</v>
      </c>
      <c r="AI684" s="4" t="s">
        <v>38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37</v>
      </c>
      <c r="AQ684" s="2" t="s">
        <v>38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37</v>
      </c>
      <c r="AY684" s="4" t="s">
        <v>38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37</v>
      </c>
      <c r="C685" s="2" t="s">
        <v>38</v>
      </c>
      <c r="D685" s="2">
        <v>2035</v>
      </c>
      <c r="J685" s="2" t="s">
        <v>37</v>
      </c>
      <c r="K685" s="2" t="s">
        <v>38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37</v>
      </c>
      <c r="S685" s="2" t="s">
        <v>38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37</v>
      </c>
      <c r="AA685" s="2" t="s">
        <v>38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37</v>
      </c>
      <c r="AI685" s="2" t="s">
        <v>38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37</v>
      </c>
      <c r="AQ685" s="4" t="s">
        <v>38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37</v>
      </c>
      <c r="AY685" s="2" t="s">
        <v>38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37</v>
      </c>
      <c r="C686" s="4" t="s">
        <v>38</v>
      </c>
      <c r="D686" s="4">
        <v>2035</v>
      </c>
      <c r="J686" s="4" t="s">
        <v>37</v>
      </c>
      <c r="K686" s="4" t="s">
        <v>38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37</v>
      </c>
      <c r="S686" s="4" t="s">
        <v>38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37</v>
      </c>
      <c r="AA686" s="4" t="s">
        <v>38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37</v>
      </c>
      <c r="AI686" s="4" t="s">
        <v>38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37</v>
      </c>
      <c r="AQ686" s="2" t="s">
        <v>38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37</v>
      </c>
      <c r="AY686" s="4" t="s">
        <v>38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37</v>
      </c>
      <c r="C687" s="2" t="s">
        <v>38</v>
      </c>
      <c r="D687" s="2">
        <v>2035</v>
      </c>
      <c r="J687" s="2" t="s">
        <v>37</v>
      </c>
      <c r="K687" s="2" t="s">
        <v>38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37</v>
      </c>
      <c r="S687" s="2" t="s">
        <v>38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37</v>
      </c>
      <c r="AA687" s="2" t="s">
        <v>38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37</v>
      </c>
      <c r="AI687" s="2" t="s">
        <v>38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37</v>
      </c>
      <c r="AQ687" s="4" t="s">
        <v>38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37</v>
      </c>
      <c r="AY687" s="2" t="s">
        <v>38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37</v>
      </c>
      <c r="C688" s="4" t="s">
        <v>38</v>
      </c>
      <c r="D688" s="4">
        <v>2035</v>
      </c>
      <c r="J688" s="4" t="s">
        <v>37</v>
      </c>
      <c r="K688" s="4" t="s">
        <v>38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37</v>
      </c>
      <c r="S688" s="4" t="s">
        <v>38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37</v>
      </c>
      <c r="AA688" s="4" t="s">
        <v>38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37</v>
      </c>
      <c r="AI688" s="4" t="s">
        <v>38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37</v>
      </c>
      <c r="AQ688" s="2" t="s">
        <v>38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37</v>
      </c>
      <c r="AY688" s="4" t="s">
        <v>38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37</v>
      </c>
      <c r="C689" s="2" t="s">
        <v>38</v>
      </c>
      <c r="D689" s="2">
        <v>2035</v>
      </c>
      <c r="J689" s="2" t="s">
        <v>37</v>
      </c>
      <c r="K689" s="2" t="s">
        <v>38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37</v>
      </c>
      <c r="S689" s="2" t="s">
        <v>38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37</v>
      </c>
      <c r="AA689" s="2" t="s">
        <v>38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37</v>
      </c>
      <c r="AI689" s="2" t="s">
        <v>38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37</v>
      </c>
      <c r="AQ689" s="4" t="s">
        <v>38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37</v>
      </c>
      <c r="AY689" s="2" t="s">
        <v>38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37</v>
      </c>
      <c r="C690" s="4" t="s">
        <v>38</v>
      </c>
      <c r="D690" s="4">
        <v>2035</v>
      </c>
      <c r="J690" s="4" t="s">
        <v>37</v>
      </c>
      <c r="K690" s="4" t="s">
        <v>38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37</v>
      </c>
      <c r="S690" s="4" t="s">
        <v>38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37</v>
      </c>
      <c r="AA690" s="4" t="s">
        <v>38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37</v>
      </c>
      <c r="AI690" s="4" t="s">
        <v>38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37</v>
      </c>
      <c r="AQ690" s="2" t="s">
        <v>38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37</v>
      </c>
      <c r="AY690" s="4" t="s">
        <v>38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37</v>
      </c>
      <c r="C691" s="2" t="s">
        <v>38</v>
      </c>
      <c r="D691" s="2">
        <v>2035</v>
      </c>
      <c r="J691" s="2" t="s">
        <v>37</v>
      </c>
      <c r="K691" s="2" t="s">
        <v>38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37</v>
      </c>
      <c r="S691" s="2" t="s">
        <v>38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37</v>
      </c>
      <c r="AA691" s="2" t="s">
        <v>38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37</v>
      </c>
      <c r="AI691" s="2" t="s">
        <v>38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37</v>
      </c>
      <c r="AQ691" s="4" t="s">
        <v>38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37</v>
      </c>
      <c r="AY691" s="2" t="s">
        <v>38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37</v>
      </c>
      <c r="C692" s="4" t="s">
        <v>38</v>
      </c>
      <c r="D692" s="4">
        <v>2035</v>
      </c>
      <c r="J692" s="4" t="s">
        <v>37</v>
      </c>
      <c r="K692" s="4" t="s">
        <v>38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37</v>
      </c>
      <c r="S692" s="4" t="s">
        <v>38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37</v>
      </c>
      <c r="AA692" s="4" t="s">
        <v>38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37</v>
      </c>
      <c r="AI692" s="4" t="s">
        <v>38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37</v>
      </c>
      <c r="AQ692" s="2" t="s">
        <v>38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37</v>
      </c>
      <c r="AY692" s="4" t="s">
        <v>38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37</v>
      </c>
      <c r="C693" s="2" t="s">
        <v>38</v>
      </c>
      <c r="D693" s="2">
        <v>2035</v>
      </c>
      <c r="J693" s="2" t="s">
        <v>37</v>
      </c>
      <c r="K693" s="2" t="s">
        <v>38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37</v>
      </c>
      <c r="S693" s="2" t="s">
        <v>38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37</v>
      </c>
      <c r="AA693" s="2" t="s">
        <v>38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37</v>
      </c>
      <c r="AI693" s="2" t="s">
        <v>38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37</v>
      </c>
      <c r="AQ693" s="4" t="s">
        <v>38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37</v>
      </c>
      <c r="AY693" s="2" t="s">
        <v>38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37</v>
      </c>
      <c r="C694" s="4" t="s">
        <v>38</v>
      </c>
      <c r="D694" s="4">
        <v>2035</v>
      </c>
      <c r="J694" s="4" t="s">
        <v>37</v>
      </c>
      <c r="K694" s="4" t="s">
        <v>38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37</v>
      </c>
      <c r="S694" s="4" t="s">
        <v>38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37</v>
      </c>
      <c r="AA694" s="4" t="s">
        <v>38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37</v>
      </c>
      <c r="AI694" s="4" t="s">
        <v>38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37</v>
      </c>
      <c r="AQ694" s="2" t="s">
        <v>38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37</v>
      </c>
      <c r="AY694" s="4" t="s">
        <v>38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37</v>
      </c>
      <c r="C695" s="2" t="s">
        <v>38</v>
      </c>
      <c r="D695" s="2">
        <v>2035</v>
      </c>
      <c r="J695" s="2" t="s">
        <v>37</v>
      </c>
      <c r="K695" s="2" t="s">
        <v>38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37</v>
      </c>
      <c r="S695" s="2" t="s">
        <v>38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37</v>
      </c>
      <c r="AA695" s="2" t="s">
        <v>38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37</v>
      </c>
      <c r="AI695" s="2" t="s">
        <v>38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37</v>
      </c>
      <c r="AQ695" s="4" t="s">
        <v>38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37</v>
      </c>
      <c r="AY695" s="2" t="s">
        <v>38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37</v>
      </c>
      <c r="C696" s="4" t="s">
        <v>38</v>
      </c>
      <c r="D696" s="4">
        <v>2035</v>
      </c>
      <c r="J696" s="4" t="s">
        <v>37</v>
      </c>
      <c r="K696" s="4" t="s">
        <v>38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37</v>
      </c>
      <c r="S696" s="4" t="s">
        <v>38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37</v>
      </c>
      <c r="AA696" s="4" t="s">
        <v>38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37</v>
      </c>
      <c r="AI696" s="4" t="s">
        <v>38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37</v>
      </c>
      <c r="AQ696" s="2" t="s">
        <v>38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37</v>
      </c>
      <c r="AY696" s="4" t="s">
        <v>38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37</v>
      </c>
      <c r="C697" s="2" t="s">
        <v>38</v>
      </c>
      <c r="D697" s="2">
        <v>2035</v>
      </c>
      <c r="J697" s="2" t="s">
        <v>37</v>
      </c>
      <c r="K697" s="2" t="s">
        <v>38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37</v>
      </c>
      <c r="S697" s="2" t="s">
        <v>38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37</v>
      </c>
      <c r="AA697" s="2" t="s">
        <v>38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37</v>
      </c>
      <c r="AI697" s="2" t="s">
        <v>38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37</v>
      </c>
      <c r="AQ697" s="4" t="s">
        <v>38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37</v>
      </c>
      <c r="AY697" s="2" t="s">
        <v>38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37</v>
      </c>
      <c r="C698" s="4" t="s">
        <v>38</v>
      </c>
      <c r="D698" s="4">
        <v>2035</v>
      </c>
      <c r="J698" s="4" t="s">
        <v>37</v>
      </c>
      <c r="K698" s="4" t="s">
        <v>38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37</v>
      </c>
      <c r="S698" s="4" t="s">
        <v>38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37</v>
      </c>
      <c r="AA698" s="4" t="s">
        <v>38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37</v>
      </c>
      <c r="AI698" s="4" t="s">
        <v>38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37</v>
      </c>
      <c r="AQ698" s="2" t="s">
        <v>38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37</v>
      </c>
      <c r="AY698" s="4" t="s">
        <v>38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37</v>
      </c>
      <c r="C699" s="2" t="s">
        <v>38</v>
      </c>
      <c r="D699" s="2">
        <v>2035</v>
      </c>
      <c r="J699" s="2" t="s">
        <v>37</v>
      </c>
      <c r="K699" s="2" t="s">
        <v>38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37</v>
      </c>
      <c r="S699" s="2" t="s">
        <v>38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37</v>
      </c>
      <c r="AA699" s="2" t="s">
        <v>38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37</v>
      </c>
      <c r="AI699" s="2" t="s">
        <v>38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37</v>
      </c>
      <c r="AQ699" s="4" t="s">
        <v>38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37</v>
      </c>
      <c r="AY699" s="2" t="s">
        <v>38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37</v>
      </c>
      <c r="C700" s="4" t="s">
        <v>38</v>
      </c>
      <c r="D700" s="4">
        <v>2035</v>
      </c>
      <c r="J700" s="4" t="s">
        <v>37</v>
      </c>
      <c r="K700" s="4" t="s">
        <v>38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37</v>
      </c>
      <c r="S700" s="4" t="s">
        <v>38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37</v>
      </c>
      <c r="AA700" s="4" t="s">
        <v>38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37</v>
      </c>
      <c r="AI700" s="4" t="s">
        <v>38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37</v>
      </c>
      <c r="AQ700" s="2" t="s">
        <v>38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37</v>
      </c>
      <c r="AY700" s="4" t="s">
        <v>38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37</v>
      </c>
      <c r="C701" s="2" t="s">
        <v>38</v>
      </c>
      <c r="D701" s="2">
        <v>2035</v>
      </c>
      <c r="J701" s="2" t="s">
        <v>37</v>
      </c>
      <c r="K701" s="2" t="s">
        <v>38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37</v>
      </c>
      <c r="S701" s="2" t="s">
        <v>38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37</v>
      </c>
      <c r="AA701" s="2" t="s">
        <v>38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37</v>
      </c>
      <c r="AI701" s="2" t="s">
        <v>38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37</v>
      </c>
      <c r="AQ701" s="4" t="s">
        <v>38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37</v>
      </c>
      <c r="AY701" s="2" t="s">
        <v>38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37</v>
      </c>
      <c r="C702" s="4" t="s">
        <v>38</v>
      </c>
      <c r="D702" s="4">
        <v>2035</v>
      </c>
      <c r="J702" s="4" t="s">
        <v>37</v>
      </c>
      <c r="K702" s="4" t="s">
        <v>38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37</v>
      </c>
      <c r="S702" s="4" t="s">
        <v>38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37</v>
      </c>
      <c r="AA702" s="4" t="s">
        <v>38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37</v>
      </c>
      <c r="AI702" s="4" t="s">
        <v>38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37</v>
      </c>
      <c r="AQ702" s="2" t="s">
        <v>38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37</v>
      </c>
      <c r="AY702" s="4" t="s">
        <v>38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37</v>
      </c>
      <c r="C703" s="2" t="s">
        <v>38</v>
      </c>
      <c r="D703" s="2">
        <v>2035</v>
      </c>
      <c r="J703" s="2" t="s">
        <v>37</v>
      </c>
      <c r="K703" s="2" t="s">
        <v>38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37</v>
      </c>
      <c r="S703" s="2" t="s">
        <v>38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37</v>
      </c>
      <c r="AA703" s="2" t="s">
        <v>38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37</v>
      </c>
      <c r="AI703" s="2" t="s">
        <v>38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37</v>
      </c>
      <c r="AQ703" s="4" t="s">
        <v>38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37</v>
      </c>
      <c r="AY703" s="2" t="s">
        <v>38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37</v>
      </c>
      <c r="C704" s="4" t="s">
        <v>38</v>
      </c>
      <c r="D704" s="4">
        <v>2035</v>
      </c>
      <c r="J704" s="4" t="s">
        <v>37</v>
      </c>
      <c r="K704" s="4" t="s">
        <v>38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37</v>
      </c>
      <c r="S704" s="4" t="s">
        <v>38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37</v>
      </c>
      <c r="AA704" s="4" t="s">
        <v>38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37</v>
      </c>
      <c r="AI704" s="4" t="s">
        <v>38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37</v>
      </c>
      <c r="AQ704" s="2" t="s">
        <v>38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37</v>
      </c>
      <c r="AY704" s="4" t="s">
        <v>38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37</v>
      </c>
      <c r="C705" s="2" t="s">
        <v>38</v>
      </c>
      <c r="D705" s="2">
        <v>2035</v>
      </c>
      <c r="J705" s="2" t="s">
        <v>37</v>
      </c>
      <c r="K705" s="2" t="s">
        <v>38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37</v>
      </c>
      <c r="S705" s="2" t="s">
        <v>38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37</v>
      </c>
      <c r="AA705" s="2" t="s">
        <v>38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37</v>
      </c>
      <c r="AI705" s="2" t="s">
        <v>38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37</v>
      </c>
      <c r="AQ705" s="4" t="s">
        <v>38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37</v>
      </c>
      <c r="AY705" s="2" t="s">
        <v>38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37</v>
      </c>
      <c r="C706" s="4" t="s">
        <v>38</v>
      </c>
      <c r="D706" s="4">
        <v>2035</v>
      </c>
      <c r="J706" s="4" t="s">
        <v>37</v>
      </c>
      <c r="K706" s="4" t="s">
        <v>38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37</v>
      </c>
      <c r="S706" s="4" t="s">
        <v>38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37</v>
      </c>
      <c r="AA706" s="4" t="s">
        <v>38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37</v>
      </c>
      <c r="AI706" s="4" t="s">
        <v>38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37</v>
      </c>
      <c r="AQ706" s="2" t="s">
        <v>38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37</v>
      </c>
      <c r="AY706" s="4" t="s">
        <v>38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37</v>
      </c>
      <c r="C707" s="2" t="s">
        <v>38</v>
      </c>
      <c r="D707" s="2">
        <v>2035</v>
      </c>
      <c r="J707" s="2" t="s">
        <v>37</v>
      </c>
      <c r="K707" s="2" t="s">
        <v>38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37</v>
      </c>
      <c r="S707" s="2" t="s">
        <v>38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37</v>
      </c>
      <c r="AA707" s="2" t="s">
        <v>38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37</v>
      </c>
      <c r="AI707" s="2" t="s">
        <v>38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37</v>
      </c>
      <c r="AQ707" s="4" t="s">
        <v>38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37</v>
      </c>
      <c r="AY707" s="2" t="s">
        <v>38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37</v>
      </c>
      <c r="C708" s="4" t="s">
        <v>38</v>
      </c>
      <c r="D708" s="4">
        <v>2035</v>
      </c>
      <c r="J708" s="4" t="s">
        <v>37</v>
      </c>
      <c r="K708" s="4" t="s">
        <v>38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37</v>
      </c>
      <c r="S708" s="4" t="s">
        <v>38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37</v>
      </c>
      <c r="AA708" s="4" t="s">
        <v>38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37</v>
      </c>
      <c r="AI708" s="4" t="s">
        <v>38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37</v>
      </c>
      <c r="AQ708" s="2" t="s">
        <v>38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37</v>
      </c>
      <c r="AY708" s="4" t="s">
        <v>38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37</v>
      </c>
      <c r="C709" s="2" t="s">
        <v>38</v>
      </c>
      <c r="D709" s="2">
        <v>2035</v>
      </c>
      <c r="J709" s="2" t="s">
        <v>37</v>
      </c>
      <c r="K709" s="2" t="s">
        <v>38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37</v>
      </c>
      <c r="S709" s="2" t="s">
        <v>38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37</v>
      </c>
      <c r="AA709" s="2" t="s">
        <v>38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37</v>
      </c>
      <c r="AI709" s="2" t="s">
        <v>38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37</v>
      </c>
      <c r="AQ709" s="4" t="s">
        <v>38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37</v>
      </c>
      <c r="AY709" s="2" t="s">
        <v>38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37</v>
      </c>
      <c r="C710" s="4" t="s">
        <v>38</v>
      </c>
      <c r="D710" s="4">
        <v>2035</v>
      </c>
      <c r="J710" s="4" t="s">
        <v>37</v>
      </c>
      <c r="K710" s="4" t="s">
        <v>38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37</v>
      </c>
      <c r="S710" s="4" t="s">
        <v>38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37</v>
      </c>
      <c r="AA710" s="4" t="s">
        <v>38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37</v>
      </c>
      <c r="AI710" s="4" t="s">
        <v>38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37</v>
      </c>
      <c r="AQ710" s="2" t="s">
        <v>38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37</v>
      </c>
      <c r="AY710" s="4" t="s">
        <v>38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37</v>
      </c>
      <c r="C711" s="2" t="s">
        <v>38</v>
      </c>
      <c r="D711" s="2">
        <v>2035</v>
      </c>
      <c r="J711" s="2" t="s">
        <v>37</v>
      </c>
      <c r="K711" s="2" t="s">
        <v>38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37</v>
      </c>
      <c r="S711" s="2" t="s">
        <v>38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37</v>
      </c>
      <c r="AA711" s="2" t="s">
        <v>38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37</v>
      </c>
      <c r="AI711" s="2" t="s">
        <v>38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37</v>
      </c>
      <c r="AQ711" s="4" t="s">
        <v>38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37</v>
      </c>
      <c r="AY711" s="2" t="s">
        <v>38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37</v>
      </c>
      <c r="C712" s="4" t="s">
        <v>38</v>
      </c>
      <c r="D712" s="4">
        <v>2035</v>
      </c>
      <c r="J712" s="4" t="s">
        <v>37</v>
      </c>
      <c r="K712" s="4" t="s">
        <v>38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37</v>
      </c>
      <c r="S712" s="4" t="s">
        <v>38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37</v>
      </c>
      <c r="AA712" s="4" t="s">
        <v>38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37</v>
      </c>
      <c r="AI712" s="4" t="s">
        <v>38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37</v>
      </c>
      <c r="AQ712" s="2" t="s">
        <v>38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37</v>
      </c>
      <c r="AY712" s="4" t="s">
        <v>38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37</v>
      </c>
      <c r="C713" s="2" t="s">
        <v>38</v>
      </c>
      <c r="D713" s="2">
        <v>2035</v>
      </c>
      <c r="J713" s="2" t="s">
        <v>37</v>
      </c>
      <c r="K713" s="2" t="s">
        <v>38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37</v>
      </c>
      <c r="S713" s="2" t="s">
        <v>38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37</v>
      </c>
      <c r="AA713" s="2" t="s">
        <v>38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37</v>
      </c>
      <c r="AI713" s="2" t="s">
        <v>38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37</v>
      </c>
      <c r="AQ713" s="4" t="s">
        <v>38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37</v>
      </c>
      <c r="AY713" s="2" t="s">
        <v>38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37</v>
      </c>
      <c r="C714" s="4" t="s">
        <v>38</v>
      </c>
      <c r="D714" s="4">
        <v>2035</v>
      </c>
      <c r="J714" s="4" t="s">
        <v>37</v>
      </c>
      <c r="K714" s="4" t="s">
        <v>38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37</v>
      </c>
      <c r="S714" s="4" t="s">
        <v>38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37</v>
      </c>
      <c r="AA714" s="4" t="s">
        <v>38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37</v>
      </c>
      <c r="AI714" s="4" t="s">
        <v>38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37</v>
      </c>
      <c r="AQ714" s="2" t="s">
        <v>38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37</v>
      </c>
      <c r="AY714" s="4" t="s">
        <v>38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37</v>
      </c>
      <c r="C715" s="2" t="s">
        <v>38</v>
      </c>
      <c r="D715" s="2">
        <v>2035</v>
      </c>
      <c r="J715" s="2" t="s">
        <v>37</v>
      </c>
      <c r="K715" s="2" t="s">
        <v>38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37</v>
      </c>
      <c r="S715" s="2" t="s">
        <v>38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37</v>
      </c>
      <c r="AA715" s="2" t="s">
        <v>38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37</v>
      </c>
      <c r="AI715" s="2" t="s">
        <v>38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37</v>
      </c>
      <c r="AQ715" s="4" t="s">
        <v>38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37</v>
      </c>
      <c r="AY715" s="2" t="s">
        <v>38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37</v>
      </c>
      <c r="C716" s="4" t="s">
        <v>38</v>
      </c>
      <c r="D716" s="4">
        <v>2035</v>
      </c>
      <c r="J716" s="4" t="s">
        <v>37</v>
      </c>
      <c r="K716" s="4" t="s">
        <v>38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37</v>
      </c>
      <c r="S716" s="4" t="s">
        <v>38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37</v>
      </c>
      <c r="AA716" s="4" t="s">
        <v>38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37</v>
      </c>
      <c r="AI716" s="4" t="s">
        <v>38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37</v>
      </c>
      <c r="AQ716" s="2" t="s">
        <v>38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37</v>
      </c>
      <c r="AY716" s="4" t="s">
        <v>38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37</v>
      </c>
      <c r="C717" s="2" t="s">
        <v>38</v>
      </c>
      <c r="D717" s="2">
        <v>2035</v>
      </c>
      <c r="J717" s="2" t="s">
        <v>37</v>
      </c>
      <c r="K717" s="2" t="s">
        <v>38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37</v>
      </c>
      <c r="S717" s="2" t="s">
        <v>38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37</v>
      </c>
      <c r="AA717" s="2" t="s">
        <v>38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37</v>
      </c>
      <c r="AI717" s="2" t="s">
        <v>38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37</v>
      </c>
      <c r="AQ717" s="4" t="s">
        <v>38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37</v>
      </c>
      <c r="AY717" s="2" t="s">
        <v>38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37</v>
      </c>
      <c r="C718" s="4" t="s">
        <v>38</v>
      </c>
      <c r="D718" s="4">
        <v>2035</v>
      </c>
      <c r="J718" s="4" t="s">
        <v>37</v>
      </c>
      <c r="K718" s="4" t="s">
        <v>38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37</v>
      </c>
      <c r="S718" s="4" t="s">
        <v>38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37</v>
      </c>
      <c r="AA718" s="4" t="s">
        <v>38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37</v>
      </c>
      <c r="AI718" s="4" t="s">
        <v>38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37</v>
      </c>
      <c r="AQ718" s="2" t="s">
        <v>38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37</v>
      </c>
      <c r="AY718" s="4" t="s">
        <v>38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37</v>
      </c>
      <c r="C719" s="2" t="s">
        <v>38</v>
      </c>
      <c r="D719" s="2">
        <v>2035</v>
      </c>
      <c r="J719" s="2" t="s">
        <v>37</v>
      </c>
      <c r="K719" s="2" t="s">
        <v>38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37</v>
      </c>
      <c r="S719" s="2" t="s">
        <v>38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37</v>
      </c>
      <c r="AA719" s="2" t="s">
        <v>38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37</v>
      </c>
      <c r="AI719" s="2" t="s">
        <v>38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37</v>
      </c>
      <c r="AQ719" s="4" t="s">
        <v>38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37</v>
      </c>
      <c r="AY719" s="2" t="s">
        <v>38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37</v>
      </c>
      <c r="C720" s="4" t="s">
        <v>38</v>
      </c>
      <c r="D720" s="4">
        <v>2035</v>
      </c>
      <c r="J720" s="4" t="s">
        <v>37</v>
      </c>
      <c r="K720" s="4" t="s">
        <v>38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37</v>
      </c>
      <c r="S720" s="4" t="s">
        <v>38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37</v>
      </c>
      <c r="AA720" s="4" t="s">
        <v>38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37</v>
      </c>
      <c r="AI720" s="4" t="s">
        <v>38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37</v>
      </c>
      <c r="AQ720" s="2" t="s">
        <v>38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37</v>
      </c>
      <c r="AY720" s="4" t="s">
        <v>38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37</v>
      </c>
      <c r="C721" s="2" t="s">
        <v>38</v>
      </c>
      <c r="D721" s="2">
        <v>2035</v>
      </c>
      <c r="J721" s="2" t="s">
        <v>37</v>
      </c>
      <c r="K721" s="2" t="s">
        <v>38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37</v>
      </c>
      <c r="S721" s="2" t="s">
        <v>38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37</v>
      </c>
      <c r="AA721" s="2" t="s">
        <v>38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37</v>
      </c>
      <c r="AI721" s="2" t="s">
        <v>38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37</v>
      </c>
      <c r="AQ721" s="4" t="s">
        <v>38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37</v>
      </c>
      <c r="AY721" s="2" t="s">
        <v>38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37</v>
      </c>
      <c r="C722" s="4" t="s">
        <v>38</v>
      </c>
      <c r="D722" s="4">
        <v>2035</v>
      </c>
      <c r="J722" s="4" t="s">
        <v>37</v>
      </c>
      <c r="K722" s="4" t="s">
        <v>38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37</v>
      </c>
      <c r="S722" s="4" t="s">
        <v>38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37</v>
      </c>
      <c r="AA722" s="4" t="s">
        <v>38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37</v>
      </c>
      <c r="AI722" s="4" t="s">
        <v>38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37</v>
      </c>
      <c r="AQ722" s="2" t="s">
        <v>38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37</v>
      </c>
      <c r="AY722" s="4" t="s">
        <v>38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37</v>
      </c>
      <c r="C723" s="2" t="s">
        <v>38</v>
      </c>
      <c r="D723" s="2">
        <v>2035</v>
      </c>
      <c r="J723" s="2" t="s">
        <v>37</v>
      </c>
      <c r="K723" s="2" t="s">
        <v>38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37</v>
      </c>
      <c r="S723" s="2" t="s">
        <v>38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37</v>
      </c>
      <c r="AA723" s="2" t="s">
        <v>38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37</v>
      </c>
      <c r="AI723" s="2" t="s">
        <v>38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37</v>
      </c>
      <c r="AQ723" s="4" t="s">
        <v>38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37</v>
      </c>
      <c r="AY723" s="2" t="s">
        <v>38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37</v>
      </c>
      <c r="C724" s="4" t="s">
        <v>38</v>
      </c>
      <c r="D724" s="4">
        <v>2035</v>
      </c>
      <c r="J724" s="4" t="s">
        <v>37</v>
      </c>
      <c r="K724" s="4" t="s">
        <v>38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37</v>
      </c>
      <c r="S724" s="4" t="s">
        <v>38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37</v>
      </c>
      <c r="AA724" s="4" t="s">
        <v>38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37</v>
      </c>
      <c r="AI724" s="4" t="s">
        <v>38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37</v>
      </c>
      <c r="AQ724" s="2" t="s">
        <v>38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37</v>
      </c>
      <c r="AY724" s="4" t="s">
        <v>38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37</v>
      </c>
      <c r="C725" s="2" t="s">
        <v>38</v>
      </c>
      <c r="D725" s="2">
        <v>2035</v>
      </c>
      <c r="J725" s="2" t="s">
        <v>37</v>
      </c>
      <c r="K725" s="2" t="s">
        <v>38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37</v>
      </c>
      <c r="S725" s="2" t="s">
        <v>38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37</v>
      </c>
      <c r="AA725" s="2" t="s">
        <v>38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37</v>
      </c>
      <c r="AI725" s="2" t="s">
        <v>38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37</v>
      </c>
      <c r="AQ725" s="4" t="s">
        <v>38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37</v>
      </c>
      <c r="AY725" s="2" t="s">
        <v>38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37</v>
      </c>
      <c r="C726" s="4" t="s">
        <v>38</v>
      </c>
      <c r="D726" s="4">
        <v>2035</v>
      </c>
      <c r="J726" s="4" t="s">
        <v>37</v>
      </c>
      <c r="K726" s="4" t="s">
        <v>38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37</v>
      </c>
      <c r="S726" s="4" t="s">
        <v>38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37</v>
      </c>
      <c r="AA726" s="4" t="s">
        <v>38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37</v>
      </c>
      <c r="AI726" s="4" t="s">
        <v>38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37</v>
      </c>
      <c r="AQ726" s="2" t="s">
        <v>38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37</v>
      </c>
      <c r="AY726" s="4" t="s">
        <v>38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37</v>
      </c>
      <c r="C727" s="2" t="s">
        <v>38</v>
      </c>
      <c r="D727" s="2">
        <v>2035</v>
      </c>
      <c r="J727" s="2" t="s">
        <v>37</v>
      </c>
      <c r="K727" s="2" t="s">
        <v>38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37</v>
      </c>
      <c r="S727" s="2" t="s">
        <v>38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37</v>
      </c>
      <c r="AA727" s="2" t="s">
        <v>38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37</v>
      </c>
      <c r="AI727" s="2" t="s">
        <v>38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37</v>
      </c>
      <c r="AQ727" s="4" t="s">
        <v>38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37</v>
      </c>
      <c r="AY727" s="2" t="s">
        <v>38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37</v>
      </c>
      <c r="C728" s="4" t="s">
        <v>38</v>
      </c>
      <c r="D728" s="4">
        <v>2035</v>
      </c>
      <c r="J728" s="4" t="s">
        <v>37</v>
      </c>
      <c r="K728" s="4" t="s">
        <v>38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37</v>
      </c>
      <c r="S728" s="4" t="s">
        <v>38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37</v>
      </c>
      <c r="AA728" s="4" t="s">
        <v>38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37</v>
      </c>
      <c r="AI728" s="4" t="s">
        <v>38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37</v>
      </c>
      <c r="AQ728" s="2" t="s">
        <v>38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37</v>
      </c>
      <c r="AY728" s="4" t="s">
        <v>38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37</v>
      </c>
      <c r="C729" s="2" t="s">
        <v>38</v>
      </c>
      <c r="D729" s="2">
        <v>2035</v>
      </c>
      <c r="J729" s="2" t="s">
        <v>37</v>
      </c>
      <c r="K729" s="2" t="s">
        <v>38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37</v>
      </c>
      <c r="S729" s="2" t="s">
        <v>38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37</v>
      </c>
      <c r="AA729" s="2" t="s">
        <v>38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37</v>
      </c>
      <c r="AI729" s="2" t="s">
        <v>38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37</v>
      </c>
      <c r="AQ729" s="4" t="s">
        <v>38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37</v>
      </c>
      <c r="AY729" s="2" t="s">
        <v>38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37</v>
      </c>
      <c r="C730" s="4" t="s">
        <v>38</v>
      </c>
      <c r="D730" s="4">
        <v>2035</v>
      </c>
      <c r="J730" s="4" t="s">
        <v>37</v>
      </c>
      <c r="K730" s="4" t="s">
        <v>38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37</v>
      </c>
      <c r="S730" s="4" t="s">
        <v>38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37</v>
      </c>
      <c r="AA730" s="4" t="s">
        <v>38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37</v>
      </c>
      <c r="AI730" s="4" t="s">
        <v>38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37</v>
      </c>
      <c r="AQ730" s="2" t="s">
        <v>38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37</v>
      </c>
      <c r="AY730" s="4" t="s">
        <v>38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37</v>
      </c>
      <c r="C731" s="2" t="s">
        <v>38</v>
      </c>
      <c r="D731" s="2">
        <v>2035</v>
      </c>
      <c r="J731" s="2" t="s">
        <v>37</v>
      </c>
      <c r="K731" s="2" t="s">
        <v>38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37</v>
      </c>
      <c r="S731" s="2" t="s">
        <v>38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37</v>
      </c>
      <c r="AA731" s="2" t="s">
        <v>38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37</v>
      </c>
      <c r="AI731" s="2" t="s">
        <v>38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37</v>
      </c>
      <c r="AQ731" s="4" t="s">
        <v>38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37</v>
      </c>
      <c r="AY731" s="2" t="s">
        <v>38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37</v>
      </c>
      <c r="C732" s="4" t="s">
        <v>38</v>
      </c>
      <c r="D732" s="4">
        <v>2035</v>
      </c>
      <c r="J732" s="4" t="s">
        <v>37</v>
      </c>
      <c r="K732" s="4" t="s">
        <v>38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37</v>
      </c>
      <c r="S732" s="4" t="s">
        <v>38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37</v>
      </c>
      <c r="AA732" s="4" t="s">
        <v>38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37</v>
      </c>
      <c r="AI732" s="4" t="s">
        <v>38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37</v>
      </c>
      <c r="AQ732" s="2" t="s">
        <v>38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37</v>
      </c>
      <c r="AY732" s="4" t="s">
        <v>38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37</v>
      </c>
      <c r="C733" s="2" t="s">
        <v>38</v>
      </c>
      <c r="D733" s="2">
        <v>2035</v>
      </c>
      <c r="J733" s="2" t="s">
        <v>37</v>
      </c>
      <c r="K733" s="2" t="s">
        <v>38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37</v>
      </c>
      <c r="S733" s="2" t="s">
        <v>38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37</v>
      </c>
      <c r="AA733" s="2" t="s">
        <v>38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37</v>
      </c>
      <c r="AI733" s="2" t="s">
        <v>38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37</v>
      </c>
      <c r="AQ733" s="4" t="s">
        <v>38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37</v>
      </c>
      <c r="AY733" s="2" t="s">
        <v>38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37</v>
      </c>
      <c r="C734" s="4" t="s">
        <v>38</v>
      </c>
      <c r="D734" s="4">
        <v>2035</v>
      </c>
      <c r="J734" s="4" t="s">
        <v>37</v>
      </c>
      <c r="K734" s="4" t="s">
        <v>38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37</v>
      </c>
      <c r="S734" s="4" t="s">
        <v>38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37</v>
      </c>
      <c r="AA734" s="4" t="s">
        <v>38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37</v>
      </c>
      <c r="AI734" s="4" t="s">
        <v>38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37</v>
      </c>
      <c r="AQ734" s="2" t="s">
        <v>38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37</v>
      </c>
      <c r="AY734" s="4" t="s">
        <v>38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37</v>
      </c>
      <c r="C735" s="2" t="s">
        <v>38</v>
      </c>
      <c r="D735" s="2">
        <v>2035</v>
      </c>
      <c r="J735" s="2" t="s">
        <v>37</v>
      </c>
      <c r="K735" s="2" t="s">
        <v>38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37</v>
      </c>
      <c r="S735" s="2" t="s">
        <v>38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37</v>
      </c>
      <c r="AA735" s="2" t="s">
        <v>38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37</v>
      </c>
      <c r="AI735" s="2" t="s">
        <v>38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37</v>
      </c>
      <c r="AQ735" s="4" t="s">
        <v>38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37</v>
      </c>
      <c r="AY735" s="2" t="s">
        <v>38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37</v>
      </c>
      <c r="C736" s="4" t="s">
        <v>38</v>
      </c>
      <c r="D736" s="4">
        <v>2035</v>
      </c>
      <c r="J736" s="4" t="s">
        <v>37</v>
      </c>
      <c r="K736" s="4" t="s">
        <v>38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37</v>
      </c>
      <c r="S736" s="4" t="s">
        <v>38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37</v>
      </c>
      <c r="AA736" s="4" t="s">
        <v>38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37</v>
      </c>
      <c r="AI736" s="4" t="s">
        <v>38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37</v>
      </c>
      <c r="AQ736" s="2" t="s">
        <v>38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37</v>
      </c>
      <c r="AY736" s="4" t="s">
        <v>38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37</v>
      </c>
      <c r="C737" s="2" t="s">
        <v>38</v>
      </c>
      <c r="D737" s="2">
        <v>2035</v>
      </c>
      <c r="J737" s="2" t="s">
        <v>37</v>
      </c>
      <c r="K737" s="2" t="s">
        <v>38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37</v>
      </c>
      <c r="S737" s="2" t="s">
        <v>38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37</v>
      </c>
      <c r="AA737" s="2" t="s">
        <v>38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37</v>
      </c>
      <c r="AI737" s="2" t="s">
        <v>38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37</v>
      </c>
      <c r="AQ737" s="4" t="s">
        <v>38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37</v>
      </c>
      <c r="AY737" s="2" t="s">
        <v>38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37</v>
      </c>
      <c r="C738" s="4" t="s">
        <v>38</v>
      </c>
      <c r="D738" s="4">
        <v>2035</v>
      </c>
      <c r="J738" s="4" t="s">
        <v>37</v>
      </c>
      <c r="K738" s="4" t="s">
        <v>38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37</v>
      </c>
      <c r="S738" s="4" t="s">
        <v>38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37</v>
      </c>
      <c r="AA738" s="4" t="s">
        <v>38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37</v>
      </c>
      <c r="AI738" s="4" t="s">
        <v>38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37</v>
      </c>
      <c r="AQ738" s="2" t="s">
        <v>38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37</v>
      </c>
      <c r="AY738" s="4" t="s">
        <v>38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37</v>
      </c>
      <c r="C739" s="2" t="s">
        <v>38</v>
      </c>
      <c r="D739" s="2">
        <v>2035</v>
      </c>
      <c r="J739" s="2" t="s">
        <v>37</v>
      </c>
      <c r="K739" s="2" t="s">
        <v>38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37</v>
      </c>
      <c r="S739" s="2" t="s">
        <v>38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37</v>
      </c>
      <c r="AA739" s="2" t="s">
        <v>38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37</v>
      </c>
      <c r="AI739" s="2" t="s">
        <v>38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37</v>
      </c>
      <c r="AQ739" s="4" t="s">
        <v>38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37</v>
      </c>
      <c r="AY739" s="2" t="s">
        <v>38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37</v>
      </c>
      <c r="C740" s="4" t="s">
        <v>38</v>
      </c>
      <c r="D740" s="4">
        <v>2035</v>
      </c>
      <c r="J740" s="4" t="s">
        <v>37</v>
      </c>
      <c r="K740" s="4" t="s">
        <v>38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37</v>
      </c>
      <c r="S740" s="4" t="s">
        <v>38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37</v>
      </c>
      <c r="AA740" s="4" t="s">
        <v>38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37</v>
      </c>
      <c r="AI740" s="4" t="s">
        <v>38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37</v>
      </c>
      <c r="AQ740" s="2" t="s">
        <v>38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37</v>
      </c>
      <c r="AY740" s="4" t="s">
        <v>38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37</v>
      </c>
      <c r="C741" s="2" t="s">
        <v>38</v>
      </c>
      <c r="D741" s="2">
        <v>2035</v>
      </c>
      <c r="J741" s="2" t="s">
        <v>37</v>
      </c>
      <c r="K741" s="2" t="s">
        <v>38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37</v>
      </c>
      <c r="S741" s="2" t="s">
        <v>38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37</v>
      </c>
      <c r="AA741" s="2" t="s">
        <v>38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37</v>
      </c>
      <c r="AI741" s="2" t="s">
        <v>38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37</v>
      </c>
      <c r="AQ741" s="4" t="s">
        <v>38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37</v>
      </c>
      <c r="AY741" s="2" t="s">
        <v>38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37</v>
      </c>
      <c r="C742" s="4" t="s">
        <v>38</v>
      </c>
      <c r="D742" s="4">
        <v>2035</v>
      </c>
      <c r="J742" s="4" t="s">
        <v>37</v>
      </c>
      <c r="K742" s="4" t="s">
        <v>38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37</v>
      </c>
      <c r="S742" s="4" t="s">
        <v>38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37</v>
      </c>
      <c r="AA742" s="4" t="s">
        <v>38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37</v>
      </c>
      <c r="AI742" s="4" t="s">
        <v>38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37</v>
      </c>
      <c r="AQ742" s="2" t="s">
        <v>38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37</v>
      </c>
      <c r="AY742" s="4" t="s">
        <v>38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37</v>
      </c>
      <c r="C743" s="2" t="s">
        <v>38</v>
      </c>
      <c r="D743" s="2">
        <v>2035</v>
      </c>
      <c r="J743" s="2" t="s">
        <v>37</v>
      </c>
      <c r="K743" s="2" t="s">
        <v>38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37</v>
      </c>
      <c r="S743" s="2" t="s">
        <v>38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37</v>
      </c>
      <c r="AA743" s="2" t="s">
        <v>38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37</v>
      </c>
      <c r="AI743" s="2" t="s">
        <v>38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37</v>
      </c>
      <c r="AQ743" s="4" t="s">
        <v>38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37</v>
      </c>
      <c r="AY743" s="2" t="s">
        <v>38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37</v>
      </c>
      <c r="C744" s="4" t="s">
        <v>38</v>
      </c>
      <c r="D744" s="4">
        <v>2035</v>
      </c>
      <c r="J744" s="4" t="s">
        <v>37</v>
      </c>
      <c r="K744" s="4" t="s">
        <v>38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37</v>
      </c>
      <c r="S744" s="4" t="s">
        <v>38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37</v>
      </c>
      <c r="AA744" s="4" t="s">
        <v>38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37</v>
      </c>
      <c r="AI744" s="4" t="s">
        <v>38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37</v>
      </c>
      <c r="AQ744" s="2" t="s">
        <v>38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37</v>
      </c>
      <c r="AY744" s="4" t="s">
        <v>38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37</v>
      </c>
      <c r="C745" s="2" t="s">
        <v>38</v>
      </c>
      <c r="D745" s="2">
        <v>2035</v>
      </c>
      <c r="J745" s="2" t="s">
        <v>37</v>
      </c>
      <c r="K745" s="2" t="s">
        <v>38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37</v>
      </c>
      <c r="S745" s="2" t="s">
        <v>38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37</v>
      </c>
      <c r="AA745" s="2" t="s">
        <v>38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37</v>
      </c>
      <c r="AI745" s="2" t="s">
        <v>38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37</v>
      </c>
      <c r="AQ745" s="4" t="s">
        <v>38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37</v>
      </c>
      <c r="AY745" s="2" t="s">
        <v>38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37</v>
      </c>
      <c r="C746" s="4" t="s">
        <v>38</v>
      </c>
      <c r="D746" s="4">
        <v>2035</v>
      </c>
      <c r="J746" s="4" t="s">
        <v>37</v>
      </c>
      <c r="K746" s="4" t="s">
        <v>38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37</v>
      </c>
      <c r="S746" s="4" t="s">
        <v>38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37</v>
      </c>
      <c r="AA746" s="4" t="s">
        <v>38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37</v>
      </c>
      <c r="AI746" s="4" t="s">
        <v>38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37</v>
      </c>
      <c r="AQ746" s="2" t="s">
        <v>38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37</v>
      </c>
      <c r="AY746" s="4" t="s">
        <v>38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37</v>
      </c>
      <c r="C747" s="2" t="s">
        <v>38</v>
      </c>
      <c r="D747" s="2">
        <v>2035</v>
      </c>
      <c r="J747" s="2" t="s">
        <v>37</v>
      </c>
      <c r="K747" s="2" t="s">
        <v>38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37</v>
      </c>
      <c r="S747" s="2" t="s">
        <v>38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37</v>
      </c>
      <c r="AA747" s="2" t="s">
        <v>38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37</v>
      </c>
      <c r="AI747" s="2" t="s">
        <v>38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37</v>
      </c>
      <c r="AQ747" s="4" t="s">
        <v>38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37</v>
      </c>
      <c r="AY747" s="2" t="s">
        <v>38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37</v>
      </c>
      <c r="C748" s="4" t="s">
        <v>38</v>
      </c>
      <c r="D748" s="4">
        <v>2035</v>
      </c>
      <c r="J748" s="4" t="s">
        <v>37</v>
      </c>
      <c r="K748" s="4" t="s">
        <v>38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37</v>
      </c>
      <c r="S748" s="4" t="s">
        <v>38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37</v>
      </c>
      <c r="AA748" s="4" t="s">
        <v>38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37</v>
      </c>
      <c r="AI748" s="4" t="s">
        <v>38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37</v>
      </c>
      <c r="AQ748" s="2" t="s">
        <v>38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37</v>
      </c>
      <c r="AY748" s="4" t="s">
        <v>38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37</v>
      </c>
      <c r="C749" s="2" t="s">
        <v>38</v>
      </c>
      <c r="D749" s="2">
        <v>2035</v>
      </c>
      <c r="J749" s="2" t="s">
        <v>37</v>
      </c>
      <c r="K749" s="2" t="s">
        <v>38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37</v>
      </c>
      <c r="S749" s="2" t="s">
        <v>38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37</v>
      </c>
      <c r="AA749" s="2" t="s">
        <v>38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37</v>
      </c>
      <c r="AI749" s="2" t="s">
        <v>38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37</v>
      </c>
      <c r="AQ749" s="4" t="s">
        <v>38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37</v>
      </c>
      <c r="AY749" s="2" t="s">
        <v>38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37</v>
      </c>
      <c r="C750" s="4" t="s">
        <v>38</v>
      </c>
      <c r="D750" s="4">
        <v>2035</v>
      </c>
      <c r="J750" s="4" t="s">
        <v>37</v>
      </c>
      <c r="K750" s="4" t="s">
        <v>38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37</v>
      </c>
      <c r="S750" s="4" t="s">
        <v>38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37</v>
      </c>
      <c r="AA750" s="4" t="s">
        <v>38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37</v>
      </c>
      <c r="AI750" s="4" t="s">
        <v>38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37</v>
      </c>
      <c r="AQ750" s="2" t="s">
        <v>38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37</v>
      </c>
      <c r="AY750" s="4" t="s">
        <v>38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37</v>
      </c>
      <c r="C751" s="2" t="s">
        <v>38</v>
      </c>
      <c r="D751" s="2">
        <v>2035</v>
      </c>
      <c r="J751" s="2" t="s">
        <v>37</v>
      </c>
      <c r="K751" s="2" t="s">
        <v>38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37</v>
      </c>
      <c r="S751" s="2" t="s">
        <v>38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37</v>
      </c>
      <c r="AA751" s="2" t="s">
        <v>38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37</v>
      </c>
      <c r="AI751" s="2" t="s">
        <v>38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37</v>
      </c>
      <c r="AQ751" s="4" t="s">
        <v>38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37</v>
      </c>
      <c r="AY751" s="2" t="s">
        <v>38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37</v>
      </c>
      <c r="C752" s="4" t="s">
        <v>38</v>
      </c>
      <c r="D752" s="4">
        <v>2035</v>
      </c>
      <c r="J752" s="4" t="s">
        <v>37</v>
      </c>
      <c r="K752" s="4" t="s">
        <v>38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37</v>
      </c>
      <c r="S752" s="4" t="s">
        <v>38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37</v>
      </c>
      <c r="AA752" s="4" t="s">
        <v>38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37</v>
      </c>
      <c r="AI752" s="4" t="s">
        <v>38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37</v>
      </c>
      <c r="AQ752" s="2" t="s">
        <v>38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37</v>
      </c>
      <c r="AY752" s="4" t="s">
        <v>38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37</v>
      </c>
      <c r="C753" s="2" t="s">
        <v>38</v>
      </c>
      <c r="D753" s="2">
        <v>2035</v>
      </c>
      <c r="J753" s="2" t="s">
        <v>37</v>
      </c>
      <c r="K753" s="2" t="s">
        <v>38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37</v>
      </c>
      <c r="S753" s="2" t="s">
        <v>38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37</v>
      </c>
      <c r="AA753" s="2" t="s">
        <v>38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37</v>
      </c>
      <c r="AI753" s="2" t="s">
        <v>38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37</v>
      </c>
      <c r="AQ753" s="4" t="s">
        <v>38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37</v>
      </c>
      <c r="AY753" s="2" t="s">
        <v>38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37</v>
      </c>
      <c r="C754" s="4" t="s">
        <v>38</v>
      </c>
      <c r="D754" s="4">
        <v>2035</v>
      </c>
      <c r="J754" s="4" t="s">
        <v>37</v>
      </c>
      <c r="K754" s="4" t="s">
        <v>38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37</v>
      </c>
      <c r="S754" s="4" t="s">
        <v>38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37</v>
      </c>
      <c r="AA754" s="4" t="s">
        <v>38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37</v>
      </c>
      <c r="AI754" s="4" t="s">
        <v>38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37</v>
      </c>
      <c r="AQ754" s="2" t="s">
        <v>38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37</v>
      </c>
      <c r="AY754" s="4" t="s">
        <v>38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37</v>
      </c>
      <c r="C755" s="2" t="s">
        <v>38</v>
      </c>
      <c r="D755" s="2">
        <v>2035</v>
      </c>
      <c r="J755" s="2" t="s">
        <v>37</v>
      </c>
      <c r="K755" s="2" t="s">
        <v>38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37</v>
      </c>
      <c r="S755" s="2" t="s">
        <v>38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37</v>
      </c>
      <c r="AA755" s="2" t="s">
        <v>38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37</v>
      </c>
      <c r="AI755" s="2" t="s">
        <v>38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37</v>
      </c>
      <c r="AQ755" s="4" t="s">
        <v>38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37</v>
      </c>
      <c r="AY755" s="2" t="s">
        <v>38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37</v>
      </c>
      <c r="C756" s="4" t="s">
        <v>38</v>
      </c>
      <c r="D756" s="4">
        <v>2035</v>
      </c>
      <c r="J756" s="4" t="s">
        <v>37</v>
      </c>
      <c r="K756" s="4" t="s">
        <v>38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37</v>
      </c>
      <c r="S756" s="4" t="s">
        <v>38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37</v>
      </c>
      <c r="AA756" s="4" t="s">
        <v>38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37</v>
      </c>
      <c r="AI756" s="4" t="s">
        <v>38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37</v>
      </c>
      <c r="AQ756" s="2" t="s">
        <v>38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37</v>
      </c>
      <c r="AY756" s="4" t="s">
        <v>38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37</v>
      </c>
      <c r="C757" s="2" t="s">
        <v>38</v>
      </c>
      <c r="D757" s="2">
        <v>2035</v>
      </c>
      <c r="J757" s="2" t="s">
        <v>37</v>
      </c>
      <c r="K757" s="2" t="s">
        <v>38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37</v>
      </c>
      <c r="S757" s="2" t="s">
        <v>38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37</v>
      </c>
      <c r="AA757" s="2" t="s">
        <v>38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37</v>
      </c>
      <c r="AI757" s="2" t="s">
        <v>38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37</v>
      </c>
      <c r="AQ757" s="4" t="s">
        <v>38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37</v>
      </c>
      <c r="AY757" s="2" t="s">
        <v>38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37</v>
      </c>
      <c r="C758" s="4" t="s">
        <v>38</v>
      </c>
      <c r="D758" s="4">
        <v>2035</v>
      </c>
      <c r="J758" s="4" t="s">
        <v>37</v>
      </c>
      <c r="K758" s="4" t="s">
        <v>38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37</v>
      </c>
      <c r="S758" s="4" t="s">
        <v>38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37</v>
      </c>
      <c r="AA758" s="4" t="s">
        <v>38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37</v>
      </c>
      <c r="AI758" s="4" t="s">
        <v>38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37</v>
      </c>
      <c r="AQ758" s="2" t="s">
        <v>38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37</v>
      </c>
      <c r="AY758" s="4" t="s">
        <v>38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37</v>
      </c>
      <c r="C759" s="2" t="s">
        <v>38</v>
      </c>
      <c r="D759" s="2">
        <v>2035</v>
      </c>
      <c r="J759" s="2" t="s">
        <v>37</v>
      </c>
      <c r="K759" s="2" t="s">
        <v>38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37</v>
      </c>
      <c r="S759" s="2" t="s">
        <v>38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37</v>
      </c>
      <c r="AA759" s="2" t="s">
        <v>38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37</v>
      </c>
      <c r="AI759" s="2" t="s">
        <v>38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37</v>
      </c>
      <c r="AQ759" s="4" t="s">
        <v>38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37</v>
      </c>
      <c r="AY759" s="2" t="s">
        <v>38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37</v>
      </c>
      <c r="C760" s="4" t="s">
        <v>38</v>
      </c>
      <c r="D760" s="4">
        <v>2035</v>
      </c>
      <c r="J760" s="4" t="s">
        <v>37</v>
      </c>
      <c r="K760" s="4" t="s">
        <v>38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37</v>
      </c>
      <c r="S760" s="4" t="s">
        <v>38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37</v>
      </c>
      <c r="AA760" s="4" t="s">
        <v>38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37</v>
      </c>
      <c r="AI760" s="4" t="s">
        <v>38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37</v>
      </c>
      <c r="AQ760" s="2" t="s">
        <v>38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37</v>
      </c>
      <c r="AY760" s="4" t="s">
        <v>38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37</v>
      </c>
      <c r="C761" s="2" t="s">
        <v>38</v>
      </c>
      <c r="D761" s="2">
        <v>2035</v>
      </c>
      <c r="J761" s="2" t="s">
        <v>37</v>
      </c>
      <c r="K761" s="2" t="s">
        <v>38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37</v>
      </c>
      <c r="S761" s="2" t="s">
        <v>38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37</v>
      </c>
      <c r="AA761" s="2" t="s">
        <v>38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37</v>
      </c>
      <c r="AI761" s="2" t="s">
        <v>38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37</v>
      </c>
      <c r="AQ761" s="4" t="s">
        <v>38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37</v>
      </c>
      <c r="AY761" s="2" t="s">
        <v>38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37</v>
      </c>
      <c r="C762" s="4" t="s">
        <v>38</v>
      </c>
      <c r="D762" s="4">
        <v>2035</v>
      </c>
      <c r="J762" s="4" t="s">
        <v>37</v>
      </c>
      <c r="K762" s="4" t="s">
        <v>38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37</v>
      </c>
      <c r="S762" s="4" t="s">
        <v>38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37</v>
      </c>
      <c r="AA762" s="4" t="s">
        <v>38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37</v>
      </c>
      <c r="AI762" s="4" t="s">
        <v>38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37</v>
      </c>
      <c r="AQ762" s="2" t="s">
        <v>38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37</v>
      </c>
      <c r="AY762" s="4" t="s">
        <v>38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37</v>
      </c>
      <c r="C763" s="2" t="s">
        <v>38</v>
      </c>
      <c r="D763" s="2">
        <v>2035</v>
      </c>
      <c r="J763" s="2" t="s">
        <v>37</v>
      </c>
      <c r="K763" s="2" t="s">
        <v>38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37</v>
      </c>
      <c r="S763" s="2" t="s">
        <v>38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37</v>
      </c>
      <c r="AA763" s="2" t="s">
        <v>38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37</v>
      </c>
      <c r="AI763" s="2" t="s">
        <v>38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37</v>
      </c>
      <c r="AQ763" s="4" t="s">
        <v>38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37</v>
      </c>
      <c r="AY763" s="2" t="s">
        <v>38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37</v>
      </c>
      <c r="C764" s="4" t="s">
        <v>38</v>
      </c>
      <c r="D764" s="4">
        <v>2035</v>
      </c>
      <c r="J764" s="4" t="s">
        <v>37</v>
      </c>
      <c r="K764" s="4" t="s">
        <v>38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37</v>
      </c>
      <c r="S764" s="4" t="s">
        <v>38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37</v>
      </c>
      <c r="AA764" s="4" t="s">
        <v>38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37</v>
      </c>
      <c r="AI764" s="4" t="s">
        <v>38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37</v>
      </c>
      <c r="AQ764" s="2" t="s">
        <v>38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37</v>
      </c>
      <c r="AY764" s="4" t="s">
        <v>38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37</v>
      </c>
      <c r="C765" s="2" t="s">
        <v>38</v>
      </c>
      <c r="D765" s="2">
        <v>2035</v>
      </c>
      <c r="J765" s="2" t="s">
        <v>37</v>
      </c>
      <c r="K765" s="2" t="s">
        <v>38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37</v>
      </c>
      <c r="S765" s="2" t="s">
        <v>38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37</v>
      </c>
      <c r="AA765" s="2" t="s">
        <v>38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37</v>
      </c>
      <c r="AI765" s="2" t="s">
        <v>38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37</v>
      </c>
      <c r="AQ765" s="4" t="s">
        <v>38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37</v>
      </c>
      <c r="AY765" s="2" t="s">
        <v>38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37</v>
      </c>
      <c r="C766" s="4" t="s">
        <v>38</v>
      </c>
      <c r="D766" s="4">
        <v>2035</v>
      </c>
      <c r="J766" s="4" t="s">
        <v>37</v>
      </c>
      <c r="K766" s="4" t="s">
        <v>38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37</v>
      </c>
      <c r="S766" s="4" t="s">
        <v>38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37</v>
      </c>
      <c r="AA766" s="4" t="s">
        <v>38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37</v>
      </c>
      <c r="AI766" s="4" t="s">
        <v>38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37</v>
      </c>
      <c r="AQ766" s="2" t="s">
        <v>38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37</v>
      </c>
      <c r="AY766" s="4" t="s">
        <v>38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37</v>
      </c>
      <c r="C767" s="2" t="s">
        <v>38</v>
      </c>
      <c r="D767" s="2">
        <v>2035</v>
      </c>
      <c r="J767" s="2" t="s">
        <v>37</v>
      </c>
      <c r="K767" s="2" t="s">
        <v>38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37</v>
      </c>
      <c r="S767" s="2" t="s">
        <v>38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37</v>
      </c>
      <c r="AA767" s="2" t="s">
        <v>38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37</v>
      </c>
      <c r="AI767" s="2" t="s">
        <v>38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37</v>
      </c>
      <c r="AQ767" s="4" t="s">
        <v>38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37</v>
      </c>
      <c r="AY767" s="2" t="s">
        <v>38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37</v>
      </c>
      <c r="C768" s="4" t="s">
        <v>38</v>
      </c>
      <c r="D768" s="4">
        <v>2035</v>
      </c>
      <c r="J768" s="4" t="s">
        <v>37</v>
      </c>
      <c r="K768" s="4" t="s">
        <v>38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37</v>
      </c>
      <c r="S768" s="4" t="s">
        <v>38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37</v>
      </c>
      <c r="AA768" s="4" t="s">
        <v>38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37</v>
      </c>
      <c r="AI768" s="4" t="s">
        <v>38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37</v>
      </c>
      <c r="AQ768" s="2" t="s">
        <v>38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37</v>
      </c>
      <c r="AY768" s="4" t="s">
        <v>38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37</v>
      </c>
      <c r="C769" s="2" t="s">
        <v>38</v>
      </c>
      <c r="D769" s="2">
        <v>2035</v>
      </c>
      <c r="J769" s="2" t="s">
        <v>37</v>
      </c>
      <c r="K769" s="2" t="s">
        <v>38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37</v>
      </c>
      <c r="S769" s="2" t="s">
        <v>38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37</v>
      </c>
      <c r="AA769" s="2" t="s">
        <v>38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37</v>
      </c>
      <c r="AI769" s="2" t="s">
        <v>38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37</v>
      </c>
      <c r="AQ769" s="4" t="s">
        <v>38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37</v>
      </c>
      <c r="AY769" s="2" t="s">
        <v>38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37</v>
      </c>
      <c r="C770" s="4" t="s">
        <v>38</v>
      </c>
      <c r="D770" s="4">
        <v>2035</v>
      </c>
      <c r="J770" s="4" t="s">
        <v>37</v>
      </c>
      <c r="K770" s="4" t="s">
        <v>38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37</v>
      </c>
      <c r="S770" s="4" t="s">
        <v>38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37</v>
      </c>
      <c r="AA770" s="4" t="s">
        <v>38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37</v>
      </c>
      <c r="AI770" s="4" t="s">
        <v>38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37</v>
      </c>
      <c r="AQ770" s="2" t="s">
        <v>38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37</v>
      </c>
      <c r="AY770" s="4" t="s">
        <v>38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37</v>
      </c>
      <c r="C771" s="2" t="s">
        <v>38</v>
      </c>
      <c r="D771" s="2">
        <v>2035</v>
      </c>
      <c r="J771" s="2" t="s">
        <v>37</v>
      </c>
      <c r="K771" s="2" t="s">
        <v>38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37</v>
      </c>
      <c r="S771" s="2" t="s">
        <v>38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37</v>
      </c>
      <c r="AA771" s="2" t="s">
        <v>38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37</v>
      </c>
      <c r="AI771" s="2" t="s">
        <v>38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37</v>
      </c>
      <c r="AQ771" s="4" t="s">
        <v>38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37</v>
      </c>
      <c r="AY771" s="2" t="s">
        <v>38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37</v>
      </c>
      <c r="C772" s="4" t="s">
        <v>38</v>
      </c>
      <c r="D772" s="4">
        <v>2035</v>
      </c>
      <c r="J772" s="4" t="s">
        <v>37</v>
      </c>
      <c r="K772" s="4" t="s">
        <v>38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37</v>
      </c>
      <c r="S772" s="4" t="s">
        <v>38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37</v>
      </c>
      <c r="AA772" s="4" t="s">
        <v>38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37</v>
      </c>
      <c r="AI772" s="4" t="s">
        <v>38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37</v>
      </c>
      <c r="AQ772" s="2" t="s">
        <v>38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37</v>
      </c>
      <c r="AY772" s="4" t="s">
        <v>38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37</v>
      </c>
      <c r="C773" s="2" t="s">
        <v>38</v>
      </c>
      <c r="D773" s="2">
        <v>2035</v>
      </c>
      <c r="J773" s="2" t="s">
        <v>37</v>
      </c>
      <c r="K773" s="2" t="s">
        <v>38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37</v>
      </c>
      <c r="S773" s="2" t="s">
        <v>38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37</v>
      </c>
      <c r="AA773" s="2" t="s">
        <v>38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37</v>
      </c>
      <c r="AI773" s="2" t="s">
        <v>38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37</v>
      </c>
      <c r="AQ773" s="4" t="s">
        <v>38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37</v>
      </c>
      <c r="AY773" s="2" t="s">
        <v>38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37</v>
      </c>
      <c r="C774" s="4" t="s">
        <v>38</v>
      </c>
      <c r="D774" s="4">
        <v>2035</v>
      </c>
      <c r="J774" s="4" t="s">
        <v>37</v>
      </c>
      <c r="K774" s="4" t="s">
        <v>38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37</v>
      </c>
      <c r="S774" s="4" t="s">
        <v>38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37</v>
      </c>
      <c r="AA774" s="4" t="s">
        <v>38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37</v>
      </c>
      <c r="AI774" s="4" t="s">
        <v>38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37</v>
      </c>
      <c r="AQ774" s="2" t="s">
        <v>38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37</v>
      </c>
      <c r="AY774" s="4" t="s">
        <v>38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37</v>
      </c>
      <c r="C775" s="2" t="s">
        <v>38</v>
      </c>
      <c r="D775" s="2">
        <v>2035</v>
      </c>
      <c r="J775" s="2" t="s">
        <v>37</v>
      </c>
      <c r="K775" s="2" t="s">
        <v>38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37</v>
      </c>
      <c r="S775" s="2" t="s">
        <v>38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37</v>
      </c>
      <c r="AA775" s="2" t="s">
        <v>38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37</v>
      </c>
      <c r="AI775" s="2" t="s">
        <v>38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37</v>
      </c>
      <c r="AQ775" s="4" t="s">
        <v>38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37</v>
      </c>
      <c r="AY775" s="2" t="s">
        <v>38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37</v>
      </c>
      <c r="C776" s="4" t="s">
        <v>38</v>
      </c>
      <c r="D776" s="4">
        <v>2035</v>
      </c>
      <c r="J776" s="4" t="s">
        <v>37</v>
      </c>
      <c r="K776" s="4" t="s">
        <v>38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37</v>
      </c>
      <c r="S776" s="4" t="s">
        <v>38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37</v>
      </c>
      <c r="AA776" s="4" t="s">
        <v>38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37</v>
      </c>
      <c r="AI776" s="4" t="s">
        <v>38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37</v>
      </c>
      <c r="AQ776" s="2" t="s">
        <v>38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37</v>
      </c>
      <c r="AY776" s="4" t="s">
        <v>38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37</v>
      </c>
      <c r="C777" s="2" t="s">
        <v>38</v>
      </c>
      <c r="D777" s="2">
        <v>2035</v>
      </c>
      <c r="J777" s="2" t="s">
        <v>37</v>
      </c>
      <c r="K777" s="2" t="s">
        <v>38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37</v>
      </c>
      <c r="S777" s="2" t="s">
        <v>38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37</v>
      </c>
      <c r="AA777" s="2" t="s">
        <v>38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37</v>
      </c>
      <c r="AI777" s="2" t="s">
        <v>38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37</v>
      </c>
      <c r="AQ777" s="4" t="s">
        <v>38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37</v>
      </c>
      <c r="AY777" s="2" t="s">
        <v>38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37</v>
      </c>
      <c r="C778" s="4" t="s">
        <v>38</v>
      </c>
      <c r="D778" s="4">
        <v>2035</v>
      </c>
      <c r="J778" s="4" t="s">
        <v>37</v>
      </c>
      <c r="K778" s="4" t="s">
        <v>38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37</v>
      </c>
      <c r="S778" s="4" t="s">
        <v>38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37</v>
      </c>
      <c r="AA778" s="4" t="s">
        <v>38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37</v>
      </c>
      <c r="AI778" s="4" t="s">
        <v>38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37</v>
      </c>
      <c r="AQ778" s="2" t="s">
        <v>38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37</v>
      </c>
      <c r="AY778" s="4" t="s">
        <v>38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37</v>
      </c>
      <c r="C779" s="2" t="s">
        <v>38</v>
      </c>
      <c r="D779" s="2">
        <v>2035</v>
      </c>
      <c r="J779" s="2" t="s">
        <v>37</v>
      </c>
      <c r="K779" s="2" t="s">
        <v>38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37</v>
      </c>
      <c r="S779" s="2" t="s">
        <v>38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37</v>
      </c>
      <c r="AA779" s="2" t="s">
        <v>38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37</v>
      </c>
      <c r="AI779" s="2" t="s">
        <v>38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37</v>
      </c>
      <c r="AQ779" s="4" t="s">
        <v>38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37</v>
      </c>
      <c r="AY779" s="2" t="s">
        <v>38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37</v>
      </c>
      <c r="C780" s="4" t="s">
        <v>38</v>
      </c>
      <c r="D780" s="4">
        <v>2035</v>
      </c>
      <c r="J780" s="4" t="s">
        <v>37</v>
      </c>
      <c r="K780" s="4" t="s">
        <v>38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37</v>
      </c>
      <c r="S780" s="4" t="s">
        <v>38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37</v>
      </c>
      <c r="AA780" s="4" t="s">
        <v>38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37</v>
      </c>
      <c r="AI780" s="4" t="s">
        <v>38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37</v>
      </c>
      <c r="AQ780" s="2" t="s">
        <v>38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37</v>
      </c>
      <c r="AY780" s="4" t="s">
        <v>38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37</v>
      </c>
      <c r="C781" s="2" t="s">
        <v>38</v>
      </c>
      <c r="D781" s="2">
        <v>2035</v>
      </c>
      <c r="J781" s="2" t="s">
        <v>37</v>
      </c>
      <c r="K781" s="2" t="s">
        <v>38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37</v>
      </c>
      <c r="S781" s="2" t="s">
        <v>38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37</v>
      </c>
      <c r="AA781" s="2" t="s">
        <v>38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37</v>
      </c>
      <c r="AI781" s="2" t="s">
        <v>38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37</v>
      </c>
      <c r="AQ781" s="4" t="s">
        <v>38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37</v>
      </c>
      <c r="AY781" s="2" t="s">
        <v>38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37</v>
      </c>
      <c r="C782" s="4" t="s">
        <v>38</v>
      </c>
      <c r="D782" s="4">
        <v>2035</v>
      </c>
      <c r="J782" s="4" t="s">
        <v>37</v>
      </c>
      <c r="K782" s="4" t="s">
        <v>38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37</v>
      </c>
      <c r="S782" s="4" t="s">
        <v>38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37</v>
      </c>
      <c r="AA782" s="4" t="s">
        <v>38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37</v>
      </c>
      <c r="AI782" s="4" t="s">
        <v>38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37</v>
      </c>
      <c r="AQ782" s="2" t="s">
        <v>38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37</v>
      </c>
      <c r="AY782" s="4" t="s">
        <v>38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37</v>
      </c>
      <c r="C783" s="2" t="s">
        <v>38</v>
      </c>
      <c r="D783" s="2">
        <v>2035</v>
      </c>
      <c r="J783" s="2" t="s">
        <v>37</v>
      </c>
      <c r="K783" s="2" t="s">
        <v>38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37</v>
      </c>
      <c r="S783" s="2" t="s">
        <v>38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37</v>
      </c>
      <c r="AA783" s="2" t="s">
        <v>38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37</v>
      </c>
      <c r="AI783" s="2" t="s">
        <v>38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37</v>
      </c>
      <c r="AQ783" s="4" t="s">
        <v>38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37</v>
      </c>
      <c r="AY783" s="2" t="s">
        <v>38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37</v>
      </c>
      <c r="C784" s="4" t="s">
        <v>38</v>
      </c>
      <c r="D784" s="4">
        <v>2035</v>
      </c>
      <c r="J784" s="4" t="s">
        <v>37</v>
      </c>
      <c r="K784" s="4" t="s">
        <v>38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37</v>
      </c>
      <c r="S784" s="4" t="s">
        <v>38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37</v>
      </c>
      <c r="AA784" s="4" t="s">
        <v>38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37</v>
      </c>
      <c r="AI784" s="4" t="s">
        <v>38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37</v>
      </c>
      <c r="AQ784" s="2" t="s">
        <v>38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37</v>
      </c>
      <c r="AY784" s="4" t="s">
        <v>38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37</v>
      </c>
      <c r="C785" s="2" t="s">
        <v>38</v>
      </c>
      <c r="D785" s="2">
        <v>2035</v>
      </c>
      <c r="J785" s="2" t="s">
        <v>37</v>
      </c>
      <c r="K785" s="2" t="s">
        <v>38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37</v>
      </c>
      <c r="S785" s="2" t="s">
        <v>38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37</v>
      </c>
      <c r="AA785" s="2" t="s">
        <v>38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37</v>
      </c>
      <c r="AI785" s="2" t="s">
        <v>38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37</v>
      </c>
      <c r="AQ785" s="4" t="s">
        <v>38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37</v>
      </c>
      <c r="AY785" s="2" t="s">
        <v>38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37</v>
      </c>
      <c r="C786" s="4" t="s">
        <v>38</v>
      </c>
      <c r="D786" s="4">
        <v>2035</v>
      </c>
      <c r="J786" s="4" t="s">
        <v>37</v>
      </c>
      <c r="K786" s="4" t="s">
        <v>38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37</v>
      </c>
      <c r="S786" s="4" t="s">
        <v>38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37</v>
      </c>
      <c r="AA786" s="4" t="s">
        <v>38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37</v>
      </c>
      <c r="AI786" s="4" t="s">
        <v>38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37</v>
      </c>
      <c r="AQ786" s="2" t="s">
        <v>38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37</v>
      </c>
      <c r="AY786" s="4" t="s">
        <v>38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37</v>
      </c>
      <c r="C787" s="2" t="s">
        <v>38</v>
      </c>
      <c r="D787" s="2">
        <v>2035</v>
      </c>
      <c r="J787" s="2" t="s">
        <v>37</v>
      </c>
      <c r="K787" s="2" t="s">
        <v>38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37</v>
      </c>
      <c r="S787" s="2" t="s">
        <v>38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37</v>
      </c>
      <c r="AA787" s="2" t="s">
        <v>38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37</v>
      </c>
      <c r="AI787" s="2" t="s">
        <v>38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37</v>
      </c>
      <c r="AQ787" s="4" t="s">
        <v>38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37</v>
      </c>
      <c r="AY787" s="2" t="s">
        <v>38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37</v>
      </c>
      <c r="C788" s="4" t="s">
        <v>38</v>
      </c>
      <c r="D788" s="4">
        <v>2035</v>
      </c>
      <c r="J788" s="4" t="s">
        <v>37</v>
      </c>
      <c r="K788" s="4" t="s">
        <v>38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37</v>
      </c>
      <c r="S788" s="4" t="s">
        <v>38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37</v>
      </c>
      <c r="AA788" s="4" t="s">
        <v>38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37</v>
      </c>
      <c r="AI788" s="4" t="s">
        <v>38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37</v>
      </c>
      <c r="AQ788" s="2" t="s">
        <v>38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37</v>
      </c>
      <c r="AY788" s="4" t="s">
        <v>38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37</v>
      </c>
      <c r="C789" s="2" t="s">
        <v>38</v>
      </c>
      <c r="D789" s="2">
        <v>2035</v>
      </c>
      <c r="J789" s="2" t="s">
        <v>37</v>
      </c>
      <c r="K789" s="2" t="s">
        <v>38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37</v>
      </c>
      <c r="S789" s="2" t="s">
        <v>38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37</v>
      </c>
      <c r="AA789" s="2" t="s">
        <v>38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37</v>
      </c>
      <c r="AI789" s="2" t="s">
        <v>38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37</v>
      </c>
      <c r="AQ789" s="4" t="s">
        <v>38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37</v>
      </c>
      <c r="AY789" s="2" t="s">
        <v>38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37</v>
      </c>
      <c r="C790" s="4" t="s">
        <v>38</v>
      </c>
      <c r="D790" s="4">
        <v>2035</v>
      </c>
      <c r="J790" s="4" t="s">
        <v>37</v>
      </c>
      <c r="K790" s="4" t="s">
        <v>38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37</v>
      </c>
      <c r="S790" s="4" t="s">
        <v>38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37</v>
      </c>
      <c r="AA790" s="4" t="s">
        <v>38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37</v>
      </c>
      <c r="AI790" s="4" t="s">
        <v>38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37</v>
      </c>
      <c r="AQ790" s="2" t="s">
        <v>38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37</v>
      </c>
      <c r="AY790" s="4" t="s">
        <v>38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37</v>
      </c>
      <c r="C791" s="2" t="s">
        <v>38</v>
      </c>
      <c r="D791" s="2">
        <v>2035</v>
      </c>
      <c r="J791" s="2" t="s">
        <v>37</v>
      </c>
      <c r="K791" s="2" t="s">
        <v>38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37</v>
      </c>
      <c r="S791" s="2" t="s">
        <v>38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37</v>
      </c>
      <c r="AA791" s="2" t="s">
        <v>38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37</v>
      </c>
      <c r="AI791" s="2" t="s">
        <v>38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37</v>
      </c>
      <c r="AQ791" s="4" t="s">
        <v>38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37</v>
      </c>
      <c r="AY791" s="2" t="s">
        <v>38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37</v>
      </c>
      <c r="C792" s="4" t="s">
        <v>38</v>
      </c>
      <c r="D792" s="4">
        <v>2035</v>
      </c>
      <c r="J792" s="4" t="s">
        <v>37</v>
      </c>
      <c r="K792" s="4" t="s">
        <v>38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37</v>
      </c>
      <c r="S792" s="4" t="s">
        <v>38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37</v>
      </c>
      <c r="AA792" s="4" t="s">
        <v>38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37</v>
      </c>
      <c r="AI792" s="4" t="s">
        <v>38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37</v>
      </c>
      <c r="AQ792" s="2" t="s">
        <v>38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37</v>
      </c>
      <c r="AY792" s="4" t="s">
        <v>38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37</v>
      </c>
      <c r="C793" s="2" t="s">
        <v>38</v>
      </c>
      <c r="D793" s="2">
        <v>2035</v>
      </c>
      <c r="J793" s="2" t="s">
        <v>37</v>
      </c>
      <c r="K793" s="2" t="s">
        <v>38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37</v>
      </c>
      <c r="S793" s="2" t="s">
        <v>38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37</v>
      </c>
      <c r="AA793" s="2" t="s">
        <v>38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37</v>
      </c>
      <c r="AI793" s="2" t="s">
        <v>38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37</v>
      </c>
      <c r="AQ793" s="4" t="s">
        <v>38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37</v>
      </c>
      <c r="AY793" s="2" t="s">
        <v>38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37</v>
      </c>
      <c r="C794" s="4" t="s">
        <v>38</v>
      </c>
      <c r="D794" s="4">
        <v>2035</v>
      </c>
      <c r="J794" s="4" t="s">
        <v>37</v>
      </c>
      <c r="K794" s="4" t="s">
        <v>38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37</v>
      </c>
      <c r="S794" s="4" t="s">
        <v>38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37</v>
      </c>
      <c r="AA794" s="4" t="s">
        <v>38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37</v>
      </c>
      <c r="AI794" s="4" t="s">
        <v>38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37</v>
      </c>
      <c r="AQ794" s="2" t="s">
        <v>38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37</v>
      </c>
      <c r="AY794" s="4" t="s">
        <v>38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37</v>
      </c>
      <c r="C795" s="2" t="s">
        <v>38</v>
      </c>
      <c r="D795" s="2">
        <v>2035</v>
      </c>
      <c r="J795" s="2" t="s">
        <v>37</v>
      </c>
      <c r="K795" s="2" t="s">
        <v>38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37</v>
      </c>
      <c r="S795" s="2" t="s">
        <v>38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37</v>
      </c>
      <c r="AA795" s="2" t="s">
        <v>38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37</v>
      </c>
      <c r="AI795" s="2" t="s">
        <v>38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37</v>
      </c>
      <c r="AQ795" s="4" t="s">
        <v>38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37</v>
      </c>
      <c r="AY795" s="2" t="s">
        <v>38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37</v>
      </c>
      <c r="C796" s="4" t="s">
        <v>38</v>
      </c>
      <c r="D796" s="4">
        <v>2035</v>
      </c>
      <c r="J796" s="4" t="s">
        <v>37</v>
      </c>
      <c r="K796" s="4" t="s">
        <v>38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37</v>
      </c>
      <c r="S796" s="4" t="s">
        <v>38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37</v>
      </c>
      <c r="AA796" s="4" t="s">
        <v>38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37</v>
      </c>
      <c r="AI796" s="4" t="s">
        <v>38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37</v>
      </c>
      <c r="AQ796" s="2" t="s">
        <v>38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37</v>
      </c>
      <c r="AY796" s="4" t="s">
        <v>38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37</v>
      </c>
      <c r="C797" s="2" t="s">
        <v>38</v>
      </c>
      <c r="D797" s="2">
        <v>2035</v>
      </c>
      <c r="J797" s="2" t="s">
        <v>37</v>
      </c>
      <c r="K797" s="2" t="s">
        <v>38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37</v>
      </c>
      <c r="S797" s="2" t="s">
        <v>38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37</v>
      </c>
      <c r="AA797" s="2" t="s">
        <v>38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37</v>
      </c>
      <c r="AI797" s="2" t="s">
        <v>38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37</v>
      </c>
      <c r="AQ797" s="4" t="s">
        <v>38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37</v>
      </c>
      <c r="AY797" s="2" t="s">
        <v>38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37</v>
      </c>
      <c r="C798" s="4" t="s">
        <v>38</v>
      </c>
      <c r="D798" s="4">
        <v>2035</v>
      </c>
      <c r="J798" s="4" t="s">
        <v>37</v>
      </c>
      <c r="K798" s="4" t="s">
        <v>38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37</v>
      </c>
      <c r="S798" s="4" t="s">
        <v>38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37</v>
      </c>
      <c r="AA798" s="4" t="s">
        <v>38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37</v>
      </c>
      <c r="AI798" s="4" t="s">
        <v>38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37</v>
      </c>
      <c r="AQ798" s="2" t="s">
        <v>38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37</v>
      </c>
      <c r="AY798" s="4" t="s">
        <v>38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37</v>
      </c>
      <c r="C799" s="2" t="s">
        <v>38</v>
      </c>
      <c r="D799" s="2">
        <v>2035</v>
      </c>
      <c r="J799" s="2" t="s">
        <v>37</v>
      </c>
      <c r="K799" s="2" t="s">
        <v>38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37</v>
      </c>
      <c r="S799" s="2" t="s">
        <v>38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37</v>
      </c>
      <c r="AA799" s="2" t="s">
        <v>38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37</v>
      </c>
      <c r="AI799" s="2" t="s">
        <v>38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37</v>
      </c>
      <c r="AQ799" s="4" t="s">
        <v>38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37</v>
      </c>
      <c r="AY799" s="2" t="s">
        <v>38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37</v>
      </c>
      <c r="C800" s="4" t="s">
        <v>38</v>
      </c>
      <c r="D800" s="4">
        <v>2035</v>
      </c>
      <c r="J800" s="4" t="s">
        <v>37</v>
      </c>
      <c r="K800" s="4" t="s">
        <v>38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37</v>
      </c>
      <c r="S800" s="4" t="s">
        <v>38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37</v>
      </c>
      <c r="AA800" s="4" t="s">
        <v>38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37</v>
      </c>
      <c r="AI800" s="4" t="s">
        <v>38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37</v>
      </c>
      <c r="AQ800" s="2" t="s">
        <v>38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37</v>
      </c>
      <c r="AY800" s="4" t="s">
        <v>38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37</v>
      </c>
      <c r="C801" s="2" t="s">
        <v>38</v>
      </c>
      <c r="D801" s="2">
        <v>2035</v>
      </c>
      <c r="J801" s="2" t="s">
        <v>37</v>
      </c>
      <c r="K801" s="2" t="s">
        <v>38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37</v>
      </c>
      <c r="S801" s="2" t="s">
        <v>38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37</v>
      </c>
      <c r="AA801" s="2" t="s">
        <v>38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37</v>
      </c>
      <c r="AI801" s="2" t="s">
        <v>38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37</v>
      </c>
      <c r="AQ801" s="4" t="s">
        <v>38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37</v>
      </c>
      <c r="AY801" s="2" t="s">
        <v>38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37</v>
      </c>
      <c r="C802" s="4" t="s">
        <v>38</v>
      </c>
      <c r="D802" s="4">
        <v>2035</v>
      </c>
      <c r="J802" s="4" t="s">
        <v>37</v>
      </c>
      <c r="K802" s="4" t="s">
        <v>38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37</v>
      </c>
      <c r="S802" s="4" t="s">
        <v>38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37</v>
      </c>
      <c r="AA802" s="4" t="s">
        <v>38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37</v>
      </c>
      <c r="AI802" s="4" t="s">
        <v>38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37</v>
      </c>
      <c r="AQ802" s="2" t="s">
        <v>38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37</v>
      </c>
      <c r="AY802" s="4" t="s">
        <v>38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37</v>
      </c>
      <c r="C803" s="2" t="s">
        <v>38</v>
      </c>
      <c r="D803" s="2">
        <v>2035</v>
      </c>
      <c r="J803" s="2" t="s">
        <v>37</v>
      </c>
      <c r="K803" s="2" t="s">
        <v>38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37</v>
      </c>
      <c r="S803" s="2" t="s">
        <v>38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37</v>
      </c>
      <c r="AA803" s="2" t="s">
        <v>38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37</v>
      </c>
      <c r="AI803" s="2" t="s">
        <v>38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37</v>
      </c>
      <c r="AQ803" s="4" t="s">
        <v>38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37</v>
      </c>
      <c r="AY803" s="2" t="s">
        <v>38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37</v>
      </c>
      <c r="C804" s="4" t="s">
        <v>38</v>
      </c>
      <c r="D804" s="4">
        <v>2035</v>
      </c>
      <c r="J804" s="4" t="s">
        <v>37</v>
      </c>
      <c r="K804" s="4" t="s">
        <v>38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37</v>
      </c>
      <c r="S804" s="4" t="s">
        <v>38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37</v>
      </c>
      <c r="AA804" s="4" t="s">
        <v>38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37</v>
      </c>
      <c r="AI804" s="4" t="s">
        <v>38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37</v>
      </c>
      <c r="AQ804" s="2" t="s">
        <v>38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37</v>
      </c>
      <c r="AY804" s="4" t="s">
        <v>38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37</v>
      </c>
      <c r="C805" s="2" t="s">
        <v>38</v>
      </c>
      <c r="D805" s="2">
        <v>2035</v>
      </c>
      <c r="J805" s="2" t="s">
        <v>37</v>
      </c>
      <c r="K805" s="2" t="s">
        <v>38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37</v>
      </c>
      <c r="S805" s="2" t="s">
        <v>38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37</v>
      </c>
      <c r="AA805" s="2" t="s">
        <v>38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37</v>
      </c>
      <c r="AI805" s="2" t="s">
        <v>38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37</v>
      </c>
      <c r="AQ805" s="4" t="s">
        <v>38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37</v>
      </c>
      <c r="AY805" s="2" t="s">
        <v>38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37</v>
      </c>
      <c r="C806" s="4" t="s">
        <v>38</v>
      </c>
      <c r="D806" s="4">
        <v>2035</v>
      </c>
      <c r="J806" s="4" t="s">
        <v>37</v>
      </c>
      <c r="K806" s="4" t="s">
        <v>38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37</v>
      </c>
      <c r="S806" s="4" t="s">
        <v>38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37</v>
      </c>
      <c r="AA806" s="4" t="s">
        <v>38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37</v>
      </c>
      <c r="AI806" s="4" t="s">
        <v>38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37</v>
      </c>
      <c r="AQ806" s="2" t="s">
        <v>38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37</v>
      </c>
      <c r="AY806" s="4" t="s">
        <v>38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37</v>
      </c>
      <c r="C807" s="2" t="s">
        <v>38</v>
      </c>
      <c r="D807" s="2">
        <v>2035</v>
      </c>
      <c r="J807" s="2" t="s">
        <v>37</v>
      </c>
      <c r="K807" s="2" t="s">
        <v>38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37</v>
      </c>
      <c r="S807" s="2" t="s">
        <v>38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37</v>
      </c>
      <c r="AA807" s="2" t="s">
        <v>38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37</v>
      </c>
      <c r="AI807" s="2" t="s">
        <v>38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37</v>
      </c>
      <c r="AQ807" s="4" t="s">
        <v>38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37</v>
      </c>
      <c r="AY807" s="2" t="s">
        <v>38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37</v>
      </c>
      <c r="C808" s="4" t="s">
        <v>38</v>
      </c>
      <c r="D808" s="4">
        <v>2035</v>
      </c>
      <c r="J808" s="4" t="s">
        <v>37</v>
      </c>
      <c r="K808" s="4" t="s">
        <v>38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37</v>
      </c>
      <c r="S808" s="4" t="s">
        <v>38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37</v>
      </c>
      <c r="AA808" s="4" t="s">
        <v>38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37</v>
      </c>
      <c r="AI808" s="4" t="s">
        <v>38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37</v>
      </c>
      <c r="AQ808" s="2" t="s">
        <v>38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37</v>
      </c>
      <c r="AY808" s="4" t="s">
        <v>38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37</v>
      </c>
      <c r="C809" s="2" t="s">
        <v>38</v>
      </c>
      <c r="D809" s="2">
        <v>2035</v>
      </c>
      <c r="J809" s="2" t="s">
        <v>37</v>
      </c>
      <c r="K809" s="2" t="s">
        <v>38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37</v>
      </c>
      <c r="S809" s="2" t="s">
        <v>38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37</v>
      </c>
      <c r="AA809" s="2" t="s">
        <v>38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37</v>
      </c>
      <c r="AI809" s="2" t="s">
        <v>38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37</v>
      </c>
      <c r="AQ809" s="4" t="s">
        <v>38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37</v>
      </c>
      <c r="AY809" s="2" t="s">
        <v>38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37</v>
      </c>
      <c r="C810" s="4" t="s">
        <v>38</v>
      </c>
      <c r="D810" s="4">
        <v>2035</v>
      </c>
      <c r="J810" s="4" t="s">
        <v>37</v>
      </c>
      <c r="K810" s="4" t="s">
        <v>38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37</v>
      </c>
      <c r="S810" s="4" t="s">
        <v>38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37</v>
      </c>
      <c r="AA810" s="4" t="s">
        <v>38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37</v>
      </c>
      <c r="AI810" s="4" t="s">
        <v>38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37</v>
      </c>
      <c r="AQ810" s="2" t="s">
        <v>38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37</v>
      </c>
      <c r="AY810" s="4" t="s">
        <v>38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37</v>
      </c>
      <c r="C811" s="2" t="s">
        <v>38</v>
      </c>
      <c r="D811" s="2">
        <v>2035</v>
      </c>
      <c r="J811" s="2" t="s">
        <v>37</v>
      </c>
      <c r="K811" s="2" t="s">
        <v>38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37</v>
      </c>
      <c r="S811" s="2" t="s">
        <v>38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37</v>
      </c>
      <c r="AA811" s="2" t="s">
        <v>38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37</v>
      </c>
      <c r="AI811" s="2" t="s">
        <v>38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37</v>
      </c>
      <c r="AQ811" s="4" t="s">
        <v>38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37</v>
      </c>
      <c r="AY811" s="2" t="s">
        <v>38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37</v>
      </c>
      <c r="C812" s="4" t="s">
        <v>38</v>
      </c>
      <c r="D812" s="4">
        <v>2035</v>
      </c>
      <c r="J812" s="4" t="s">
        <v>37</v>
      </c>
      <c r="K812" s="4" t="s">
        <v>38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37</v>
      </c>
      <c r="S812" s="4" t="s">
        <v>38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37</v>
      </c>
      <c r="AA812" s="4" t="s">
        <v>38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37</v>
      </c>
      <c r="AI812" s="4" t="s">
        <v>38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37</v>
      </c>
      <c r="AQ812" s="2" t="s">
        <v>38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37</v>
      </c>
      <c r="AY812" s="4" t="s">
        <v>38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37</v>
      </c>
      <c r="C813" s="2" t="s">
        <v>38</v>
      </c>
      <c r="D813" s="2">
        <v>2035</v>
      </c>
      <c r="J813" s="2" t="s">
        <v>37</v>
      </c>
      <c r="K813" s="2" t="s">
        <v>38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37</v>
      </c>
      <c r="S813" s="2" t="s">
        <v>38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37</v>
      </c>
      <c r="AA813" s="2" t="s">
        <v>38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37</v>
      </c>
      <c r="AI813" s="2" t="s">
        <v>38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37</v>
      </c>
      <c r="AQ813" s="4" t="s">
        <v>38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37</v>
      </c>
      <c r="AY813" s="2" t="s">
        <v>38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37</v>
      </c>
      <c r="C814" s="4" t="s">
        <v>38</v>
      </c>
      <c r="D814" s="4">
        <v>2035</v>
      </c>
      <c r="J814" s="4" t="s">
        <v>37</v>
      </c>
      <c r="K814" s="4" t="s">
        <v>38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37</v>
      </c>
      <c r="S814" s="4" t="s">
        <v>38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37</v>
      </c>
      <c r="AA814" s="4" t="s">
        <v>38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37</v>
      </c>
      <c r="AI814" s="4" t="s">
        <v>38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37</v>
      </c>
      <c r="AQ814" s="2" t="s">
        <v>38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37</v>
      </c>
      <c r="AY814" s="4" t="s">
        <v>38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37</v>
      </c>
      <c r="C815" s="2" t="s">
        <v>38</v>
      </c>
      <c r="D815" s="2">
        <v>2035</v>
      </c>
      <c r="J815" s="2" t="s">
        <v>37</v>
      </c>
      <c r="K815" s="2" t="s">
        <v>38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37</v>
      </c>
      <c r="S815" s="2" t="s">
        <v>38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37</v>
      </c>
      <c r="AA815" s="2" t="s">
        <v>38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37</v>
      </c>
      <c r="AI815" s="2" t="s">
        <v>38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37</v>
      </c>
      <c r="AQ815" s="4" t="s">
        <v>38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37</v>
      </c>
      <c r="AY815" s="2" t="s">
        <v>38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37</v>
      </c>
      <c r="C816" s="4" t="s">
        <v>38</v>
      </c>
      <c r="D816" s="4">
        <v>2035</v>
      </c>
      <c r="J816" s="4" t="s">
        <v>37</v>
      </c>
      <c r="K816" s="4" t="s">
        <v>38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37</v>
      </c>
      <c r="S816" s="4" t="s">
        <v>38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37</v>
      </c>
      <c r="AA816" s="4" t="s">
        <v>38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37</v>
      </c>
      <c r="AI816" s="4" t="s">
        <v>38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37</v>
      </c>
      <c r="AQ816" s="2" t="s">
        <v>38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37</v>
      </c>
      <c r="AY816" s="4" t="s">
        <v>38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37</v>
      </c>
      <c r="C817" s="2" t="s">
        <v>38</v>
      </c>
      <c r="D817" s="2">
        <v>2035</v>
      </c>
      <c r="J817" s="2" t="s">
        <v>37</v>
      </c>
      <c r="K817" s="2" t="s">
        <v>38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37</v>
      </c>
      <c r="S817" s="2" t="s">
        <v>38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37</v>
      </c>
      <c r="AA817" s="2" t="s">
        <v>38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37</v>
      </c>
      <c r="AI817" s="2" t="s">
        <v>38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37</v>
      </c>
      <c r="AQ817" s="4" t="s">
        <v>38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37</v>
      </c>
      <c r="AY817" s="2" t="s">
        <v>38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37</v>
      </c>
      <c r="C818" s="4" t="s">
        <v>38</v>
      </c>
      <c r="D818" s="4">
        <v>2035</v>
      </c>
      <c r="J818" s="4" t="s">
        <v>37</v>
      </c>
      <c r="K818" s="4" t="s">
        <v>38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37</v>
      </c>
      <c r="S818" s="4" t="s">
        <v>38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37</v>
      </c>
      <c r="AA818" s="4" t="s">
        <v>38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37</v>
      </c>
      <c r="AI818" s="4" t="s">
        <v>38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37</v>
      </c>
      <c r="AQ818" s="2" t="s">
        <v>38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37</v>
      </c>
      <c r="AY818" s="4" t="s">
        <v>38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37</v>
      </c>
      <c r="C819" s="2" t="s">
        <v>38</v>
      </c>
      <c r="D819" s="2">
        <v>2035</v>
      </c>
      <c r="J819" s="2" t="s">
        <v>37</v>
      </c>
      <c r="K819" s="2" t="s">
        <v>38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37</v>
      </c>
      <c r="S819" s="2" t="s">
        <v>38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37</v>
      </c>
      <c r="AA819" s="2" t="s">
        <v>38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37</v>
      </c>
      <c r="AI819" s="2" t="s">
        <v>38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37</v>
      </c>
      <c r="AQ819" s="4" t="s">
        <v>38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37</v>
      </c>
      <c r="AY819" s="2" t="s">
        <v>38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37</v>
      </c>
      <c r="C820" s="4" t="s">
        <v>38</v>
      </c>
      <c r="D820" s="4">
        <v>2035</v>
      </c>
      <c r="J820" s="4" t="s">
        <v>37</v>
      </c>
      <c r="K820" s="4" t="s">
        <v>38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37</v>
      </c>
      <c r="S820" s="4" t="s">
        <v>38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37</v>
      </c>
      <c r="AA820" s="4" t="s">
        <v>38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37</v>
      </c>
      <c r="AI820" s="4" t="s">
        <v>38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37</v>
      </c>
      <c r="AQ820" s="2" t="s">
        <v>38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37</v>
      </c>
      <c r="AY820" s="4" t="s">
        <v>38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37</v>
      </c>
      <c r="C821" s="2" t="s">
        <v>38</v>
      </c>
      <c r="D821" s="2">
        <v>2035</v>
      </c>
      <c r="J821" s="2" t="s">
        <v>37</v>
      </c>
      <c r="K821" s="2" t="s">
        <v>38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37</v>
      </c>
      <c r="S821" s="2" t="s">
        <v>38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37</v>
      </c>
      <c r="AA821" s="2" t="s">
        <v>38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37</v>
      </c>
      <c r="AI821" s="2" t="s">
        <v>38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37</v>
      </c>
      <c r="AQ821" s="4" t="s">
        <v>38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37</v>
      </c>
      <c r="AY821" s="2" t="s">
        <v>38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37</v>
      </c>
      <c r="C822" s="4" t="s">
        <v>38</v>
      </c>
      <c r="D822" s="4">
        <v>2035</v>
      </c>
      <c r="J822" s="4" t="s">
        <v>37</v>
      </c>
      <c r="K822" s="4" t="s">
        <v>38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37</v>
      </c>
      <c r="S822" s="4" t="s">
        <v>38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37</v>
      </c>
      <c r="AA822" s="4" t="s">
        <v>38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37</v>
      </c>
      <c r="AI822" s="4" t="s">
        <v>38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37</v>
      </c>
      <c r="AQ822" s="2" t="s">
        <v>38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37</v>
      </c>
      <c r="AY822" s="4" t="s">
        <v>38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37</v>
      </c>
      <c r="C823" s="2" t="s">
        <v>38</v>
      </c>
      <c r="D823" s="2">
        <v>2035</v>
      </c>
      <c r="J823" s="2" t="s">
        <v>37</v>
      </c>
      <c r="K823" s="2" t="s">
        <v>38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37</v>
      </c>
      <c r="S823" s="2" t="s">
        <v>38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37</v>
      </c>
      <c r="AA823" s="2" t="s">
        <v>38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37</v>
      </c>
      <c r="AI823" s="2" t="s">
        <v>38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37</v>
      </c>
      <c r="AQ823" s="4" t="s">
        <v>38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37</v>
      </c>
      <c r="AY823" s="2" t="s">
        <v>38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37</v>
      </c>
      <c r="C824" s="4" t="s">
        <v>38</v>
      </c>
      <c r="D824" s="4">
        <v>2035</v>
      </c>
      <c r="J824" s="4" t="s">
        <v>37</v>
      </c>
      <c r="K824" s="4" t="s">
        <v>38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37</v>
      </c>
      <c r="S824" s="4" t="s">
        <v>38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37</v>
      </c>
      <c r="AA824" s="4" t="s">
        <v>38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37</v>
      </c>
      <c r="AI824" s="4" t="s">
        <v>38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37</v>
      </c>
      <c r="AQ824" s="2" t="s">
        <v>38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37</v>
      </c>
      <c r="AY824" s="4" t="s">
        <v>38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37</v>
      </c>
      <c r="C825" s="2" t="s">
        <v>38</v>
      </c>
      <c r="D825" s="2">
        <v>2035</v>
      </c>
      <c r="J825" s="2" t="s">
        <v>37</v>
      </c>
      <c r="K825" s="2" t="s">
        <v>38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37</v>
      </c>
      <c r="S825" s="2" t="s">
        <v>38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37</v>
      </c>
      <c r="AA825" s="2" t="s">
        <v>38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37</v>
      </c>
      <c r="AI825" s="2" t="s">
        <v>38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37</v>
      </c>
      <c r="AQ825" s="4" t="s">
        <v>38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37</v>
      </c>
      <c r="AY825" s="2" t="s">
        <v>38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37</v>
      </c>
      <c r="C826" s="4" t="s">
        <v>38</v>
      </c>
      <c r="D826" s="4">
        <v>2035</v>
      </c>
      <c r="J826" s="4" t="s">
        <v>37</v>
      </c>
      <c r="K826" s="4" t="s">
        <v>38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37</v>
      </c>
      <c r="S826" s="4" t="s">
        <v>38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37</v>
      </c>
      <c r="AA826" s="4" t="s">
        <v>38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37</v>
      </c>
      <c r="AI826" s="4" t="s">
        <v>38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37</v>
      </c>
      <c r="AQ826" s="2" t="s">
        <v>38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37</v>
      </c>
      <c r="AY826" s="4" t="s">
        <v>38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37</v>
      </c>
      <c r="C827" s="2" t="s">
        <v>38</v>
      </c>
      <c r="D827" s="2">
        <v>2035</v>
      </c>
      <c r="J827" s="2" t="s">
        <v>37</v>
      </c>
      <c r="K827" s="2" t="s">
        <v>38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37</v>
      </c>
      <c r="S827" s="2" t="s">
        <v>38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37</v>
      </c>
      <c r="AA827" s="2" t="s">
        <v>38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37</v>
      </c>
      <c r="AI827" s="2" t="s">
        <v>38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37</v>
      </c>
      <c r="AQ827" s="4" t="s">
        <v>38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37</v>
      </c>
      <c r="AY827" s="2" t="s">
        <v>38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37</v>
      </c>
      <c r="C828" s="4" t="s">
        <v>38</v>
      </c>
      <c r="D828" s="4">
        <v>2035</v>
      </c>
      <c r="J828" s="4" t="s">
        <v>37</v>
      </c>
      <c r="K828" s="4" t="s">
        <v>38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37</v>
      </c>
      <c r="S828" s="4" t="s">
        <v>38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37</v>
      </c>
      <c r="AA828" s="4" t="s">
        <v>38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37</v>
      </c>
      <c r="AI828" s="4" t="s">
        <v>38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37</v>
      </c>
      <c r="AQ828" s="2" t="s">
        <v>38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37</v>
      </c>
      <c r="AY828" s="4" t="s">
        <v>38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37</v>
      </c>
      <c r="C829" s="2" t="s">
        <v>38</v>
      </c>
      <c r="D829" s="2">
        <v>2035</v>
      </c>
      <c r="J829" s="2" t="s">
        <v>37</v>
      </c>
      <c r="K829" s="2" t="s">
        <v>38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37</v>
      </c>
      <c r="S829" s="2" t="s">
        <v>38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37</v>
      </c>
      <c r="AA829" s="2" t="s">
        <v>38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37</v>
      </c>
      <c r="AI829" s="2" t="s">
        <v>38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37</v>
      </c>
      <c r="AQ829" s="4" t="s">
        <v>38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37</v>
      </c>
      <c r="AY829" s="2" t="s">
        <v>38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37</v>
      </c>
      <c r="C830" s="4" t="s">
        <v>38</v>
      </c>
      <c r="D830" s="4">
        <v>2035</v>
      </c>
      <c r="J830" s="4" t="s">
        <v>37</v>
      </c>
      <c r="K830" s="4" t="s">
        <v>38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37</v>
      </c>
      <c r="S830" s="4" t="s">
        <v>38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37</v>
      </c>
      <c r="AA830" s="4" t="s">
        <v>38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37</v>
      </c>
      <c r="AI830" s="4" t="s">
        <v>38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37</v>
      </c>
      <c r="AQ830" s="2" t="s">
        <v>38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37</v>
      </c>
      <c r="AY830" s="4" t="s">
        <v>38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37</v>
      </c>
      <c r="C831" s="2" t="s">
        <v>38</v>
      </c>
      <c r="D831" s="2">
        <v>2035</v>
      </c>
      <c r="J831" s="2" t="s">
        <v>37</v>
      </c>
      <c r="K831" s="2" t="s">
        <v>38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37</v>
      </c>
      <c r="S831" s="2" t="s">
        <v>38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37</v>
      </c>
      <c r="AA831" s="2" t="s">
        <v>38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37</v>
      </c>
      <c r="AI831" s="2" t="s">
        <v>38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37</v>
      </c>
      <c r="AQ831" s="4" t="s">
        <v>38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37</v>
      </c>
      <c r="AY831" s="2" t="s">
        <v>38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37</v>
      </c>
      <c r="C832" s="4" t="s">
        <v>38</v>
      </c>
      <c r="D832" s="4">
        <v>2035</v>
      </c>
      <c r="J832" s="4" t="s">
        <v>37</v>
      </c>
      <c r="K832" s="4" t="s">
        <v>38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37</v>
      </c>
      <c r="S832" s="4" t="s">
        <v>38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37</v>
      </c>
      <c r="AA832" s="4" t="s">
        <v>38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37</v>
      </c>
      <c r="AI832" s="4" t="s">
        <v>38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37</v>
      </c>
      <c r="AQ832" s="2" t="s">
        <v>38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37</v>
      </c>
      <c r="AY832" s="4" t="s">
        <v>38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37</v>
      </c>
      <c r="C833" s="2" t="s">
        <v>38</v>
      </c>
      <c r="D833" s="2">
        <v>2035</v>
      </c>
      <c r="J833" s="2" t="s">
        <v>37</v>
      </c>
      <c r="K833" s="2" t="s">
        <v>38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37</v>
      </c>
      <c r="S833" s="2" t="s">
        <v>38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37</v>
      </c>
      <c r="AA833" s="2" t="s">
        <v>38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37</v>
      </c>
      <c r="AI833" s="2" t="s">
        <v>38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37</v>
      </c>
      <c r="AQ833" s="4" t="s">
        <v>38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37</v>
      </c>
      <c r="AY833" s="2" t="s">
        <v>38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37</v>
      </c>
      <c r="C834" s="4" t="s">
        <v>38</v>
      </c>
      <c r="D834" s="4">
        <v>2035</v>
      </c>
      <c r="J834" s="4" t="s">
        <v>37</v>
      </c>
      <c r="K834" s="4" t="s">
        <v>38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37</v>
      </c>
      <c r="S834" s="4" t="s">
        <v>38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37</v>
      </c>
      <c r="AA834" s="4" t="s">
        <v>38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37</v>
      </c>
      <c r="AI834" s="4" t="s">
        <v>38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37</v>
      </c>
      <c r="AQ834" s="2" t="s">
        <v>38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37</v>
      </c>
      <c r="AY834" s="4" t="s">
        <v>38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37</v>
      </c>
      <c r="C835" s="2" t="s">
        <v>38</v>
      </c>
      <c r="D835" s="2">
        <v>2035</v>
      </c>
      <c r="J835" s="2" t="s">
        <v>37</v>
      </c>
      <c r="K835" s="2" t="s">
        <v>38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37</v>
      </c>
      <c r="S835" s="2" t="s">
        <v>38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37</v>
      </c>
      <c r="AA835" s="2" t="s">
        <v>38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37</v>
      </c>
      <c r="AI835" s="2" t="s">
        <v>38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37</v>
      </c>
      <c r="AQ835" s="4" t="s">
        <v>38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37</v>
      </c>
      <c r="AY835" s="2" t="s">
        <v>38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37</v>
      </c>
      <c r="C836" s="4" t="s">
        <v>38</v>
      </c>
      <c r="D836" s="4">
        <v>2035</v>
      </c>
      <c r="J836" s="4" t="s">
        <v>37</v>
      </c>
      <c r="K836" s="4" t="s">
        <v>38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37</v>
      </c>
      <c r="S836" s="4" t="s">
        <v>38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37</v>
      </c>
      <c r="AA836" s="4" t="s">
        <v>38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37</v>
      </c>
      <c r="AI836" s="4" t="s">
        <v>38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37</v>
      </c>
      <c r="AQ836" s="2" t="s">
        <v>38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37</v>
      </c>
      <c r="AY836" s="4" t="s">
        <v>38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37</v>
      </c>
      <c r="C837" s="2" t="s">
        <v>38</v>
      </c>
      <c r="D837" s="2">
        <v>2035</v>
      </c>
      <c r="J837" s="2" t="s">
        <v>37</v>
      </c>
      <c r="K837" s="2" t="s">
        <v>38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37</v>
      </c>
      <c r="S837" s="2" t="s">
        <v>38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37</v>
      </c>
      <c r="AA837" s="2" t="s">
        <v>38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37</v>
      </c>
      <c r="AI837" s="2" t="s">
        <v>38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37</v>
      </c>
      <c r="AQ837" s="4" t="s">
        <v>38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37</v>
      </c>
      <c r="AY837" s="2" t="s">
        <v>38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37</v>
      </c>
      <c r="C838" s="4" t="s">
        <v>38</v>
      </c>
      <c r="D838" s="4">
        <v>2035</v>
      </c>
      <c r="J838" s="4" t="s">
        <v>37</v>
      </c>
      <c r="K838" s="4" t="s">
        <v>38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37</v>
      </c>
      <c r="S838" s="4" t="s">
        <v>38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37</v>
      </c>
      <c r="AA838" s="4" t="s">
        <v>38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37</v>
      </c>
      <c r="AI838" s="4" t="s">
        <v>38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37</v>
      </c>
      <c r="AQ838" s="2" t="s">
        <v>38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37</v>
      </c>
      <c r="AY838" s="4" t="s">
        <v>38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37</v>
      </c>
      <c r="C839" s="2" t="s">
        <v>38</v>
      </c>
      <c r="D839" s="2">
        <v>2035</v>
      </c>
      <c r="J839" s="2" t="s">
        <v>37</v>
      </c>
      <c r="K839" s="2" t="s">
        <v>38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37</v>
      </c>
      <c r="S839" s="2" t="s">
        <v>38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37</v>
      </c>
      <c r="AA839" s="2" t="s">
        <v>38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37</v>
      </c>
      <c r="AI839" s="2" t="s">
        <v>38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37</v>
      </c>
      <c r="AQ839" s="4" t="s">
        <v>38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37</v>
      </c>
      <c r="AY839" s="2" t="s">
        <v>38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37</v>
      </c>
      <c r="C840" s="4" t="s">
        <v>38</v>
      </c>
      <c r="D840" s="4">
        <v>2035</v>
      </c>
      <c r="J840" s="4" t="s">
        <v>37</v>
      </c>
      <c r="K840" s="4" t="s">
        <v>38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37</v>
      </c>
      <c r="S840" s="4" t="s">
        <v>38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37</v>
      </c>
      <c r="AA840" s="4" t="s">
        <v>38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37</v>
      </c>
      <c r="AI840" s="4" t="s">
        <v>38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37</v>
      </c>
      <c r="AQ840" s="2" t="s">
        <v>38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37</v>
      </c>
      <c r="AY840" s="4" t="s">
        <v>38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37</v>
      </c>
      <c r="C841" s="2" t="s">
        <v>38</v>
      </c>
      <c r="D841" s="2">
        <v>2035</v>
      </c>
      <c r="J841" s="2" t="s">
        <v>37</v>
      </c>
      <c r="K841" s="2" t="s">
        <v>38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37</v>
      </c>
      <c r="S841" s="2" t="s">
        <v>38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37</v>
      </c>
      <c r="AA841" s="2" t="s">
        <v>38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37</v>
      </c>
      <c r="AI841" s="2" t="s">
        <v>38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37</v>
      </c>
      <c r="AQ841" s="4" t="s">
        <v>38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37</v>
      </c>
      <c r="AY841" s="2" t="s">
        <v>38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37</v>
      </c>
      <c r="C842" s="4" t="s">
        <v>38</v>
      </c>
      <c r="D842" s="4">
        <v>2035</v>
      </c>
      <c r="J842" s="4" t="s">
        <v>37</v>
      </c>
      <c r="K842" s="4" t="s">
        <v>38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37</v>
      </c>
      <c r="S842" s="4" t="s">
        <v>38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37</v>
      </c>
      <c r="AA842" s="4" t="s">
        <v>38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37</v>
      </c>
      <c r="AI842" s="4" t="s">
        <v>38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37</v>
      </c>
      <c r="AQ842" s="2" t="s">
        <v>38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37</v>
      </c>
      <c r="AY842" s="4" t="s">
        <v>38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37</v>
      </c>
      <c r="C843" s="2" t="s">
        <v>38</v>
      </c>
      <c r="D843" s="2">
        <v>2035</v>
      </c>
      <c r="J843" s="2" t="s">
        <v>37</v>
      </c>
      <c r="K843" s="2" t="s">
        <v>38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37</v>
      </c>
      <c r="S843" s="2" t="s">
        <v>38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37</v>
      </c>
      <c r="AA843" s="2" t="s">
        <v>38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37</v>
      </c>
      <c r="AI843" s="2" t="s">
        <v>38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37</v>
      </c>
      <c r="AQ843" s="4" t="s">
        <v>38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37</v>
      </c>
      <c r="AY843" s="2" t="s">
        <v>38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37</v>
      </c>
      <c r="C844" s="4" t="s">
        <v>38</v>
      </c>
      <c r="D844" s="4">
        <v>2035</v>
      </c>
      <c r="J844" s="4" t="s">
        <v>37</v>
      </c>
      <c r="K844" s="4" t="s">
        <v>38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37</v>
      </c>
      <c r="S844" s="4" t="s">
        <v>38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37</v>
      </c>
      <c r="AA844" s="4" t="s">
        <v>38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37</v>
      </c>
      <c r="AI844" s="4" t="s">
        <v>38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37</v>
      </c>
      <c r="AQ844" s="2" t="s">
        <v>38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37</v>
      </c>
      <c r="AY844" s="4" t="s">
        <v>38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37</v>
      </c>
      <c r="C845" s="2" t="s">
        <v>38</v>
      </c>
      <c r="D845" s="2">
        <v>2035</v>
      </c>
      <c r="J845" s="2" t="s">
        <v>37</v>
      </c>
      <c r="K845" s="2" t="s">
        <v>38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37</v>
      </c>
      <c r="S845" s="2" t="s">
        <v>38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37</v>
      </c>
      <c r="AA845" s="2" t="s">
        <v>38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37</v>
      </c>
      <c r="AI845" s="2" t="s">
        <v>38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37</v>
      </c>
      <c r="AQ845" s="4" t="s">
        <v>38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37</v>
      </c>
      <c r="AY845" s="2" t="s">
        <v>38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37</v>
      </c>
      <c r="C846" s="4" t="s">
        <v>38</v>
      </c>
      <c r="D846" s="4">
        <v>2035</v>
      </c>
      <c r="J846" s="4" t="s">
        <v>37</v>
      </c>
      <c r="K846" s="4" t="s">
        <v>38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37</v>
      </c>
      <c r="S846" s="4" t="s">
        <v>38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37</v>
      </c>
      <c r="AA846" s="4" t="s">
        <v>38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37</v>
      </c>
      <c r="AI846" s="4" t="s">
        <v>38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37</v>
      </c>
      <c r="AQ846" s="2" t="s">
        <v>38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37</v>
      </c>
      <c r="AY846" s="4" t="s">
        <v>38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37</v>
      </c>
      <c r="C847" s="2" t="s">
        <v>38</v>
      </c>
      <c r="D847" s="2">
        <v>2035</v>
      </c>
      <c r="J847" s="2" t="s">
        <v>37</v>
      </c>
      <c r="K847" s="2" t="s">
        <v>38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37</v>
      </c>
      <c r="S847" s="2" t="s">
        <v>38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37</v>
      </c>
      <c r="AA847" s="2" t="s">
        <v>38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37</v>
      </c>
      <c r="AI847" s="2" t="s">
        <v>38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37</v>
      </c>
      <c r="AQ847" s="4" t="s">
        <v>38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37</v>
      </c>
      <c r="AY847" s="2" t="s">
        <v>38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37</v>
      </c>
      <c r="C848" s="4" t="s">
        <v>38</v>
      </c>
      <c r="D848" s="4">
        <v>2035</v>
      </c>
      <c r="J848" s="4" t="s">
        <v>37</v>
      </c>
      <c r="K848" s="4" t="s">
        <v>38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37</v>
      </c>
      <c r="S848" s="4" t="s">
        <v>38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37</v>
      </c>
      <c r="AA848" s="4" t="s">
        <v>38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37</v>
      </c>
      <c r="AI848" s="4" t="s">
        <v>38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37</v>
      </c>
      <c r="AQ848" s="2" t="s">
        <v>38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37</v>
      </c>
      <c r="AY848" s="4" t="s">
        <v>38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37</v>
      </c>
      <c r="C849" s="2" t="s">
        <v>38</v>
      </c>
      <c r="D849" s="2">
        <v>2035</v>
      </c>
      <c r="J849" s="2" t="s">
        <v>37</v>
      </c>
      <c r="K849" s="2" t="s">
        <v>38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37</v>
      </c>
      <c r="S849" s="2" t="s">
        <v>38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37</v>
      </c>
      <c r="AA849" s="2" t="s">
        <v>38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37</v>
      </c>
      <c r="AI849" s="2" t="s">
        <v>38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37</v>
      </c>
      <c r="AQ849" s="4" t="s">
        <v>38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37</v>
      </c>
      <c r="AY849" s="2" t="s">
        <v>38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37</v>
      </c>
      <c r="C850" s="4" t="s">
        <v>38</v>
      </c>
      <c r="D850" s="4">
        <v>2035</v>
      </c>
      <c r="J850" s="4" t="s">
        <v>37</v>
      </c>
      <c r="K850" s="4" t="s">
        <v>38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37</v>
      </c>
      <c r="S850" s="4" t="s">
        <v>38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37</v>
      </c>
      <c r="AA850" s="4" t="s">
        <v>38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37</v>
      </c>
      <c r="AI850" s="4" t="s">
        <v>38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37</v>
      </c>
      <c r="AQ850" s="2" t="s">
        <v>38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37</v>
      </c>
      <c r="AY850" s="4" t="s">
        <v>38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37</v>
      </c>
      <c r="C851" s="2" t="s">
        <v>38</v>
      </c>
      <c r="D851" s="2">
        <v>2035</v>
      </c>
      <c r="J851" s="2" t="s">
        <v>37</v>
      </c>
      <c r="K851" s="2" t="s">
        <v>38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37</v>
      </c>
      <c r="S851" s="2" t="s">
        <v>38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37</v>
      </c>
      <c r="AA851" s="2" t="s">
        <v>38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37</v>
      </c>
      <c r="AI851" s="2" t="s">
        <v>38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37</v>
      </c>
      <c r="AQ851" s="4" t="s">
        <v>38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37</v>
      </c>
      <c r="AY851" s="2" t="s">
        <v>38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37</v>
      </c>
      <c r="C852" s="4" t="s">
        <v>38</v>
      </c>
      <c r="D852" s="4">
        <v>2035</v>
      </c>
      <c r="J852" s="4" t="s">
        <v>37</v>
      </c>
      <c r="K852" s="4" t="s">
        <v>38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37</v>
      </c>
      <c r="S852" s="4" t="s">
        <v>38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37</v>
      </c>
      <c r="AA852" s="4" t="s">
        <v>38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37</v>
      </c>
      <c r="AI852" s="4" t="s">
        <v>38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37</v>
      </c>
      <c r="AQ852" s="2" t="s">
        <v>38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37</v>
      </c>
      <c r="AY852" s="4" t="s">
        <v>38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37</v>
      </c>
      <c r="C853" s="2" t="s">
        <v>38</v>
      </c>
      <c r="D853" s="2">
        <v>2035</v>
      </c>
      <c r="J853" s="2" t="s">
        <v>37</v>
      </c>
      <c r="K853" s="2" t="s">
        <v>38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37</v>
      </c>
      <c r="S853" s="2" t="s">
        <v>38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37</v>
      </c>
      <c r="AA853" s="2" t="s">
        <v>38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37</v>
      </c>
      <c r="AI853" s="2" t="s">
        <v>38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37</v>
      </c>
      <c r="AQ853" s="4" t="s">
        <v>38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37</v>
      </c>
      <c r="AY853" s="2" t="s">
        <v>38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37</v>
      </c>
      <c r="C854" s="4" t="s">
        <v>38</v>
      </c>
      <c r="D854" s="4">
        <v>2035</v>
      </c>
      <c r="J854" s="4" t="s">
        <v>37</v>
      </c>
      <c r="K854" s="4" t="s">
        <v>38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37</v>
      </c>
      <c r="S854" s="4" t="s">
        <v>38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37</v>
      </c>
      <c r="AA854" s="4" t="s">
        <v>38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37</v>
      </c>
      <c r="AI854" s="4" t="s">
        <v>38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37</v>
      </c>
      <c r="AQ854" s="2" t="s">
        <v>38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37</v>
      </c>
      <c r="AY854" s="4" t="s">
        <v>38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37</v>
      </c>
      <c r="C855" s="2" t="s">
        <v>38</v>
      </c>
      <c r="D855" s="2">
        <v>2035</v>
      </c>
      <c r="J855" s="2" t="s">
        <v>37</v>
      </c>
      <c r="K855" s="2" t="s">
        <v>38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37</v>
      </c>
      <c r="S855" s="2" t="s">
        <v>38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37</v>
      </c>
      <c r="AA855" s="2" t="s">
        <v>38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37</v>
      </c>
      <c r="AI855" s="2" t="s">
        <v>38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37</v>
      </c>
      <c r="AQ855" s="4" t="s">
        <v>38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37</v>
      </c>
      <c r="AY855" s="2" t="s">
        <v>38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37</v>
      </c>
      <c r="C856" s="4" t="s">
        <v>38</v>
      </c>
      <c r="D856" s="4">
        <v>2035</v>
      </c>
      <c r="J856" s="4" t="s">
        <v>37</v>
      </c>
      <c r="K856" s="4" t="s">
        <v>38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37</v>
      </c>
      <c r="S856" s="4" t="s">
        <v>38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37</v>
      </c>
      <c r="AA856" s="4" t="s">
        <v>38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37</v>
      </c>
      <c r="AI856" s="4" t="s">
        <v>38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37</v>
      </c>
      <c r="AQ856" s="2" t="s">
        <v>38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37</v>
      </c>
      <c r="AY856" s="4" t="s">
        <v>38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37</v>
      </c>
      <c r="C857" s="2" t="s">
        <v>38</v>
      </c>
      <c r="D857" s="2">
        <v>2035</v>
      </c>
      <c r="J857" s="2" t="s">
        <v>37</v>
      </c>
      <c r="K857" s="2" t="s">
        <v>38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37</v>
      </c>
      <c r="S857" s="2" t="s">
        <v>38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37</v>
      </c>
      <c r="AA857" s="2" t="s">
        <v>38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37</v>
      </c>
      <c r="AI857" s="2" t="s">
        <v>38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37</v>
      </c>
      <c r="AQ857" s="4" t="s">
        <v>38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37</v>
      </c>
      <c r="AY857" s="2" t="s">
        <v>38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37</v>
      </c>
      <c r="C858" s="4" t="s">
        <v>38</v>
      </c>
      <c r="D858" s="4">
        <v>2035</v>
      </c>
      <c r="J858" s="4" t="s">
        <v>37</v>
      </c>
      <c r="K858" s="4" t="s">
        <v>38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37</v>
      </c>
      <c r="S858" s="4" t="s">
        <v>38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37</v>
      </c>
      <c r="AA858" s="4" t="s">
        <v>38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37</v>
      </c>
      <c r="AI858" s="4" t="s">
        <v>38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37</v>
      </c>
      <c r="AQ858" s="2" t="s">
        <v>38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37</v>
      </c>
      <c r="AY858" s="4" t="s">
        <v>38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37</v>
      </c>
      <c r="C859" s="2" t="s">
        <v>38</v>
      </c>
      <c r="D859" s="2">
        <v>2035</v>
      </c>
      <c r="J859" s="2" t="s">
        <v>37</v>
      </c>
      <c r="K859" s="2" t="s">
        <v>38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37</v>
      </c>
      <c r="S859" s="2" t="s">
        <v>38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37</v>
      </c>
      <c r="AA859" s="2" t="s">
        <v>38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37</v>
      </c>
      <c r="AI859" s="2" t="s">
        <v>38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37</v>
      </c>
      <c r="AQ859" s="4" t="s">
        <v>38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37</v>
      </c>
      <c r="AY859" s="2" t="s">
        <v>38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37</v>
      </c>
      <c r="C860" s="4" t="s">
        <v>38</v>
      </c>
      <c r="D860" s="4">
        <v>2035</v>
      </c>
      <c r="J860" s="4" t="s">
        <v>37</v>
      </c>
      <c r="K860" s="4" t="s">
        <v>38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37</v>
      </c>
      <c r="S860" s="4" t="s">
        <v>38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37</v>
      </c>
      <c r="AA860" s="4" t="s">
        <v>38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37</v>
      </c>
      <c r="AI860" s="4" t="s">
        <v>38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37</v>
      </c>
      <c r="AQ860" s="2" t="s">
        <v>38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37</v>
      </c>
      <c r="AY860" s="4" t="s">
        <v>38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37</v>
      </c>
      <c r="C861" s="2" t="s">
        <v>38</v>
      </c>
      <c r="D861" s="2">
        <v>2035</v>
      </c>
      <c r="J861" s="2" t="s">
        <v>37</v>
      </c>
      <c r="K861" s="2" t="s">
        <v>38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37</v>
      </c>
      <c r="S861" s="2" t="s">
        <v>38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37</v>
      </c>
      <c r="AA861" s="2" t="s">
        <v>38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37</v>
      </c>
      <c r="AI861" s="2" t="s">
        <v>38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37</v>
      </c>
      <c r="AQ861" s="4" t="s">
        <v>38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37</v>
      </c>
      <c r="AY861" s="2" t="s">
        <v>38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37</v>
      </c>
      <c r="C862" s="4" t="s">
        <v>38</v>
      </c>
      <c r="D862" s="4">
        <v>2035</v>
      </c>
      <c r="J862" s="4" t="s">
        <v>37</v>
      </c>
      <c r="K862" s="4" t="s">
        <v>38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37</v>
      </c>
      <c r="S862" s="4" t="s">
        <v>38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37</v>
      </c>
      <c r="AA862" s="4" t="s">
        <v>38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37</v>
      </c>
      <c r="AI862" s="4" t="s">
        <v>38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37</v>
      </c>
      <c r="AQ862" s="2" t="s">
        <v>38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37</v>
      </c>
      <c r="AY862" s="4" t="s">
        <v>38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37</v>
      </c>
      <c r="C863" s="2" t="s">
        <v>38</v>
      </c>
      <c r="D863" s="2">
        <v>2035</v>
      </c>
      <c r="J863" s="2" t="s">
        <v>37</v>
      </c>
      <c r="K863" s="2" t="s">
        <v>38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37</v>
      </c>
      <c r="S863" s="2" t="s">
        <v>38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37</v>
      </c>
      <c r="AA863" s="2" t="s">
        <v>38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37</v>
      </c>
      <c r="AI863" s="2" t="s">
        <v>38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37</v>
      </c>
      <c r="AQ863" s="4" t="s">
        <v>38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37</v>
      </c>
      <c r="AY863" s="2" t="s">
        <v>38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37</v>
      </c>
      <c r="C864" s="4" t="s">
        <v>38</v>
      </c>
      <c r="D864" s="4">
        <v>2035</v>
      </c>
      <c r="J864" s="4" t="s">
        <v>37</v>
      </c>
      <c r="K864" s="4" t="s">
        <v>38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37</v>
      </c>
      <c r="S864" s="4" t="s">
        <v>38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37</v>
      </c>
      <c r="AA864" s="4" t="s">
        <v>38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37</v>
      </c>
      <c r="AI864" s="4" t="s">
        <v>38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37</v>
      </c>
      <c r="AQ864" s="2" t="s">
        <v>38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37</v>
      </c>
      <c r="AY864" s="4" t="s">
        <v>38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37</v>
      </c>
      <c r="C865" s="2" t="s">
        <v>38</v>
      </c>
      <c r="D865" s="2">
        <v>2035</v>
      </c>
      <c r="J865" s="2" t="s">
        <v>37</v>
      </c>
      <c r="K865" s="2" t="s">
        <v>38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37</v>
      </c>
      <c r="S865" s="2" t="s">
        <v>38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37</v>
      </c>
      <c r="AA865" s="2" t="s">
        <v>38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37</v>
      </c>
      <c r="AI865" s="2" t="s">
        <v>38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37</v>
      </c>
      <c r="AQ865" s="4" t="s">
        <v>38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37</v>
      </c>
      <c r="AY865" s="2" t="s">
        <v>38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37</v>
      </c>
      <c r="C866" s="4" t="s">
        <v>38</v>
      </c>
      <c r="D866" s="4">
        <v>2035</v>
      </c>
      <c r="J866" s="4" t="s">
        <v>37</v>
      </c>
      <c r="K866" s="4" t="s">
        <v>38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37</v>
      </c>
      <c r="S866" s="4" t="s">
        <v>38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37</v>
      </c>
      <c r="AA866" s="4" t="s">
        <v>38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37</v>
      </c>
      <c r="AI866" s="4" t="s">
        <v>38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37</v>
      </c>
      <c r="AQ866" s="2" t="s">
        <v>38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37</v>
      </c>
      <c r="AY866" s="4" t="s">
        <v>38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37</v>
      </c>
      <c r="C867" s="2" t="s">
        <v>38</v>
      </c>
      <c r="D867" s="2">
        <v>2035</v>
      </c>
      <c r="J867" s="2" t="s">
        <v>37</v>
      </c>
      <c r="K867" s="2" t="s">
        <v>38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37</v>
      </c>
      <c r="S867" s="2" t="s">
        <v>38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37</v>
      </c>
      <c r="AA867" s="2" t="s">
        <v>38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37</v>
      </c>
      <c r="AI867" s="2" t="s">
        <v>38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37</v>
      </c>
      <c r="AQ867" s="4" t="s">
        <v>38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37</v>
      </c>
      <c r="AY867" s="2" t="s">
        <v>38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37</v>
      </c>
      <c r="C868" s="4" t="s">
        <v>38</v>
      </c>
      <c r="D868" s="4">
        <v>2035</v>
      </c>
      <c r="J868" s="4" t="s">
        <v>37</v>
      </c>
      <c r="K868" s="4" t="s">
        <v>38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37</v>
      </c>
      <c r="S868" s="4" t="s">
        <v>38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37</v>
      </c>
      <c r="AA868" s="4" t="s">
        <v>38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37</v>
      </c>
      <c r="AI868" s="4" t="s">
        <v>38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37</v>
      </c>
      <c r="AQ868" s="2" t="s">
        <v>38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37</v>
      </c>
      <c r="AY868" s="4" t="s">
        <v>38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37</v>
      </c>
      <c r="C869" s="2" t="s">
        <v>38</v>
      </c>
      <c r="D869" s="2">
        <v>2035</v>
      </c>
      <c r="J869" s="2" t="s">
        <v>37</v>
      </c>
      <c r="K869" s="2" t="s">
        <v>38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37</v>
      </c>
      <c r="S869" s="2" t="s">
        <v>38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37</v>
      </c>
      <c r="AA869" s="2" t="s">
        <v>38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37</v>
      </c>
      <c r="AI869" s="2" t="s">
        <v>38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37</v>
      </c>
      <c r="AQ869" s="4" t="s">
        <v>38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37</v>
      </c>
      <c r="AY869" s="2" t="s">
        <v>38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37</v>
      </c>
      <c r="C870" s="4" t="s">
        <v>38</v>
      </c>
      <c r="D870" s="4">
        <v>2035</v>
      </c>
      <c r="J870" s="4" t="s">
        <v>37</v>
      </c>
      <c r="K870" s="4" t="s">
        <v>38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37</v>
      </c>
      <c r="S870" s="4" t="s">
        <v>38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37</v>
      </c>
      <c r="AA870" s="4" t="s">
        <v>38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37</v>
      </c>
      <c r="AI870" s="4" t="s">
        <v>38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37</v>
      </c>
      <c r="AQ870" s="2" t="s">
        <v>38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37</v>
      </c>
      <c r="AY870" s="4" t="s">
        <v>38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37</v>
      </c>
      <c r="C871" s="2" t="s">
        <v>38</v>
      </c>
      <c r="D871" s="2">
        <v>2035</v>
      </c>
      <c r="J871" s="2" t="s">
        <v>37</v>
      </c>
      <c r="K871" s="2" t="s">
        <v>38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37</v>
      </c>
      <c r="S871" s="2" t="s">
        <v>38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37</v>
      </c>
      <c r="AA871" s="2" t="s">
        <v>38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37</v>
      </c>
      <c r="AI871" s="2" t="s">
        <v>38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37</v>
      </c>
      <c r="AQ871" s="4" t="s">
        <v>38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37</v>
      </c>
      <c r="AY871" s="2" t="s">
        <v>38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71"/>
  <sheetViews>
    <sheetView topLeftCell="A89" workbookViewId="0">
      <selection activeCell="A97" sqref="A97:XFD108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2040</v>
      </c>
      <c r="E9" s="2" t="str">
        <f>IF(sum!A2="AL",sum!B2,"*")</f>
        <v>INDGASH2C01</v>
      </c>
      <c r="F9" s="2"/>
      <c r="G9" s="2">
        <f>IF(sum!A2="AL",sum!H2,"*")</f>
        <v>1.7998156021771301</v>
      </c>
      <c r="H9" s="2"/>
      <c r="I9" s="2"/>
      <c r="J9" s="2" t="s">
        <v>37</v>
      </c>
      <c r="K9" s="2" t="s">
        <v>38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37</v>
      </c>
      <c r="S9" s="2" t="s">
        <v>38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37</v>
      </c>
      <c r="AA9" s="2" t="s">
        <v>38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37</v>
      </c>
      <c r="AI9" s="2" t="s">
        <v>38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37</v>
      </c>
      <c r="AQ9" s="2" t="s">
        <v>38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37</v>
      </c>
      <c r="AY9" s="2" t="s">
        <v>38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1:55">
      <c r="B10" s="2" t="s">
        <v>37</v>
      </c>
      <c r="C10" s="2" t="s">
        <v>38</v>
      </c>
      <c r="D10" s="2">
        <v>2040</v>
      </c>
      <c r="E10" s="2" t="str">
        <f>IF(sum!A3="AL",sum!B3,"*")</f>
        <v>*</v>
      </c>
      <c r="F10" s="2"/>
      <c r="G10" s="2" t="str">
        <f>IF(sum!A3="AL",sum!H3,"*")</f>
        <v>*</v>
      </c>
      <c r="H10" s="2"/>
      <c r="I10" s="2"/>
      <c r="J10" s="2" t="s">
        <v>37</v>
      </c>
      <c r="K10" s="2" t="s">
        <v>38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37</v>
      </c>
      <c r="S10" s="2" t="s">
        <v>38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37</v>
      </c>
      <c r="AA10" s="2" t="s">
        <v>38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37</v>
      </c>
      <c r="AI10" s="2" t="s">
        <v>38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37</v>
      </c>
      <c r="AQ10" s="2" t="s">
        <v>38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37</v>
      </c>
      <c r="AY10" s="2" t="s">
        <v>38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1:55">
      <c r="B11" s="2" t="s">
        <v>37</v>
      </c>
      <c r="C11" s="2" t="s">
        <v>38</v>
      </c>
      <c r="D11" s="2">
        <v>2040</v>
      </c>
      <c r="E11" s="2" t="str">
        <f>IF(sum!A4="AL",sum!B4,"*")</f>
        <v>*</v>
      </c>
      <c r="F11" s="2"/>
      <c r="G11" s="2" t="str">
        <f>IF(sum!A4="AL",sum!H4,"*")</f>
        <v>*</v>
      </c>
      <c r="H11" s="2"/>
      <c r="J11" s="2" t="s">
        <v>37</v>
      </c>
      <c r="K11" s="2" t="s">
        <v>38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37</v>
      </c>
      <c r="S11" s="2" t="s">
        <v>38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37</v>
      </c>
      <c r="AA11" s="2" t="s">
        <v>38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37</v>
      </c>
      <c r="AI11" s="2" t="s">
        <v>38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37</v>
      </c>
      <c r="AQ11" s="2" t="s">
        <v>38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37</v>
      </c>
      <c r="AY11" s="2" t="s">
        <v>38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1:55">
      <c r="B12" s="2" t="s">
        <v>37</v>
      </c>
      <c r="C12" s="2" t="s">
        <v>38</v>
      </c>
      <c r="D12" s="2">
        <v>2040</v>
      </c>
      <c r="E12" s="2" t="str">
        <f>IF(sum!A5="AL",sum!B5,"*")</f>
        <v>*</v>
      </c>
      <c r="F12" s="2"/>
      <c r="G12" s="2" t="str">
        <f>IF(sum!A5="AL",sum!H5,"*")</f>
        <v>*</v>
      </c>
      <c r="H12" s="2"/>
      <c r="J12" s="2" t="s">
        <v>37</v>
      </c>
      <c r="K12" s="2" t="s">
        <v>38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37</v>
      </c>
      <c r="S12" s="2" t="s">
        <v>38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37</v>
      </c>
      <c r="AA12" s="2" t="s">
        <v>38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37</v>
      </c>
      <c r="AI12" s="2" t="s">
        <v>38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37</v>
      </c>
      <c r="AQ12" s="2" t="s">
        <v>38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37</v>
      </c>
      <c r="AY12" s="2" t="s">
        <v>38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1:55">
      <c r="B13" s="2" t="s">
        <v>37</v>
      </c>
      <c r="C13" s="2" t="s">
        <v>38</v>
      </c>
      <c r="D13" s="2">
        <v>2040</v>
      </c>
      <c r="E13" s="2" t="str">
        <f>IF(sum!A6="AL",sum!B6,"*")</f>
        <v>S_CCUS_ATM</v>
      </c>
      <c r="F13" s="2"/>
      <c r="G13" s="2">
        <f>IF(sum!A6="AL",sum!H6,"*")</f>
        <v>0</v>
      </c>
      <c r="H13" s="2"/>
      <c r="J13" s="2" t="s">
        <v>37</v>
      </c>
      <c r="K13" s="2" t="s">
        <v>38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37</v>
      </c>
      <c r="S13" s="2" t="s">
        <v>38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37</v>
      </c>
      <c r="AA13" s="2" t="s">
        <v>38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37</v>
      </c>
      <c r="AI13" s="2" t="s">
        <v>38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37</v>
      </c>
      <c r="AQ13" s="2" t="s">
        <v>38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37</v>
      </c>
      <c r="AY13" s="2" t="s">
        <v>38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1:55">
      <c r="B14" s="2" t="s">
        <v>37</v>
      </c>
      <c r="C14" s="2" t="s">
        <v>38</v>
      </c>
      <c r="D14" s="2">
        <v>2040</v>
      </c>
      <c r="E14" s="2" t="str">
        <f>IF(sum!A7="AL",sum!B7,"*")</f>
        <v>S_CCUS_EMIS_H2T</v>
      </c>
      <c r="F14" s="2"/>
      <c r="G14" s="2">
        <f>IF(sum!A7="AL",sum!H7,"*")</f>
        <v>0</v>
      </c>
      <c r="H14" s="2"/>
      <c r="J14" s="2" t="s">
        <v>37</v>
      </c>
      <c r="K14" s="2" t="s">
        <v>38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37</v>
      </c>
      <c r="S14" s="2" t="s">
        <v>38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37</v>
      </c>
      <c r="AA14" s="2" t="s">
        <v>38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37</v>
      </c>
      <c r="AI14" s="2" t="s">
        <v>38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37</v>
      </c>
      <c r="AQ14" s="2" t="s">
        <v>38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37</v>
      </c>
      <c r="AY14" s="2" t="s">
        <v>38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1:55">
      <c r="B15" s="2" t="s">
        <v>37</v>
      </c>
      <c r="C15" s="2" t="s">
        <v>38</v>
      </c>
      <c r="D15" s="2">
        <v>2040</v>
      </c>
      <c r="E15" s="2" t="str">
        <f>IF(sum!A8="AL",sum!B8,"*")</f>
        <v>S_CCUS_EMIS_H2U</v>
      </c>
      <c r="F15" s="2"/>
      <c r="G15" s="2">
        <f>IF(sum!A8="AL",sum!H8,"*")</f>
        <v>0</v>
      </c>
      <c r="H15" s="2"/>
      <c r="J15" s="2" t="s">
        <v>37</v>
      </c>
      <c r="K15" s="2" t="s">
        <v>38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37</v>
      </c>
      <c r="S15" s="2" t="s">
        <v>38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37</v>
      </c>
      <c r="AA15" s="2" t="s">
        <v>38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37</v>
      </c>
      <c r="AI15" s="2" t="s">
        <v>38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37</v>
      </c>
      <c r="AQ15" s="2" t="s">
        <v>38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37</v>
      </c>
      <c r="AY15" s="2" t="s">
        <v>38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1:55">
      <c r="B16" s="2" t="s">
        <v>37</v>
      </c>
      <c r="C16" s="2" t="s">
        <v>38</v>
      </c>
      <c r="D16" s="2">
        <v>2040</v>
      </c>
      <c r="E16" s="2" t="str">
        <f>IF(sum!A9="AL",sum!B9,"*")</f>
        <v>S_CCUS_EMISMeOH_H2</v>
      </c>
      <c r="F16" s="2"/>
      <c r="G16" s="2">
        <f>IF(sum!A9="AL",sum!H9,"*")</f>
        <v>0.47743899175482901</v>
      </c>
      <c r="H16" s="2"/>
      <c r="J16" s="2" t="s">
        <v>37</v>
      </c>
      <c r="K16" s="2" t="s">
        <v>38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37</v>
      </c>
      <c r="S16" s="2" t="s">
        <v>38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37</v>
      </c>
      <c r="AA16" s="2" t="s">
        <v>38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37</v>
      </c>
      <c r="AI16" s="2" t="s">
        <v>38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37</v>
      </c>
      <c r="AQ16" s="2" t="s">
        <v>38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37</v>
      </c>
      <c r="AY16" s="2" t="s">
        <v>38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37</v>
      </c>
      <c r="C17" s="2" t="s">
        <v>38</v>
      </c>
      <c r="D17" s="2">
        <v>2040</v>
      </c>
      <c r="E17" s="2" t="str">
        <f>IF(sum!A10="AL",sum!B10,"*")</f>
        <v>SCOAH2GC01</v>
      </c>
      <c r="F17" s="2"/>
      <c r="G17" s="2">
        <f>IF(sum!A10="AL",sum!H10,"*")</f>
        <v>0</v>
      </c>
      <c r="H17" s="2"/>
      <c r="J17" s="2" t="s">
        <v>37</v>
      </c>
      <c r="K17" s="2" t="s">
        <v>38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37</v>
      </c>
      <c r="S17" s="2" t="s">
        <v>38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37</v>
      </c>
      <c r="AA17" s="2" t="s">
        <v>38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37</v>
      </c>
      <c r="AI17" s="2" t="s">
        <v>38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37</v>
      </c>
      <c r="AQ17" s="2" t="s">
        <v>38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37</v>
      </c>
      <c r="AY17" s="2" t="s">
        <v>38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37</v>
      </c>
      <c r="C18" s="2" t="s">
        <v>38</v>
      </c>
      <c r="D18" s="2">
        <v>2040</v>
      </c>
      <c r="E18" s="2" t="str">
        <f>IF(sum!A11="AL",sum!B11,"*")</f>
        <v>SGASH2RC01</v>
      </c>
      <c r="F18" s="2"/>
      <c r="G18" s="2">
        <f>IF(sum!A11="AL",sum!H11,"*")</f>
        <v>6.0487861551195899E-4</v>
      </c>
      <c r="H18" s="2"/>
      <c r="J18" s="2" t="s">
        <v>37</v>
      </c>
      <c r="K18" s="2" t="s">
        <v>38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37</v>
      </c>
      <c r="S18" s="2" t="s">
        <v>38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37</v>
      </c>
      <c r="AA18" s="2" t="s">
        <v>38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37</v>
      </c>
      <c r="AI18" s="2" t="s">
        <v>38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37</v>
      </c>
      <c r="AQ18" s="2" t="s">
        <v>38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37</v>
      </c>
      <c r="AY18" s="2" t="s">
        <v>38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37</v>
      </c>
      <c r="C19" s="2" t="s">
        <v>38</v>
      </c>
      <c r="D19" s="2">
        <v>2040</v>
      </c>
      <c r="E19" s="2" t="str">
        <f>IF(sum!A12="AL",sum!B12,"*")</f>
        <v>SGASSH2RC01</v>
      </c>
      <c r="F19" s="2"/>
      <c r="G19" s="2">
        <f>IF(sum!A12="AL",sum!H12,"*")</f>
        <v>6.6024182053215901E-3</v>
      </c>
      <c r="H19" s="2"/>
      <c r="J19" s="2" t="s">
        <v>37</v>
      </c>
      <c r="K19" s="2" t="s">
        <v>38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37</v>
      </c>
      <c r="S19" s="2" t="s">
        <v>38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37</v>
      </c>
      <c r="AA19" s="2" t="s">
        <v>38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37</v>
      </c>
      <c r="AI19" s="2" t="s">
        <v>38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37</v>
      </c>
      <c r="AQ19" s="2" t="s">
        <v>38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37</v>
      </c>
      <c r="AY19" s="2" t="s">
        <v>38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37</v>
      </c>
      <c r="C20" s="2" t="s">
        <v>38</v>
      </c>
      <c r="D20" s="2">
        <v>2040</v>
      </c>
      <c r="E20" s="2" t="str">
        <f>IF(sum!A13="AL",sum!B13,"*")</f>
        <v>SHFOH2POC01</v>
      </c>
      <c r="F20" s="2"/>
      <c r="G20" s="2">
        <f>IF(sum!A13="AL",sum!H13,"*")</f>
        <v>0</v>
      </c>
      <c r="H20" s="2"/>
      <c r="J20" s="2" t="s">
        <v>37</v>
      </c>
      <c r="K20" s="2" t="s">
        <v>38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37</v>
      </c>
      <c r="S20" s="2" t="s">
        <v>38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37</v>
      </c>
      <c r="AA20" s="2" t="s">
        <v>38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37</v>
      </c>
      <c r="AI20" s="2" t="s">
        <v>38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37</v>
      </c>
      <c r="AQ20" s="2" t="s">
        <v>38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37</v>
      </c>
      <c r="AY20" s="2" t="s">
        <v>38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37</v>
      </c>
      <c r="C21" s="2" t="s">
        <v>38</v>
      </c>
      <c r="D21" s="2">
        <v>2040</v>
      </c>
      <c r="E21" s="2" t="str">
        <f>IF(sum!A14="AL",sum!B14,"*")</f>
        <v>SINKCCU</v>
      </c>
      <c r="F21" s="2"/>
      <c r="G21" s="2">
        <f>IF(sum!A14="AL",sum!H14,"*")</f>
        <v>0</v>
      </c>
      <c r="H21" s="2"/>
      <c r="J21" s="2" t="s">
        <v>37</v>
      </c>
      <c r="K21" s="2" t="s">
        <v>38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37</v>
      </c>
      <c r="S21" s="2" t="s">
        <v>38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37</v>
      </c>
      <c r="AA21" s="2" t="s">
        <v>38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37</v>
      </c>
      <c r="AI21" s="2" t="s">
        <v>38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37</v>
      </c>
      <c r="AQ21" s="2" t="s">
        <v>38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37</v>
      </c>
      <c r="AY21" s="2" t="s">
        <v>38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37</v>
      </c>
      <c r="C22" s="2" t="s">
        <v>38</v>
      </c>
      <c r="D22" s="2">
        <v>2040</v>
      </c>
      <c r="E22" s="2" t="str">
        <f>IF(sum!A15="AL",sum!B15,"*")</f>
        <v>SNK_DAC</v>
      </c>
      <c r="F22" s="2"/>
      <c r="G22" s="2">
        <f>IF(sum!A15="AL",sum!H15,"*")</f>
        <v>0</v>
      </c>
      <c r="H22" s="2"/>
      <c r="J22" s="2" t="s">
        <v>37</v>
      </c>
      <c r="K22" s="2" t="s">
        <v>38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37</v>
      </c>
      <c r="S22" s="2" t="s">
        <v>38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37</v>
      </c>
      <c r="AA22" s="2" t="s">
        <v>38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37</v>
      </c>
      <c r="AI22" s="2" t="s">
        <v>38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37</v>
      </c>
      <c r="AQ22" s="2" t="s">
        <v>38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37</v>
      </c>
      <c r="AY22" s="2" t="s">
        <v>38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37</v>
      </c>
      <c r="C23" s="2" t="s">
        <v>38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37</v>
      </c>
      <c r="K23" s="2" t="s">
        <v>38</v>
      </c>
      <c r="L23" s="2">
        <v>2040</v>
      </c>
      <c r="M23" s="2" t="str">
        <f>IF(sum!A16="AT",sum!B16,"*")</f>
        <v>S_CCUS_EMIS_H2T</v>
      </c>
      <c r="N23" s="2"/>
      <c r="O23" s="2">
        <f>IF(sum!A16="AT",sum!H16,"*")</f>
        <v>0</v>
      </c>
      <c r="R23" s="2" t="s">
        <v>37</v>
      </c>
      <c r="S23" s="2" t="s">
        <v>38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37</v>
      </c>
      <c r="AA23" s="2" t="s">
        <v>38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37</v>
      </c>
      <c r="AI23" s="2" t="s">
        <v>38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37</v>
      </c>
      <c r="AQ23" s="2" t="s">
        <v>38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37</v>
      </c>
      <c r="AY23" s="2" t="s">
        <v>38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37</v>
      </c>
      <c r="C24" s="2" t="s">
        <v>38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37</v>
      </c>
      <c r="K24" s="2" t="s">
        <v>38</v>
      </c>
      <c r="L24" s="2">
        <v>2040</v>
      </c>
      <c r="M24" s="2" t="str">
        <f>IF(sum!A17="AT",sum!B17,"*")</f>
        <v>S_CCUS_EMIS_H2U</v>
      </c>
      <c r="N24" s="2"/>
      <c r="O24" s="2">
        <f>IF(sum!A17="AT",sum!H17,"*")</f>
        <v>0</v>
      </c>
      <c r="R24" s="2" t="s">
        <v>37</v>
      </c>
      <c r="S24" s="2" t="s">
        <v>38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37</v>
      </c>
      <c r="AA24" s="2" t="s">
        <v>38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37</v>
      </c>
      <c r="AI24" s="2" t="s">
        <v>38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37</v>
      </c>
      <c r="AQ24" s="2" t="s">
        <v>38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37</v>
      </c>
      <c r="AY24" s="2" t="s">
        <v>38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37</v>
      </c>
      <c r="C25" s="2" t="s">
        <v>38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37</v>
      </c>
      <c r="K25" s="2" t="s">
        <v>38</v>
      </c>
      <c r="L25" s="2">
        <v>2040</v>
      </c>
      <c r="M25" s="2" t="str">
        <f>IF(sum!A18="AT",sum!B18,"*")</f>
        <v>S_CCUS_EMISMeOH_H2</v>
      </c>
      <c r="N25" s="2"/>
      <c r="O25" s="2">
        <f>IF(sum!A18="AT",sum!H18,"*")</f>
        <v>0</v>
      </c>
      <c r="R25" s="2" t="s">
        <v>37</v>
      </c>
      <c r="S25" s="2" t="s">
        <v>38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37</v>
      </c>
      <c r="AA25" s="2" t="s">
        <v>38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37</v>
      </c>
      <c r="AI25" s="2" t="s">
        <v>38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37</v>
      </c>
      <c r="AQ25" s="2" t="s">
        <v>38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37</v>
      </c>
      <c r="AY25" s="2" t="s">
        <v>38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37</v>
      </c>
      <c r="C26" s="2" t="s">
        <v>38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37</v>
      </c>
      <c r="K26" s="2" t="s">
        <v>38</v>
      </c>
      <c r="L26" s="2">
        <v>2040</v>
      </c>
      <c r="M26" s="2" t="str">
        <f>IF(sum!A19="AT",sum!B19,"*")</f>
        <v>SCOAH2GC01</v>
      </c>
      <c r="N26" s="2"/>
      <c r="O26" s="2">
        <f>IF(sum!A19="AT",sum!H19,"*")</f>
        <v>0</v>
      </c>
      <c r="R26" s="2" t="s">
        <v>37</v>
      </c>
      <c r="S26" s="2" t="s">
        <v>38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37</v>
      </c>
      <c r="AA26" s="2" t="s">
        <v>38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37</v>
      </c>
      <c r="AI26" s="2" t="s">
        <v>38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37</v>
      </c>
      <c r="AQ26" s="2" t="s">
        <v>38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37</v>
      </c>
      <c r="AY26" s="2" t="s">
        <v>38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37</v>
      </c>
      <c r="C27" s="2" t="s">
        <v>38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37</v>
      </c>
      <c r="K27" s="2" t="s">
        <v>38</v>
      </c>
      <c r="L27" s="2">
        <v>2040</v>
      </c>
      <c r="M27" s="2" t="str">
        <f>IF(sum!A20="AT",sum!B20,"*")</f>
        <v>SELCH2EC01</v>
      </c>
      <c r="N27" s="2"/>
      <c r="O27" s="2">
        <f>IF(sum!A20="AT",sum!H20,"*")</f>
        <v>0</v>
      </c>
      <c r="R27" s="2" t="s">
        <v>37</v>
      </c>
      <c r="S27" s="2" t="s">
        <v>38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37</v>
      </c>
      <c r="AA27" s="2" t="s">
        <v>38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37</v>
      </c>
      <c r="AI27" s="2" t="s">
        <v>38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37</v>
      </c>
      <c r="AQ27" s="2" t="s">
        <v>38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37</v>
      </c>
      <c r="AY27" s="2" t="s">
        <v>38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37</v>
      </c>
      <c r="C28" s="2" t="s">
        <v>38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37</v>
      </c>
      <c r="K28" s="2" t="s">
        <v>38</v>
      </c>
      <c r="L28" s="2">
        <v>2040</v>
      </c>
      <c r="M28" s="2" t="str">
        <f>IF(sum!A21="AT",sum!B21,"*")</f>
        <v>SGASSH2RC01</v>
      </c>
      <c r="N28" s="2"/>
      <c r="O28" s="2">
        <f>IF(sum!A21="AT",sum!H21,"*")</f>
        <v>0</v>
      </c>
      <c r="R28" s="2" t="s">
        <v>37</v>
      </c>
      <c r="S28" s="2" t="s">
        <v>38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37</v>
      </c>
      <c r="AA28" s="2" t="s">
        <v>38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37</v>
      </c>
      <c r="AI28" s="2" t="s">
        <v>38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37</v>
      </c>
      <c r="AQ28" s="2" t="s">
        <v>38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37</v>
      </c>
      <c r="AY28" s="2" t="s">
        <v>38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37</v>
      </c>
      <c r="C29" s="2" t="s">
        <v>38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37</v>
      </c>
      <c r="K29" s="2" t="s">
        <v>38</v>
      </c>
      <c r="L29" s="2">
        <v>2040</v>
      </c>
      <c r="M29" s="2" t="str">
        <f>IF(sum!A22="AT",sum!B22,"*")</f>
        <v>SINKCCU</v>
      </c>
      <c r="N29" s="2"/>
      <c r="O29" s="2">
        <f>IF(sum!A22="AT",sum!H22,"*")</f>
        <v>0</v>
      </c>
      <c r="R29" s="2" t="s">
        <v>37</v>
      </c>
      <c r="S29" s="2" t="s">
        <v>38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37</v>
      </c>
      <c r="AA29" s="2" t="s">
        <v>38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37</v>
      </c>
      <c r="AI29" s="2" t="s">
        <v>38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37</v>
      </c>
      <c r="AQ29" s="2" t="s">
        <v>38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37</v>
      </c>
      <c r="AY29" s="2" t="s">
        <v>38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37</v>
      </c>
      <c r="C30" s="2" t="s">
        <v>38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37</v>
      </c>
      <c r="K30" s="2" t="s">
        <v>38</v>
      </c>
      <c r="L30" s="2">
        <v>2040</v>
      </c>
      <c r="M30" s="2" t="str">
        <f>IF(sum!A23="AT",sum!B23,"*")</f>
        <v>SNK_DAC</v>
      </c>
      <c r="N30" s="2"/>
      <c r="O30" s="2">
        <f>IF(sum!A23="AT",sum!H23,"*")</f>
        <v>0</v>
      </c>
      <c r="R30" s="2" t="s">
        <v>37</v>
      </c>
      <c r="S30" s="2" t="s">
        <v>38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37</v>
      </c>
      <c r="AA30" s="2" t="s">
        <v>38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37</v>
      </c>
      <c r="AI30" s="2" t="s">
        <v>38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37</v>
      </c>
      <c r="AQ30" s="2" t="s">
        <v>38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37</v>
      </c>
      <c r="AY30" s="2" t="s">
        <v>38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37</v>
      </c>
      <c r="C31" s="2" t="s">
        <v>38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37</v>
      </c>
      <c r="K31" s="2" t="s">
        <v>38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37</v>
      </c>
      <c r="S31" s="2" t="s">
        <v>38</v>
      </c>
      <c r="T31" s="2">
        <v>2040</v>
      </c>
      <c r="U31" s="2" t="str">
        <f>IF(sum!A24="BC",sum!B24,"*")</f>
        <v>INDGASH2C01</v>
      </c>
      <c r="V31" s="2"/>
      <c r="W31" s="2">
        <f>IF(sum!A24="BC",sum!H24,"*")</f>
        <v>4.5375756893162604</v>
      </c>
      <c r="Z31" s="2" t="s">
        <v>37</v>
      </c>
      <c r="AA31" s="2" t="s">
        <v>38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37</v>
      </c>
      <c r="AI31" s="2" t="s">
        <v>38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37</v>
      </c>
      <c r="AQ31" s="2" t="s">
        <v>38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37</v>
      </c>
      <c r="AY31" s="2" t="s">
        <v>38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37</v>
      </c>
      <c r="C32" s="2" t="s">
        <v>38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37</v>
      </c>
      <c r="K32" s="2" t="s">
        <v>38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37</v>
      </c>
      <c r="S32" s="2" t="s">
        <v>38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37</v>
      </c>
      <c r="AA32" s="2" t="s">
        <v>38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37</v>
      </c>
      <c r="AI32" s="2" t="s">
        <v>38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37</v>
      </c>
      <c r="AQ32" s="2" t="s">
        <v>38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37</v>
      </c>
      <c r="AY32" s="2" t="s">
        <v>38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37</v>
      </c>
      <c r="C33" s="2" t="s">
        <v>38</v>
      </c>
      <c r="D33" s="2">
        <v>2040</v>
      </c>
      <c r="E33" s="2" t="str">
        <f>IF(sum!A26="AL",sum!B26,"*")</f>
        <v>*</v>
      </c>
      <c r="F33" s="2"/>
      <c r="G33" s="2" t="str">
        <f>IF(sum!A26="AL",sum!H26,"*")</f>
        <v>*</v>
      </c>
      <c r="H33" s="2"/>
      <c r="J33" s="2" t="s">
        <v>37</v>
      </c>
      <c r="K33" s="2" t="s">
        <v>38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37</v>
      </c>
      <c r="S33" s="2" t="s">
        <v>38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37</v>
      </c>
      <c r="AA33" s="2" t="s">
        <v>38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37</v>
      </c>
      <c r="AI33" s="2" t="s">
        <v>38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37</v>
      </c>
      <c r="AQ33" s="2" t="s">
        <v>38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37</v>
      </c>
      <c r="AY33" s="2" t="s">
        <v>38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37</v>
      </c>
      <c r="C34" s="2" t="s">
        <v>38</v>
      </c>
      <c r="D34" s="2">
        <v>2040</v>
      </c>
      <c r="E34" s="2" t="str">
        <f>IF(sum!A27="AL",sum!B27,"*")</f>
        <v>*</v>
      </c>
      <c r="F34" s="2"/>
      <c r="G34" s="2" t="str">
        <f>IF(sum!A27="AL",sum!H27,"*")</f>
        <v>*</v>
      </c>
      <c r="H34" s="2"/>
      <c r="J34" s="2" t="s">
        <v>37</v>
      </c>
      <c r="K34" s="2" t="s">
        <v>38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37</v>
      </c>
      <c r="S34" s="2" t="s">
        <v>38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37</v>
      </c>
      <c r="AA34" s="2" t="s">
        <v>38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37</v>
      </c>
      <c r="AI34" s="2" t="s">
        <v>38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37</v>
      </c>
      <c r="AQ34" s="2" t="s">
        <v>38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37</v>
      </c>
      <c r="AY34" s="2" t="s">
        <v>38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37</v>
      </c>
      <c r="C35" s="2" t="s">
        <v>38</v>
      </c>
      <c r="D35" s="2">
        <v>2040</v>
      </c>
      <c r="E35" s="2" t="str">
        <f>IF(sum!A28="AL",sum!B28,"*")</f>
        <v>*</v>
      </c>
      <c r="F35" s="2"/>
      <c r="G35" s="2" t="str">
        <f>IF(sum!A28="AL",sum!H28,"*")</f>
        <v>*</v>
      </c>
      <c r="H35" s="2"/>
      <c r="J35" s="2" t="s">
        <v>37</v>
      </c>
      <c r="K35" s="2" t="s">
        <v>38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37</v>
      </c>
      <c r="S35" s="2" t="s">
        <v>38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37</v>
      </c>
      <c r="AA35" s="2" t="s">
        <v>38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37</v>
      </c>
      <c r="AI35" s="2" t="s">
        <v>38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37</v>
      </c>
      <c r="AQ35" s="2" t="s">
        <v>38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37</v>
      </c>
      <c r="AY35" s="2" t="s">
        <v>38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37</v>
      </c>
      <c r="C36" s="2" t="s">
        <v>38</v>
      </c>
      <c r="D36" s="2">
        <v>2040</v>
      </c>
      <c r="E36" s="2" t="str">
        <f>IF(sum!A29="AL",sum!B29,"*")</f>
        <v>*</v>
      </c>
      <c r="F36" s="2"/>
      <c r="G36" s="2" t="str">
        <f>IF(sum!A29="AL",sum!H29,"*")</f>
        <v>*</v>
      </c>
      <c r="H36" s="2"/>
      <c r="J36" s="2" t="s">
        <v>37</v>
      </c>
      <c r="K36" s="2" t="s">
        <v>38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37</v>
      </c>
      <c r="S36" s="2" t="s">
        <v>38</v>
      </c>
      <c r="T36" s="2">
        <v>2040</v>
      </c>
      <c r="U36" s="2" t="str">
        <f>IF(sum!A29="BC",sum!B29,"*")</f>
        <v>S_CCUS_ATM</v>
      </c>
      <c r="V36" s="2"/>
      <c r="W36" s="2">
        <f>IF(sum!A29="BC",sum!H29,"*")</f>
        <v>0</v>
      </c>
      <c r="Z36" s="2" t="s">
        <v>37</v>
      </c>
      <c r="AA36" s="2" t="s">
        <v>38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37</v>
      </c>
      <c r="AI36" s="2" t="s">
        <v>38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37</v>
      </c>
      <c r="AQ36" s="2" t="s">
        <v>38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37</v>
      </c>
      <c r="AY36" s="2" t="s">
        <v>38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37</v>
      </c>
      <c r="C37" s="2" t="s">
        <v>38</v>
      </c>
      <c r="D37" s="2">
        <v>2040</v>
      </c>
      <c r="E37" s="2" t="str">
        <f>IF(sum!A30="AL",sum!B30,"*")</f>
        <v>*</v>
      </c>
      <c r="F37" s="2"/>
      <c r="G37" s="2" t="str">
        <f>IF(sum!A30="AL",sum!H30,"*")</f>
        <v>*</v>
      </c>
      <c r="H37" s="2"/>
      <c r="J37" s="2" t="s">
        <v>37</v>
      </c>
      <c r="K37" s="2" t="s">
        <v>38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37</v>
      </c>
      <c r="S37" s="2" t="s">
        <v>38</v>
      </c>
      <c r="T37" s="2">
        <v>2040</v>
      </c>
      <c r="U37" s="2" t="str">
        <f>IF(sum!A30="BC",sum!B30,"*")</f>
        <v>S_CCUS_EMISMeOH_H2</v>
      </c>
      <c r="V37" s="2"/>
      <c r="W37" s="2">
        <f>IF(sum!A30="BC",sum!H30,"*")</f>
        <v>0.175614114560396</v>
      </c>
      <c r="Z37" s="2" t="s">
        <v>37</v>
      </c>
      <c r="AA37" s="2" t="s">
        <v>38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37</v>
      </c>
      <c r="AI37" s="2" t="s">
        <v>38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37</v>
      </c>
      <c r="AQ37" s="2" t="s">
        <v>38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37</v>
      </c>
      <c r="AY37" s="2" t="s">
        <v>38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37</v>
      </c>
      <c r="C38" s="2" t="s">
        <v>38</v>
      </c>
      <c r="D38" s="2">
        <v>2040</v>
      </c>
      <c r="E38" s="2" t="str">
        <f>IF(sum!A31="AL",sum!B31,"*")</f>
        <v>*</v>
      </c>
      <c r="F38" s="2"/>
      <c r="G38" s="2" t="str">
        <f>IF(sum!A31="AL",sum!H31,"*")</f>
        <v>*</v>
      </c>
      <c r="H38" s="2"/>
      <c r="J38" s="2" t="s">
        <v>37</v>
      </c>
      <c r="K38" s="2" t="s">
        <v>38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37</v>
      </c>
      <c r="S38" s="2" t="s">
        <v>38</v>
      </c>
      <c r="T38" s="2">
        <v>2040</v>
      </c>
      <c r="U38" s="2" t="str">
        <f>IF(sum!A31="BC",sum!B31,"*")</f>
        <v>SCOAH2GC01</v>
      </c>
      <c r="V38" s="2"/>
      <c r="W38" s="2">
        <f>IF(sum!A31="BC",sum!H31,"*")</f>
        <v>0</v>
      </c>
      <c r="Z38" s="2" t="s">
        <v>37</v>
      </c>
      <c r="AA38" s="2" t="s">
        <v>38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37</v>
      </c>
      <c r="AI38" s="2" t="s">
        <v>38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37</v>
      </c>
      <c r="AQ38" s="2" t="s">
        <v>38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37</v>
      </c>
      <c r="AY38" s="2" t="s">
        <v>38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37</v>
      </c>
      <c r="C39" s="2" t="s">
        <v>38</v>
      </c>
      <c r="D39" s="2">
        <v>2040</v>
      </c>
      <c r="E39" s="2" t="str">
        <f>IF(sum!A32="AL",sum!B32,"*")</f>
        <v>*</v>
      </c>
      <c r="F39" s="2"/>
      <c r="G39" s="2" t="str">
        <f>IF(sum!A32="AL",sum!H32,"*")</f>
        <v>*</v>
      </c>
      <c r="H39" s="2"/>
      <c r="J39" s="2" t="s">
        <v>37</v>
      </c>
      <c r="K39" s="2" t="s">
        <v>38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37</v>
      </c>
      <c r="S39" s="2" t="s">
        <v>38</v>
      </c>
      <c r="T39" s="2">
        <v>2040</v>
      </c>
      <c r="U39" s="2" t="str">
        <f>IF(sum!A32="BC",sum!B32,"*")</f>
        <v>SGASH2RC01</v>
      </c>
      <c r="V39" s="2"/>
      <c r="W39" s="2">
        <f>IF(sum!A32="BC",sum!H32,"*")</f>
        <v>0</v>
      </c>
      <c r="Z39" s="2" t="s">
        <v>37</v>
      </c>
      <c r="AA39" s="2" t="s">
        <v>38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37</v>
      </c>
      <c r="AI39" s="2" t="s">
        <v>38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37</v>
      </c>
      <c r="AQ39" s="2" t="s">
        <v>38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37</v>
      </c>
      <c r="AY39" s="2" t="s">
        <v>38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37</v>
      </c>
      <c r="C40" s="2" t="s">
        <v>38</v>
      </c>
      <c r="D40" s="2">
        <v>2040</v>
      </c>
      <c r="E40" s="2" t="str">
        <f>IF(sum!A33="AL",sum!B33,"*")</f>
        <v>*</v>
      </c>
      <c r="F40" s="2"/>
      <c r="G40" s="2" t="str">
        <f>IF(sum!A33="AL",sum!H33,"*")</f>
        <v>*</v>
      </c>
      <c r="H40" s="2"/>
      <c r="J40" s="2" t="s">
        <v>37</v>
      </c>
      <c r="K40" s="2" t="s">
        <v>38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37</v>
      </c>
      <c r="S40" s="2" t="s">
        <v>38</v>
      </c>
      <c r="T40" s="2">
        <v>2040</v>
      </c>
      <c r="U40" s="2" t="str">
        <f>IF(sum!A33="BC",sum!B33,"*")</f>
        <v>SGASSH2RC01</v>
      </c>
      <c r="V40" s="2"/>
      <c r="W40" s="2">
        <f>IF(sum!A33="BC",sum!H33,"*")</f>
        <v>6.4460358498111296E-3</v>
      </c>
      <c r="Z40" s="2" t="s">
        <v>37</v>
      </c>
      <c r="AA40" s="2" t="s">
        <v>38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37</v>
      </c>
      <c r="AI40" s="2" t="s">
        <v>38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37</v>
      </c>
      <c r="AQ40" s="2" t="s">
        <v>38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37</v>
      </c>
      <c r="AY40" s="2" t="s">
        <v>38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37</v>
      </c>
      <c r="C41" s="2" t="s">
        <v>38</v>
      </c>
      <c r="D41" s="2">
        <v>2040</v>
      </c>
      <c r="E41" s="2" t="str">
        <f>IF(sum!A34="AL",sum!B34,"*")</f>
        <v>*</v>
      </c>
      <c r="F41" s="2"/>
      <c r="G41" s="2" t="str">
        <f>IF(sum!A34="AL",sum!H34,"*")</f>
        <v>*</v>
      </c>
      <c r="H41" s="2"/>
      <c r="J41" s="2" t="s">
        <v>37</v>
      </c>
      <c r="K41" s="2" t="s">
        <v>38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37</v>
      </c>
      <c r="S41" s="2" t="s">
        <v>38</v>
      </c>
      <c r="T41" s="2">
        <v>2040</v>
      </c>
      <c r="U41" s="2" t="str">
        <f>IF(sum!A34="BC",sum!B34,"*")</f>
        <v>SHFOH2POC01</v>
      </c>
      <c r="V41" s="2"/>
      <c r="W41" s="2">
        <f>IF(sum!A34="BC",sum!H34,"*")</f>
        <v>0.20847487725153599</v>
      </c>
      <c r="Z41" s="2" t="s">
        <v>37</v>
      </c>
      <c r="AA41" s="2" t="s">
        <v>38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37</v>
      </c>
      <c r="AI41" s="2" t="s">
        <v>38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37</v>
      </c>
      <c r="AQ41" s="2" t="s">
        <v>38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37</v>
      </c>
      <c r="AY41" s="2" t="s">
        <v>38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37</v>
      </c>
      <c r="C42" s="2" t="s">
        <v>38</v>
      </c>
      <c r="D42" s="2">
        <v>2040</v>
      </c>
      <c r="E42" s="2" t="str">
        <f>IF(sum!A35="AL",sum!B35,"*")</f>
        <v>*</v>
      </c>
      <c r="F42" s="2"/>
      <c r="G42" s="2" t="str">
        <f>IF(sum!A35="AL",sum!H35,"*")</f>
        <v>*</v>
      </c>
      <c r="H42" s="2"/>
      <c r="J42" s="2" t="s">
        <v>37</v>
      </c>
      <c r="K42" s="2" t="s">
        <v>38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37</v>
      </c>
      <c r="S42" s="2" t="s">
        <v>38</v>
      </c>
      <c r="T42" s="2">
        <v>2040</v>
      </c>
      <c r="U42" s="2" t="str">
        <f>IF(sum!A35="BC",sum!B35,"*")</f>
        <v>SINKCCU</v>
      </c>
      <c r="V42" s="2"/>
      <c r="W42" s="2">
        <f>IF(sum!A35="BC",sum!H35,"*")</f>
        <v>347.89245238634999</v>
      </c>
      <c r="Z42" s="2" t="s">
        <v>37</v>
      </c>
      <c r="AA42" s="2" t="s">
        <v>38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37</v>
      </c>
      <c r="AI42" s="2" t="s">
        <v>38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37</v>
      </c>
      <c r="AQ42" s="2" t="s">
        <v>38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37</v>
      </c>
      <c r="AY42" s="2" t="s">
        <v>38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37</v>
      </c>
      <c r="C43" s="2" t="s">
        <v>38</v>
      </c>
      <c r="D43" s="2">
        <v>2040</v>
      </c>
      <c r="E43" s="2" t="str">
        <f>IF(sum!A36="AL",sum!B36,"*")</f>
        <v>*</v>
      </c>
      <c r="F43" s="2"/>
      <c r="G43" s="2" t="str">
        <f>IF(sum!A36="AL",sum!H36,"*")</f>
        <v>*</v>
      </c>
      <c r="H43" s="2"/>
      <c r="J43" s="2" t="s">
        <v>37</v>
      </c>
      <c r="K43" s="2" t="s">
        <v>38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37</v>
      </c>
      <c r="S43" s="2" t="s">
        <v>38</v>
      </c>
      <c r="T43" s="2">
        <v>2040</v>
      </c>
      <c r="U43" s="2" t="str">
        <f>IF(sum!A36="BC",sum!B36,"*")</f>
        <v>SNK_DAC</v>
      </c>
      <c r="V43" s="2"/>
      <c r="W43" s="2">
        <f>IF(sum!A36="BC",sum!H36,"*")</f>
        <v>342.89026370695802</v>
      </c>
      <c r="Z43" s="2" t="s">
        <v>37</v>
      </c>
      <c r="AA43" s="2" t="s">
        <v>38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37</v>
      </c>
      <c r="AI43" s="2" t="s">
        <v>38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37</v>
      </c>
      <c r="AQ43" s="2" t="s">
        <v>38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37</v>
      </c>
      <c r="AY43" s="2" t="s">
        <v>38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37</v>
      </c>
      <c r="C44" s="2" t="s">
        <v>38</v>
      </c>
      <c r="D44" s="2">
        <v>2040</v>
      </c>
      <c r="E44" s="2" t="str">
        <f>IF(sum!A37="AL",sum!B37,"*")</f>
        <v>*</v>
      </c>
      <c r="F44" s="2"/>
      <c r="G44" s="2" t="str">
        <f>IF(sum!A37="AL",sum!H37,"*")</f>
        <v>*</v>
      </c>
      <c r="H44" s="2"/>
      <c r="J44" s="2" t="s">
        <v>37</v>
      </c>
      <c r="K44" s="2" t="s">
        <v>38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37</v>
      </c>
      <c r="S44" s="2" t="s">
        <v>38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37</v>
      </c>
      <c r="AA44" s="2" t="s">
        <v>38</v>
      </c>
      <c r="AB44" s="2">
        <v>2040</v>
      </c>
      <c r="AC44" s="2" t="str">
        <f>IF(sum!A37="MA",sum!B37,"*")</f>
        <v>S_CCUS_EMIS_H2T</v>
      </c>
      <c r="AD44" s="2"/>
      <c r="AE44" s="2">
        <f>IF(sum!A37="MA",sum!H37,"*")</f>
        <v>0</v>
      </c>
      <c r="AH44" s="2" t="s">
        <v>37</v>
      </c>
      <c r="AI44" s="2" t="s">
        <v>38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37</v>
      </c>
      <c r="AQ44" s="2" t="s">
        <v>38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37</v>
      </c>
      <c r="AY44" s="2" t="s">
        <v>38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37</v>
      </c>
      <c r="C45" s="2" t="s">
        <v>38</v>
      </c>
      <c r="D45" s="2">
        <v>2040</v>
      </c>
      <c r="E45" s="2" t="str">
        <f>IF(sum!A38="AL",sum!B38,"*")</f>
        <v>*</v>
      </c>
      <c r="F45" s="2"/>
      <c r="G45" s="2" t="str">
        <f>IF(sum!A38="AL",sum!H38,"*")</f>
        <v>*</v>
      </c>
      <c r="H45" s="2"/>
      <c r="J45" s="2" t="s">
        <v>37</v>
      </c>
      <c r="K45" s="2" t="s">
        <v>38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37</v>
      </c>
      <c r="S45" s="2" t="s">
        <v>38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37</v>
      </c>
      <c r="AA45" s="2" t="s">
        <v>38</v>
      </c>
      <c r="AB45" s="2">
        <v>2040</v>
      </c>
      <c r="AC45" s="2" t="str">
        <f>IF(sum!A38="MA",sum!B38,"*")</f>
        <v>S_CCUS_EMISMeOH_H2</v>
      </c>
      <c r="AD45" s="2"/>
      <c r="AE45" s="2">
        <f>IF(sum!A38="MA",sum!H38,"*")</f>
        <v>6.1053236242158797E-2</v>
      </c>
      <c r="AH45" s="2" t="s">
        <v>37</v>
      </c>
      <c r="AI45" s="2" t="s">
        <v>38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37</v>
      </c>
      <c r="AQ45" s="2" t="s">
        <v>38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37</v>
      </c>
      <c r="AY45" s="2" t="s">
        <v>38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37</v>
      </c>
      <c r="C46" s="2" t="s">
        <v>38</v>
      </c>
      <c r="D46" s="2">
        <v>2040</v>
      </c>
      <c r="E46" s="2" t="str">
        <f>IF(sum!A39="AL",sum!B39,"*")</f>
        <v>*</v>
      </c>
      <c r="F46" s="2"/>
      <c r="G46" s="2" t="str">
        <f>IF(sum!A39="AL",sum!H39,"*")</f>
        <v>*</v>
      </c>
      <c r="H46" s="2"/>
      <c r="J46" s="2" t="s">
        <v>37</v>
      </c>
      <c r="K46" s="2" t="s">
        <v>38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37</v>
      </c>
      <c r="S46" s="2" t="s">
        <v>38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37</v>
      </c>
      <c r="AA46" s="2" t="s">
        <v>38</v>
      </c>
      <c r="AB46" s="2">
        <v>2040</v>
      </c>
      <c r="AC46" s="2" t="str">
        <f>IF(sum!A39="MA",sum!B39,"*")</f>
        <v>SGASSH2RC01</v>
      </c>
      <c r="AD46" s="2"/>
      <c r="AE46" s="2">
        <f>IF(sum!A39="MA",sum!H39,"*")</f>
        <v>8.4429425627222999E-4</v>
      </c>
      <c r="AH46" s="2" t="s">
        <v>37</v>
      </c>
      <c r="AI46" s="2" t="s">
        <v>38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37</v>
      </c>
      <c r="AQ46" s="2" t="s">
        <v>38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37</v>
      </c>
      <c r="AY46" s="2" t="s">
        <v>38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37</v>
      </c>
      <c r="C47" s="2" t="s">
        <v>38</v>
      </c>
      <c r="D47" s="2">
        <v>2040</v>
      </c>
      <c r="E47" s="2" t="str">
        <f>IF(sum!A40="AL",sum!B40,"*")</f>
        <v>*</v>
      </c>
      <c r="F47" s="2"/>
      <c r="G47" s="2" t="str">
        <f>IF(sum!A40="AL",sum!H40,"*")</f>
        <v>*</v>
      </c>
      <c r="H47" s="2"/>
      <c r="J47" s="2" t="s">
        <v>37</v>
      </c>
      <c r="K47" s="2" t="s">
        <v>38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37</v>
      </c>
      <c r="S47" s="2" t="s">
        <v>38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37</v>
      </c>
      <c r="AA47" s="2" t="s">
        <v>38</v>
      </c>
      <c r="AB47" s="2">
        <v>2040</v>
      </c>
      <c r="AC47" s="2" t="str">
        <f>IF(sum!A40="MA",sum!B40,"*")</f>
        <v>SHFOH2POC01</v>
      </c>
      <c r="AD47" s="2"/>
      <c r="AE47" s="2">
        <f>IF(sum!A40="MA",sum!H40,"*")</f>
        <v>0</v>
      </c>
      <c r="AH47" s="2" t="s">
        <v>37</v>
      </c>
      <c r="AI47" s="2" t="s">
        <v>38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37</v>
      </c>
      <c r="AQ47" s="2" t="s">
        <v>38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37</v>
      </c>
      <c r="AY47" s="2" t="s">
        <v>38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37</v>
      </c>
      <c r="C48" s="2" t="s">
        <v>38</v>
      </c>
      <c r="D48" s="2">
        <v>2040</v>
      </c>
      <c r="E48" s="2" t="str">
        <f>IF(sum!A41="AL",sum!B41,"*")</f>
        <v>*</v>
      </c>
      <c r="F48" s="2"/>
      <c r="G48" s="2" t="str">
        <f>IF(sum!A41="AL",sum!H41,"*")</f>
        <v>*</v>
      </c>
      <c r="H48" s="2"/>
      <c r="J48" s="2" t="s">
        <v>37</v>
      </c>
      <c r="K48" s="2" t="s">
        <v>38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37</v>
      </c>
      <c r="S48" s="2" t="s">
        <v>38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37</v>
      </c>
      <c r="AA48" s="2" t="s">
        <v>38</v>
      </c>
      <c r="AB48" s="2">
        <v>2040</v>
      </c>
      <c r="AC48" s="2" t="str">
        <f>IF(sum!A41="MA",sum!B41,"*")</f>
        <v>SINKCCU</v>
      </c>
      <c r="AD48" s="2"/>
      <c r="AE48" s="2">
        <f>IF(sum!A41="MA",sum!H41,"*")</f>
        <v>0</v>
      </c>
      <c r="AH48" s="2" t="s">
        <v>37</v>
      </c>
      <c r="AI48" s="2" t="s">
        <v>38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37</v>
      </c>
      <c r="AQ48" s="2" t="s">
        <v>38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37</v>
      </c>
      <c r="AY48" s="2" t="s">
        <v>38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37</v>
      </c>
      <c r="C49" s="2" t="s">
        <v>38</v>
      </c>
      <c r="D49" s="2">
        <v>2040</v>
      </c>
      <c r="E49" s="2" t="str">
        <f>IF(sum!A42="AL",sum!B42,"*")</f>
        <v>*</v>
      </c>
      <c r="F49" s="2"/>
      <c r="G49" s="2" t="str">
        <f>IF(sum!A42="AL",sum!H42,"*")</f>
        <v>*</v>
      </c>
      <c r="H49" s="2"/>
      <c r="J49" s="2" t="s">
        <v>37</v>
      </c>
      <c r="K49" s="2" t="s">
        <v>38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37</v>
      </c>
      <c r="S49" s="2" t="s">
        <v>38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37</v>
      </c>
      <c r="AA49" s="2" t="s">
        <v>38</v>
      </c>
      <c r="AB49" s="2">
        <v>2040</v>
      </c>
      <c r="AC49" s="2" t="str">
        <f>IF(sum!A42="MA",sum!B42,"*")</f>
        <v>SNK_DAC</v>
      </c>
      <c r="AD49" s="2"/>
      <c r="AE49" s="2">
        <f>IF(sum!A42="MA",sum!H42,"*")</f>
        <v>1.7909373339101</v>
      </c>
      <c r="AH49" s="2" t="s">
        <v>37</v>
      </c>
      <c r="AI49" s="2" t="s">
        <v>38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37</v>
      </c>
      <c r="AQ49" s="2" t="s">
        <v>38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37</v>
      </c>
      <c r="AY49" s="2" t="s">
        <v>38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37</v>
      </c>
      <c r="C50" s="2" t="s">
        <v>38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37</v>
      </c>
      <c r="K50" s="2" t="s">
        <v>38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37</v>
      </c>
      <c r="S50" s="2" t="s">
        <v>38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37</v>
      </c>
      <c r="AA50" s="2" t="s">
        <v>38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37</v>
      </c>
      <c r="AI50" s="2" t="s">
        <v>38</v>
      </c>
      <c r="AJ50" s="2">
        <v>2040</v>
      </c>
      <c r="AK50" s="2" t="str">
        <f>IF(sum!A43="ON",sum!B43,"*")</f>
        <v>INDGASH2C01</v>
      </c>
      <c r="AL50" s="2"/>
      <c r="AM50" s="2">
        <f>IF(sum!A43="ON",sum!H43,"*")</f>
        <v>0.31159920880943998</v>
      </c>
      <c r="AP50" s="2" t="s">
        <v>37</v>
      </c>
      <c r="AQ50" s="2" t="s">
        <v>38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37</v>
      </c>
      <c r="AY50" s="2" t="s">
        <v>38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37</v>
      </c>
      <c r="C51" s="2" t="s">
        <v>38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37</v>
      </c>
      <c r="K51" s="2" t="s">
        <v>38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37</v>
      </c>
      <c r="S51" s="2" t="s">
        <v>38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37</v>
      </c>
      <c r="AA51" s="2" t="s">
        <v>38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37</v>
      </c>
      <c r="AI51" s="2" t="s">
        <v>38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37</v>
      </c>
      <c r="AQ51" s="2" t="s">
        <v>38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37</v>
      </c>
      <c r="AY51" s="2" t="s">
        <v>38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37</v>
      </c>
      <c r="C52" s="2" t="s">
        <v>38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37</v>
      </c>
      <c r="K52" s="2" t="s">
        <v>38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37</v>
      </c>
      <c r="S52" s="2" t="s">
        <v>38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37</v>
      </c>
      <c r="AA52" s="2" t="s">
        <v>38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37</v>
      </c>
      <c r="AI52" s="2" t="s">
        <v>38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37</v>
      </c>
      <c r="AQ52" s="2" t="s">
        <v>38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37</v>
      </c>
      <c r="AY52" s="2" t="s">
        <v>38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37</v>
      </c>
      <c r="C53" s="2" t="s">
        <v>38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37</v>
      </c>
      <c r="K53" s="2" t="s">
        <v>38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37</v>
      </c>
      <c r="S53" s="2" t="s">
        <v>38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37</v>
      </c>
      <c r="AA53" s="2" t="s">
        <v>38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37</v>
      </c>
      <c r="AI53" s="2" t="s">
        <v>38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37</v>
      </c>
      <c r="AQ53" s="2" t="s">
        <v>38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37</v>
      </c>
      <c r="AY53" s="2" t="s">
        <v>38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37</v>
      </c>
      <c r="C54" s="2" t="s">
        <v>38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37</v>
      </c>
      <c r="K54" s="2" t="s">
        <v>38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37</v>
      </c>
      <c r="S54" s="2" t="s">
        <v>38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37</v>
      </c>
      <c r="AA54" s="2" t="s">
        <v>38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37</v>
      </c>
      <c r="AI54" s="2" t="s">
        <v>38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37</v>
      </c>
      <c r="AQ54" s="2" t="s">
        <v>38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37</v>
      </c>
      <c r="AY54" s="2" t="s">
        <v>38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37</v>
      </c>
      <c r="C55" s="2" t="s">
        <v>38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37</v>
      </c>
      <c r="K55" s="2" t="s">
        <v>38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37</v>
      </c>
      <c r="S55" s="2" t="s">
        <v>38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37</v>
      </c>
      <c r="AA55" s="2" t="s">
        <v>38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37</v>
      </c>
      <c r="AI55" s="2" t="s">
        <v>38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37</v>
      </c>
      <c r="AQ55" s="2" t="s">
        <v>38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37</v>
      </c>
      <c r="AY55" s="2" t="s">
        <v>38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37</v>
      </c>
      <c r="C56" s="2" t="s">
        <v>38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37</v>
      </c>
      <c r="K56" s="2" t="s">
        <v>38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37</v>
      </c>
      <c r="S56" s="2" t="s">
        <v>38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37</v>
      </c>
      <c r="AA56" s="2" t="s">
        <v>38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37</v>
      </c>
      <c r="AI56" s="2" t="s">
        <v>38</v>
      </c>
      <c r="AJ56" s="2">
        <v>2040</v>
      </c>
      <c r="AK56" s="2" t="str">
        <f>IF(sum!A49="ON",sum!B49,"*")</f>
        <v>S_CCUS_ATM</v>
      </c>
      <c r="AL56" s="2"/>
      <c r="AM56" s="2">
        <f>IF(sum!A49="ON",sum!H49,"*")</f>
        <v>0</v>
      </c>
      <c r="AP56" s="2" t="s">
        <v>37</v>
      </c>
      <c r="AQ56" s="2" t="s">
        <v>38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37</v>
      </c>
      <c r="AY56" s="2" t="s">
        <v>38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37</v>
      </c>
      <c r="C57" s="2" t="s">
        <v>38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37</v>
      </c>
      <c r="K57" s="2" t="s">
        <v>38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37</v>
      </c>
      <c r="S57" s="2" t="s">
        <v>38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37</v>
      </c>
      <c r="AA57" s="2" t="s">
        <v>38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37</v>
      </c>
      <c r="AI57" s="2" t="s">
        <v>38</v>
      </c>
      <c r="AJ57" s="2">
        <v>2040</v>
      </c>
      <c r="AK57" s="2" t="str">
        <f>IF(sum!A50="ON",sum!B50,"*")</f>
        <v>S_CCUS_EMIS_H2T</v>
      </c>
      <c r="AL57" s="2"/>
      <c r="AM57" s="2">
        <f>IF(sum!A50="ON",sum!H50,"*")</f>
        <v>0</v>
      </c>
      <c r="AP57" s="2" t="s">
        <v>37</v>
      </c>
      <c r="AQ57" s="2" t="s">
        <v>38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37</v>
      </c>
      <c r="AY57" s="2" t="s">
        <v>38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37</v>
      </c>
      <c r="C58" s="2" t="s">
        <v>38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37</v>
      </c>
      <c r="K58" s="2" t="s">
        <v>38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37</v>
      </c>
      <c r="S58" s="2" t="s">
        <v>38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37</v>
      </c>
      <c r="AA58" s="2" t="s">
        <v>38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37</v>
      </c>
      <c r="AI58" s="2" t="s">
        <v>38</v>
      </c>
      <c r="AJ58" s="2">
        <v>2040</v>
      </c>
      <c r="AK58" s="2" t="str">
        <f>IF(sum!A51="ON",sum!B51,"*")</f>
        <v>S_CCUS_EMIS_H2U</v>
      </c>
      <c r="AL58" s="2"/>
      <c r="AM58" s="2">
        <f>IF(sum!A51="ON",sum!H51,"*")</f>
        <v>0</v>
      </c>
      <c r="AP58" s="2" t="s">
        <v>37</v>
      </c>
      <c r="AQ58" s="2" t="s">
        <v>38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37</v>
      </c>
      <c r="AY58" s="2" t="s">
        <v>38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37</v>
      </c>
      <c r="C59" s="2" t="s">
        <v>38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37</v>
      </c>
      <c r="K59" s="2" t="s">
        <v>38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37</v>
      </c>
      <c r="S59" s="2" t="s">
        <v>38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37</v>
      </c>
      <c r="AA59" s="2" t="s">
        <v>38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37</v>
      </c>
      <c r="AI59" s="2" t="s">
        <v>38</v>
      </c>
      <c r="AJ59" s="2">
        <v>2040</v>
      </c>
      <c r="AK59" s="2" t="str">
        <f>IF(sum!A52="ON",sum!B52,"*")</f>
        <v>S_CCUS_EMISMeOH_H2</v>
      </c>
      <c r="AL59" s="2"/>
      <c r="AM59" s="2">
        <f>IF(sum!A52="ON",sum!H52,"*")</f>
        <v>1.84885094960177</v>
      </c>
      <c r="AP59" s="2" t="s">
        <v>37</v>
      </c>
      <c r="AQ59" s="2" t="s">
        <v>38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37</v>
      </c>
      <c r="AY59" s="2" t="s">
        <v>38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37</v>
      </c>
      <c r="C60" s="2" t="s">
        <v>38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37</v>
      </c>
      <c r="K60" s="2" t="s">
        <v>38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37</v>
      </c>
      <c r="S60" s="2" t="s">
        <v>38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37</v>
      </c>
      <c r="AA60" s="2" t="s">
        <v>38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37</v>
      </c>
      <c r="AI60" s="2" t="s">
        <v>38</v>
      </c>
      <c r="AJ60" s="2">
        <v>2040</v>
      </c>
      <c r="AK60" s="2" t="str">
        <f>IF(sum!A53="ON",sum!B53,"*")</f>
        <v>SCOAH2GC01</v>
      </c>
      <c r="AL60" s="2"/>
      <c r="AM60" s="2">
        <f>IF(sum!A53="ON",sum!H53,"*")</f>
        <v>0</v>
      </c>
      <c r="AP60" s="2" t="s">
        <v>37</v>
      </c>
      <c r="AQ60" s="2" t="s">
        <v>38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37</v>
      </c>
      <c r="AY60" s="2" t="s">
        <v>38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37</v>
      </c>
      <c r="C61" s="2" t="s">
        <v>38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37</v>
      </c>
      <c r="K61" s="2" t="s">
        <v>38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37</v>
      </c>
      <c r="S61" s="2" t="s">
        <v>38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37</v>
      </c>
      <c r="AA61" s="2" t="s">
        <v>38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37</v>
      </c>
      <c r="AI61" s="2" t="s">
        <v>38</v>
      </c>
      <c r="AJ61" s="2">
        <v>2040</v>
      </c>
      <c r="AK61" s="2" t="str">
        <f>IF(sum!A54="ON",sum!B54,"*")</f>
        <v>SGASH2RC01</v>
      </c>
      <c r="AL61" s="2"/>
      <c r="AM61" s="2">
        <f>IF(sum!A54="ON",sum!H54,"*")</f>
        <v>1.8965655023104102E-5</v>
      </c>
      <c r="AP61" s="2" t="s">
        <v>37</v>
      </c>
      <c r="AQ61" s="2" t="s">
        <v>38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37</v>
      </c>
      <c r="AY61" s="2" t="s">
        <v>38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37</v>
      </c>
      <c r="C62" s="2" t="s">
        <v>38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37</v>
      </c>
      <c r="K62" s="2" t="s">
        <v>38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37</v>
      </c>
      <c r="S62" s="2" t="s">
        <v>38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37</v>
      </c>
      <c r="AA62" s="2" t="s">
        <v>38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37</v>
      </c>
      <c r="AI62" s="2" t="s">
        <v>38</v>
      </c>
      <c r="AJ62" s="2">
        <v>2040</v>
      </c>
      <c r="AK62" s="2" t="str">
        <f>IF(sum!A55="ON",sum!B55,"*")</f>
        <v>SGASSH2RC01</v>
      </c>
      <c r="AL62" s="2"/>
      <c r="AM62" s="2">
        <f>IF(sum!A55="ON",sum!H55,"*")</f>
        <v>1.74519780013771</v>
      </c>
      <c r="AP62" s="2" t="s">
        <v>37</v>
      </c>
      <c r="AQ62" s="2" t="s">
        <v>38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37</v>
      </c>
      <c r="AY62" s="2" t="s">
        <v>38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37</v>
      </c>
      <c r="C63" s="2" t="s">
        <v>38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37</v>
      </c>
      <c r="K63" s="2" t="s">
        <v>38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37</v>
      </c>
      <c r="S63" s="2" t="s">
        <v>38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37</v>
      </c>
      <c r="AA63" s="2" t="s">
        <v>38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37</v>
      </c>
      <c r="AI63" s="2" t="s">
        <v>38</v>
      </c>
      <c r="AJ63" s="2">
        <v>2040</v>
      </c>
      <c r="AK63" s="2" t="str">
        <f>IF(sum!A56="ON",sum!B56,"*")</f>
        <v>SHFOH2POC01</v>
      </c>
      <c r="AL63" s="2"/>
      <c r="AM63" s="2">
        <f>IF(sum!A56="ON",sum!H56,"*")</f>
        <v>0.573383039407517</v>
      </c>
      <c r="AP63" s="2" t="s">
        <v>37</v>
      </c>
      <c r="AQ63" s="2" t="s">
        <v>38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37</v>
      </c>
      <c r="AY63" s="2" t="s">
        <v>38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37</v>
      </c>
      <c r="C64" s="2" t="s">
        <v>38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37</v>
      </c>
      <c r="K64" s="2" t="s">
        <v>38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37</v>
      </c>
      <c r="S64" s="2" t="s">
        <v>38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37</v>
      </c>
      <c r="AA64" s="2" t="s">
        <v>38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37</v>
      </c>
      <c r="AI64" s="2" t="s">
        <v>38</v>
      </c>
      <c r="AJ64" s="2">
        <v>2040</v>
      </c>
      <c r="AK64" s="2" t="str">
        <f>IF(sum!A57="ON",sum!B57,"*")</f>
        <v>SINKCCU</v>
      </c>
      <c r="AL64" s="2"/>
      <c r="AM64" s="2">
        <f>IF(sum!A57="ON",sum!H57,"*")</f>
        <v>3662.5831161913002</v>
      </c>
      <c r="AP64" s="2" t="s">
        <v>37</v>
      </c>
      <c r="AQ64" s="2" t="s">
        <v>38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37</v>
      </c>
      <c r="AY64" s="2" t="s">
        <v>38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37</v>
      </c>
      <c r="C65" s="2" t="s">
        <v>38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37</v>
      </c>
      <c r="K65" s="2" t="s">
        <v>38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37</v>
      </c>
      <c r="S65" s="2" t="s">
        <v>38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37</v>
      </c>
      <c r="AA65" s="2" t="s">
        <v>38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37</v>
      </c>
      <c r="AI65" s="2" t="s">
        <v>38</v>
      </c>
      <c r="AJ65" s="2">
        <v>2040</v>
      </c>
      <c r="AK65" s="2" t="str">
        <f>IF(sum!A58="ON",sum!B58,"*")</f>
        <v>SNK_DAC</v>
      </c>
      <c r="AL65" s="2"/>
      <c r="AM65" s="2">
        <f>IF(sum!A58="ON",sum!H58,"*")</f>
        <v>3505.6400799550001</v>
      </c>
      <c r="AP65" s="2" t="s">
        <v>37</v>
      </c>
      <c r="AQ65" s="2" t="s">
        <v>38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37</v>
      </c>
      <c r="AY65" s="2" t="s">
        <v>38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37</v>
      </c>
      <c r="C66" s="2" t="s">
        <v>38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37</v>
      </c>
      <c r="K66" s="2" t="s">
        <v>38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37</v>
      </c>
      <c r="S66" s="2" t="s">
        <v>38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37</v>
      </c>
      <c r="AA66" s="2" t="s">
        <v>38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37</v>
      </c>
      <c r="AI66" s="2" t="s">
        <v>38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37</v>
      </c>
      <c r="AQ66" s="2" t="s">
        <v>38</v>
      </c>
      <c r="AR66" s="2">
        <v>2040</v>
      </c>
      <c r="AS66" s="2" t="str">
        <f>IF(sum!A59="QU",sum!B59,"*")</f>
        <v>INDGASH2C01</v>
      </c>
      <c r="AT66" s="2"/>
      <c r="AU66" s="2">
        <f>IF(sum!A59="QU",sum!H59,"*")</f>
        <v>8.7196116187783499</v>
      </c>
      <c r="AX66" s="2" t="s">
        <v>37</v>
      </c>
      <c r="AY66" s="2" t="s">
        <v>38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37</v>
      </c>
      <c r="C67" s="2" t="s">
        <v>38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37</v>
      </c>
      <c r="K67" s="2" t="s">
        <v>38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37</v>
      </c>
      <c r="S67" s="2" t="s">
        <v>38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37</v>
      </c>
      <c r="AA67" s="2" t="s">
        <v>38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37</v>
      </c>
      <c r="AI67" s="2" t="s">
        <v>38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37</v>
      </c>
      <c r="AQ67" s="2" t="s">
        <v>38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37</v>
      </c>
      <c r="AY67" s="2" t="s">
        <v>38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37</v>
      </c>
      <c r="C68" s="2" t="s">
        <v>38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37</v>
      </c>
      <c r="K68" s="2" t="s">
        <v>38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37</v>
      </c>
      <c r="S68" s="2" t="s">
        <v>38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37</v>
      </c>
      <c r="AA68" s="2" t="s">
        <v>38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37</v>
      </c>
      <c r="AI68" s="2" t="s">
        <v>38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37</v>
      </c>
      <c r="AQ68" s="2" t="s">
        <v>38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37</v>
      </c>
      <c r="AY68" s="2" t="s">
        <v>38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37</v>
      </c>
      <c r="C69" s="2" t="s">
        <v>38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37</v>
      </c>
      <c r="K69" s="2" t="s">
        <v>38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37</v>
      </c>
      <c r="S69" s="2" t="s">
        <v>38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37</v>
      </c>
      <c r="AA69" s="2" t="s">
        <v>38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37</v>
      </c>
      <c r="AI69" s="2" t="s">
        <v>38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37</v>
      </c>
      <c r="AQ69" s="2" t="s">
        <v>38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37</v>
      </c>
      <c r="AY69" s="2" t="s">
        <v>38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37</v>
      </c>
      <c r="C70" s="2" t="s">
        <v>38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37</v>
      </c>
      <c r="K70" s="2" t="s">
        <v>38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37</v>
      </c>
      <c r="S70" s="2" t="s">
        <v>38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37</v>
      </c>
      <c r="AA70" s="2" t="s">
        <v>38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37</v>
      </c>
      <c r="AI70" s="2" t="s">
        <v>38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37</v>
      </c>
      <c r="AQ70" s="2" t="s">
        <v>38</v>
      </c>
      <c r="AR70" s="2">
        <v>2040</v>
      </c>
      <c r="AS70" s="2" t="str">
        <f>IF(sum!A63="QU",sum!B63,"*")</f>
        <v>S_CCUS_ATM</v>
      </c>
      <c r="AT70" s="2"/>
      <c r="AU70" s="2">
        <f>IF(sum!A63="QU",sum!H63,"*")</f>
        <v>0</v>
      </c>
      <c r="AX70" s="2" t="s">
        <v>37</v>
      </c>
      <c r="AY70" s="2" t="s">
        <v>38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37</v>
      </c>
      <c r="C71" s="2" t="s">
        <v>38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37</v>
      </c>
      <c r="K71" s="2" t="s">
        <v>38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37</v>
      </c>
      <c r="S71" s="2" t="s">
        <v>38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37</v>
      </c>
      <c r="AA71" s="2" t="s">
        <v>38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37</v>
      </c>
      <c r="AI71" s="2" t="s">
        <v>38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37</v>
      </c>
      <c r="AQ71" s="2" t="s">
        <v>38</v>
      </c>
      <c r="AR71" s="2">
        <v>2040</v>
      </c>
      <c r="AS71" s="2" t="str">
        <f>IF(sum!A64="QU",sum!B64,"*")</f>
        <v>S_CCUS_EMIS_H2U</v>
      </c>
      <c r="AT71" s="2"/>
      <c r="AU71" s="2">
        <f>IF(sum!A64="QU",sum!H64,"*")</f>
        <v>0</v>
      </c>
      <c r="AX71" s="2" t="s">
        <v>37</v>
      </c>
      <c r="AY71" s="2" t="s">
        <v>38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37</v>
      </c>
      <c r="C72" s="2" t="s">
        <v>38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37</v>
      </c>
      <c r="K72" s="2" t="s">
        <v>38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37</v>
      </c>
      <c r="S72" s="2" t="s">
        <v>38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37</v>
      </c>
      <c r="AA72" s="2" t="s">
        <v>38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37</v>
      </c>
      <c r="AI72" s="2" t="s">
        <v>38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37</v>
      </c>
      <c r="AQ72" s="2" t="s">
        <v>38</v>
      </c>
      <c r="AR72" s="2">
        <v>2040</v>
      </c>
      <c r="AS72" s="2" t="str">
        <f>IF(sum!A65="QU",sum!B65,"*")</f>
        <v>S_CCUS_EMISMeOH_H2</v>
      </c>
      <c r="AT72" s="2"/>
      <c r="AU72" s="2">
        <f>IF(sum!A65="QU",sum!H65,"*")</f>
        <v>0.43124537214305902</v>
      </c>
      <c r="AX72" s="2" t="s">
        <v>37</v>
      </c>
      <c r="AY72" s="2" t="s">
        <v>38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37</v>
      </c>
      <c r="C73" s="2" t="s">
        <v>38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37</v>
      </c>
      <c r="K73" s="2" t="s">
        <v>38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37</v>
      </c>
      <c r="S73" s="2" t="s">
        <v>38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37</v>
      </c>
      <c r="AA73" s="2" t="s">
        <v>38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37</v>
      </c>
      <c r="AI73" s="2" t="s">
        <v>38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37</v>
      </c>
      <c r="AQ73" s="2" t="s">
        <v>38</v>
      </c>
      <c r="AR73" s="2">
        <v>2040</v>
      </c>
      <c r="AS73" s="2" t="str">
        <f>IF(sum!A66="QU",sum!B66,"*")</f>
        <v>SCOAH2GC01</v>
      </c>
      <c r="AT73" s="2"/>
      <c r="AU73" s="2">
        <f>IF(sum!A66="QU",sum!H66,"*")</f>
        <v>3.24052883364113E-3</v>
      </c>
      <c r="AX73" s="2" t="s">
        <v>37</v>
      </c>
      <c r="AY73" s="2" t="s">
        <v>38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37</v>
      </c>
      <c r="C74" s="2" t="s">
        <v>38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37</v>
      </c>
      <c r="K74" s="2" t="s">
        <v>38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37</v>
      </c>
      <c r="S74" s="2" t="s">
        <v>38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37</v>
      </c>
      <c r="AA74" s="2" t="s">
        <v>38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37</v>
      </c>
      <c r="AI74" s="2" t="s">
        <v>38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37</v>
      </c>
      <c r="AQ74" s="2" t="s">
        <v>38</v>
      </c>
      <c r="AR74" s="2">
        <v>2040</v>
      </c>
      <c r="AS74" s="2" t="str">
        <f>IF(sum!A67="QU",sum!B67,"*")</f>
        <v>SGASH2RC01</v>
      </c>
      <c r="AT74" s="2"/>
      <c r="AU74" s="2">
        <f>IF(sum!A67="QU",sum!H67,"*")</f>
        <v>0</v>
      </c>
      <c r="AX74" s="2" t="s">
        <v>37</v>
      </c>
      <c r="AY74" s="2" t="s">
        <v>38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37</v>
      </c>
      <c r="C75" s="2" t="s">
        <v>38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37</v>
      </c>
      <c r="K75" s="2" t="s">
        <v>38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37</v>
      </c>
      <c r="S75" s="2" t="s">
        <v>38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37</v>
      </c>
      <c r="AA75" s="2" t="s">
        <v>38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37</v>
      </c>
      <c r="AI75" s="2" t="s">
        <v>38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37</v>
      </c>
      <c r="AQ75" s="2" t="s">
        <v>38</v>
      </c>
      <c r="AR75" s="2">
        <v>2040</v>
      </c>
      <c r="AS75" s="2" t="str">
        <f>IF(sum!A68="QU",sum!B68,"*")</f>
        <v>SGASSH2RC01</v>
      </c>
      <c r="AT75" s="2"/>
      <c r="AU75" s="2">
        <f>IF(sum!A68="QU",sum!H68,"*")</f>
        <v>0.54542188321996499</v>
      </c>
      <c r="AX75" s="2" t="s">
        <v>37</v>
      </c>
      <c r="AY75" s="2" t="s">
        <v>38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37</v>
      </c>
      <c r="C76" s="2" t="s">
        <v>38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37</v>
      </c>
      <c r="K76" s="2" t="s">
        <v>38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37</v>
      </c>
      <c r="S76" s="2" t="s">
        <v>38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37</v>
      </c>
      <c r="AA76" s="2" t="s">
        <v>38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37</v>
      </c>
      <c r="AI76" s="2" t="s">
        <v>38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37</v>
      </c>
      <c r="AQ76" s="2" t="s">
        <v>38</v>
      </c>
      <c r="AR76" s="2">
        <v>2040</v>
      </c>
      <c r="AS76" s="2" t="str">
        <f>IF(sum!A69="QU",sum!B69,"*")</f>
        <v>SHFOH2POC01</v>
      </c>
      <c r="AT76" s="2"/>
      <c r="AU76" s="2">
        <f>IF(sum!A69="QU",sum!H69,"*")</f>
        <v>0</v>
      </c>
      <c r="AX76" s="2" t="s">
        <v>37</v>
      </c>
      <c r="AY76" s="2" t="s">
        <v>38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37</v>
      </c>
      <c r="C77" s="2" t="s">
        <v>38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37</v>
      </c>
      <c r="K77" s="2" t="s">
        <v>38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37</v>
      </c>
      <c r="S77" s="2" t="s">
        <v>38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37</v>
      </c>
      <c r="AA77" s="2" t="s">
        <v>38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37</v>
      </c>
      <c r="AI77" s="2" t="s">
        <v>38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37</v>
      </c>
      <c r="AQ77" s="2" t="s">
        <v>38</v>
      </c>
      <c r="AR77" s="2">
        <v>2040</v>
      </c>
      <c r="AS77" s="2" t="str">
        <f>IF(sum!A70="QU",sum!B70,"*")</f>
        <v>SINKCCU</v>
      </c>
      <c r="AT77" s="2"/>
      <c r="AU77" s="2">
        <f>IF(sum!A70="QU",sum!H70,"*")</f>
        <v>854.29927127820304</v>
      </c>
      <c r="AX77" s="2" t="s">
        <v>37</v>
      </c>
      <c r="AY77" s="2" t="s">
        <v>38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37</v>
      </c>
      <c r="C78" s="2" t="s">
        <v>38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37</v>
      </c>
      <c r="K78" s="2" t="s">
        <v>38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37</v>
      </c>
      <c r="S78" s="2" t="s">
        <v>38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37</v>
      </c>
      <c r="AA78" s="2" t="s">
        <v>38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37</v>
      </c>
      <c r="AI78" s="2" t="s">
        <v>38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37</v>
      </c>
      <c r="AQ78" s="2" t="s">
        <v>38</v>
      </c>
      <c r="AR78" s="2">
        <v>2040</v>
      </c>
      <c r="AS78" s="2" t="str">
        <f>IF(sum!A71="QU",sum!B71,"*")</f>
        <v>SNK_DAC</v>
      </c>
      <c r="AT78" s="2"/>
      <c r="AU78" s="2">
        <f>IF(sum!A71="QU",sum!H71,"*")</f>
        <v>852.35506633588898</v>
      </c>
      <c r="AX78" s="2" t="s">
        <v>37</v>
      </c>
      <c r="AY78" s="2" t="s">
        <v>38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37</v>
      </c>
      <c r="C79" s="2" t="s">
        <v>38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37</v>
      </c>
      <c r="K79" s="2" t="s">
        <v>38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37</v>
      </c>
      <c r="S79" s="2" t="s">
        <v>38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37</v>
      </c>
      <c r="AA79" s="2" t="s">
        <v>38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37</v>
      </c>
      <c r="AI79" s="2" t="s">
        <v>38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37</v>
      </c>
      <c r="AQ79" s="2" t="s">
        <v>38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37</v>
      </c>
      <c r="AY79" s="2" t="s">
        <v>38</v>
      </c>
      <c r="AZ79" s="2">
        <v>2040</v>
      </c>
      <c r="BA79" s="2" t="str">
        <f>IF(sum!A72="SA",sum!B72,"*")</f>
        <v>S_CCUS_EMIS_H2T</v>
      </c>
      <c r="BB79" s="2"/>
      <c r="BC79" s="2">
        <f>IF(sum!A72="SA",sum!H72,"*")</f>
        <v>0</v>
      </c>
    </row>
    <row r="80" spans="2:55">
      <c r="B80" s="2" t="s">
        <v>37</v>
      </c>
      <c r="C80" s="2" t="s">
        <v>38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37</v>
      </c>
      <c r="K80" s="2" t="s">
        <v>38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37</v>
      </c>
      <c r="S80" s="2" t="s">
        <v>38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37</v>
      </c>
      <c r="AA80" s="2" t="s">
        <v>38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37</v>
      </c>
      <c r="AI80" s="2" t="s">
        <v>38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37</v>
      </c>
      <c r="AQ80" s="2" t="s">
        <v>38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37</v>
      </c>
      <c r="AY80" s="2" t="s">
        <v>38</v>
      </c>
      <c r="AZ80" s="2">
        <v>2040</v>
      </c>
      <c r="BA80" s="2" t="str">
        <f>IF(sum!A73="SA",sum!B73,"*")</f>
        <v>S_CCUS_EMIS_H2U</v>
      </c>
      <c r="BB80" s="2"/>
      <c r="BC80" s="2">
        <f>IF(sum!A73="SA",sum!H73,"*")</f>
        <v>0</v>
      </c>
    </row>
    <row r="81" spans="2:55">
      <c r="B81" s="2" t="s">
        <v>37</v>
      </c>
      <c r="C81" s="2" t="s">
        <v>38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37</v>
      </c>
      <c r="K81" s="2" t="s">
        <v>38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37</v>
      </c>
      <c r="S81" s="2" t="s">
        <v>38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37</v>
      </c>
      <c r="AA81" s="2" t="s">
        <v>38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37</v>
      </c>
      <c r="AI81" s="2" t="s">
        <v>38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37</v>
      </c>
      <c r="AQ81" s="2" t="s">
        <v>38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37</v>
      </c>
      <c r="AY81" s="2" t="s">
        <v>38</v>
      </c>
      <c r="AZ81" s="2">
        <v>2040</v>
      </c>
      <c r="BA81" s="2" t="str">
        <f>IF(sum!A74="SA",sum!B74,"*")</f>
        <v>S_CCUS_EMISMeOH_H2</v>
      </c>
      <c r="BB81" s="2"/>
      <c r="BC81" s="2">
        <f>IF(sum!A74="SA",sum!H74,"*")</f>
        <v>0.66417346915431796</v>
      </c>
    </row>
    <row r="82" spans="2:55">
      <c r="B82" s="2" t="s">
        <v>37</v>
      </c>
      <c r="C82" s="2" t="s">
        <v>38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37</v>
      </c>
      <c r="K82" s="2" t="s">
        <v>38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37</v>
      </c>
      <c r="S82" s="2" t="s">
        <v>38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37</v>
      </c>
      <c r="AA82" s="2" t="s">
        <v>38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37</v>
      </c>
      <c r="AI82" s="2" t="s">
        <v>38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37</v>
      </c>
      <c r="AQ82" s="2" t="s">
        <v>38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37</v>
      </c>
      <c r="AY82" s="2" t="s">
        <v>38</v>
      </c>
      <c r="AZ82" s="2">
        <v>2040</v>
      </c>
      <c r="BA82" s="2" t="str">
        <f>IF(sum!A75="SA",sum!B75,"*")</f>
        <v>SCOAH2GC01</v>
      </c>
      <c r="BB82" s="2"/>
      <c r="BC82" s="2">
        <f>IF(sum!A75="SA",sum!H75,"*")</f>
        <v>0</v>
      </c>
    </row>
    <row r="83" spans="2:55">
      <c r="B83" s="2" t="s">
        <v>37</v>
      </c>
      <c r="C83" s="2" t="s">
        <v>38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37</v>
      </c>
      <c r="K83" s="2" t="s">
        <v>38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37</v>
      </c>
      <c r="S83" s="2" t="s">
        <v>38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37</v>
      </c>
      <c r="AA83" s="2" t="s">
        <v>38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37</v>
      </c>
      <c r="AI83" s="2" t="s">
        <v>38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37</v>
      </c>
      <c r="AQ83" s="2" t="s">
        <v>38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37</v>
      </c>
      <c r="AY83" s="2" t="s">
        <v>38</v>
      </c>
      <c r="AZ83" s="2">
        <v>2040</v>
      </c>
      <c r="BA83" s="2" t="str">
        <f>IF(sum!A76="SA",sum!B76,"*")</f>
        <v>SGASSH2RC01</v>
      </c>
      <c r="BB83" s="2"/>
      <c r="BC83" s="2">
        <f>IF(sum!A76="SA",sum!H76,"*")</f>
        <v>0.84002001582225405</v>
      </c>
    </row>
    <row r="84" spans="2:55">
      <c r="B84" s="2" t="s">
        <v>37</v>
      </c>
      <c r="C84" s="2" t="s">
        <v>38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37</v>
      </c>
      <c r="K84" s="2" t="s">
        <v>38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37</v>
      </c>
      <c r="S84" s="2" t="s">
        <v>38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37</v>
      </c>
      <c r="AA84" s="2" t="s">
        <v>38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37</v>
      </c>
      <c r="AI84" s="2" t="s">
        <v>38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37</v>
      </c>
      <c r="AQ84" s="2" t="s">
        <v>38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37</v>
      </c>
      <c r="AY84" s="2" t="s">
        <v>38</v>
      </c>
      <c r="AZ84" s="2">
        <v>2040</v>
      </c>
      <c r="BA84" s="2" t="str">
        <f>IF(sum!A77="SA",sum!B77,"*")</f>
        <v>SINKCCU</v>
      </c>
      <c r="BB84" s="2"/>
      <c r="BC84" s="2">
        <f>IF(sum!A77="SA",sum!H77,"*")</f>
        <v>1315.73101383363</v>
      </c>
    </row>
    <row r="85" spans="2:55">
      <c r="B85" s="2" t="s">
        <v>37</v>
      </c>
      <c r="C85" s="2" t="s">
        <v>38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37</v>
      </c>
      <c r="K85" s="2" t="s">
        <v>38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37</v>
      </c>
      <c r="S85" s="2" t="s">
        <v>38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37</v>
      </c>
      <c r="AA85" s="2" t="s">
        <v>38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37</v>
      </c>
      <c r="AI85" s="2" t="s">
        <v>38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37</v>
      </c>
      <c r="AQ85" s="2" t="s">
        <v>38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37</v>
      </c>
      <c r="AY85" s="2" t="s">
        <v>38</v>
      </c>
      <c r="AZ85" s="2">
        <v>2040</v>
      </c>
      <c r="BA85" s="2" t="str">
        <f>IF(sum!A78="SA",sum!B78,"*")</f>
        <v>SNK_DAC</v>
      </c>
      <c r="BB85" s="2"/>
      <c r="BC85" s="2">
        <f>IF(sum!A78="SA",sum!H78,"*")</f>
        <v>1938.9851395031301</v>
      </c>
    </row>
    <row r="86" spans="2:55">
      <c r="B86" s="2" t="s">
        <v>37</v>
      </c>
      <c r="C86" s="2" t="s">
        <v>38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37</v>
      </c>
      <c r="K86" s="2" t="s">
        <v>38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37</v>
      </c>
      <c r="S86" s="2" t="s">
        <v>38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37</v>
      </c>
      <c r="AA86" s="2" t="s">
        <v>38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37</v>
      </c>
      <c r="AI86" s="2" t="s">
        <v>38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37</v>
      </c>
      <c r="AQ86" s="2" t="s">
        <v>38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37</v>
      </c>
      <c r="AY86" s="2" t="s">
        <v>38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37</v>
      </c>
      <c r="C87" s="2" t="s">
        <v>38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37</v>
      </c>
      <c r="K87" s="2" t="s">
        <v>38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37</v>
      </c>
      <c r="S87" s="2" t="s">
        <v>38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37</v>
      </c>
      <c r="AA87" s="2" t="s">
        <v>38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37</v>
      </c>
      <c r="AI87" s="2" t="s">
        <v>38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37</v>
      </c>
      <c r="AQ87" s="2" t="s">
        <v>38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37</v>
      </c>
      <c r="AY87" s="2" t="s">
        <v>38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37</v>
      </c>
      <c r="C88" s="2" t="s">
        <v>38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37</v>
      </c>
      <c r="K88" s="2" t="s">
        <v>38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37</v>
      </c>
      <c r="S88" s="2" t="s">
        <v>38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37</v>
      </c>
      <c r="AA88" s="2" t="s">
        <v>38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37</v>
      </c>
      <c r="AI88" s="2" t="s">
        <v>38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37</v>
      </c>
      <c r="AQ88" s="2" t="s">
        <v>38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37</v>
      </c>
      <c r="AY88" s="2" t="s">
        <v>38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37</v>
      </c>
      <c r="C89" s="2" t="s">
        <v>38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37</v>
      </c>
      <c r="K89" s="2" t="s">
        <v>38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37</v>
      </c>
      <c r="S89" s="2" t="s">
        <v>38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37</v>
      </c>
      <c r="AA89" s="2" t="s">
        <v>38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37</v>
      </c>
      <c r="AI89" s="2" t="s">
        <v>38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37</v>
      </c>
      <c r="AQ89" s="2" t="s">
        <v>38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37</v>
      </c>
      <c r="AY89" s="2" t="s">
        <v>38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37</v>
      </c>
      <c r="C90" s="2" t="s">
        <v>38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37</v>
      </c>
      <c r="K90" s="2" t="s">
        <v>38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37</v>
      </c>
      <c r="S90" s="2" t="s">
        <v>38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37</v>
      </c>
      <c r="AA90" s="2" t="s">
        <v>38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37</v>
      </c>
      <c r="AI90" s="2" t="s">
        <v>38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37</v>
      </c>
      <c r="AQ90" s="2" t="s">
        <v>38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37</v>
      </c>
      <c r="AY90" s="2" t="s">
        <v>38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37</v>
      </c>
      <c r="C91" s="2" t="s">
        <v>38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37</v>
      </c>
      <c r="K91" s="2" t="s">
        <v>38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37</v>
      </c>
      <c r="S91" s="2" t="s">
        <v>38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37</v>
      </c>
      <c r="AA91" s="2" t="s">
        <v>38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37</v>
      </c>
      <c r="AI91" s="2" t="s">
        <v>38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37</v>
      </c>
      <c r="AQ91" s="2" t="s">
        <v>38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37</v>
      </c>
      <c r="AY91" s="2" t="s">
        <v>38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37</v>
      </c>
      <c r="C92" s="2" t="s">
        <v>38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37</v>
      </c>
      <c r="K92" s="2" t="s">
        <v>38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37</v>
      </c>
      <c r="S92" s="2" t="s">
        <v>38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37</v>
      </c>
      <c r="AA92" s="2" t="s">
        <v>38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37</v>
      </c>
      <c r="AI92" s="2" t="s">
        <v>38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37</v>
      </c>
      <c r="AQ92" s="2" t="s">
        <v>38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37</v>
      </c>
      <c r="AY92" s="2" t="s">
        <v>38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37</v>
      </c>
      <c r="C93" s="2" t="s">
        <v>38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37</v>
      </c>
      <c r="K93" s="2" t="s">
        <v>38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37</v>
      </c>
      <c r="S93" s="2" t="s">
        <v>38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37</v>
      </c>
      <c r="AA93" s="2" t="s">
        <v>38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37</v>
      </c>
      <c r="AI93" s="2" t="s">
        <v>38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37</v>
      </c>
      <c r="AQ93" s="2" t="s">
        <v>38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37</v>
      </c>
      <c r="AY93" s="2" t="s">
        <v>38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37</v>
      </c>
      <c r="C94" s="2" t="s">
        <v>38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37</v>
      </c>
      <c r="K94" s="2" t="s">
        <v>38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37</v>
      </c>
      <c r="S94" s="2" t="s">
        <v>38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37</v>
      </c>
      <c r="AA94" s="2" t="s">
        <v>38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37</v>
      </c>
      <c r="AI94" s="2" t="s">
        <v>38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37</v>
      </c>
      <c r="AQ94" s="2" t="s">
        <v>38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37</v>
      </c>
      <c r="AY94" s="2" t="s">
        <v>38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37</v>
      </c>
      <c r="C95" s="2" t="s">
        <v>38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37</v>
      </c>
      <c r="K95" s="2" t="s">
        <v>38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37</v>
      </c>
      <c r="S95" s="2" t="s">
        <v>38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37</v>
      </c>
      <c r="AA95" s="2" t="s">
        <v>38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37</v>
      </c>
      <c r="AI95" s="2" t="s">
        <v>38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37</v>
      </c>
      <c r="AQ95" s="2" t="s">
        <v>38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37</v>
      </c>
      <c r="AY95" s="2" t="s">
        <v>38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37</v>
      </c>
      <c r="C96" s="2" t="s">
        <v>38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37</v>
      </c>
      <c r="K96" s="2" t="s">
        <v>38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37</v>
      </c>
      <c r="S96" s="2" t="s">
        <v>38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37</v>
      </c>
      <c r="AA96" s="2" t="s">
        <v>38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37</v>
      </c>
      <c r="AI96" s="2" t="s">
        <v>38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37</v>
      </c>
      <c r="AQ96" s="2" t="s">
        <v>38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37</v>
      </c>
      <c r="AY96" s="2" t="s">
        <v>38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 t="s">
        <v>37</v>
      </c>
      <c r="C109" s="2" t="s">
        <v>38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37</v>
      </c>
      <c r="K109" s="2" t="s">
        <v>38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37</v>
      </c>
      <c r="S109" s="2" t="s">
        <v>38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37</v>
      </c>
      <c r="AA109" s="2" t="s">
        <v>38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37</v>
      </c>
      <c r="AI109" s="2" t="s">
        <v>38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37</v>
      </c>
      <c r="AQ109" s="2" t="s">
        <v>38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37</v>
      </c>
      <c r="AY109" s="2" t="s">
        <v>38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37</v>
      </c>
      <c r="C110" s="2" t="s">
        <v>38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37</v>
      </c>
      <c r="K110" s="2" t="s">
        <v>38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37</v>
      </c>
      <c r="S110" s="2" t="s">
        <v>38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37</v>
      </c>
      <c r="AA110" s="2" t="s">
        <v>38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37</v>
      </c>
      <c r="AI110" s="2" t="s">
        <v>38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37</v>
      </c>
      <c r="AQ110" s="2" t="s">
        <v>38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37</v>
      </c>
      <c r="AY110" s="2" t="s">
        <v>38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37</v>
      </c>
      <c r="C111" s="4" t="s">
        <v>38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37</v>
      </c>
      <c r="K111" s="4" t="s">
        <v>38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37</v>
      </c>
      <c r="S111" s="4" t="s">
        <v>38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37</v>
      </c>
      <c r="AA111" s="4" t="s">
        <v>38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37</v>
      </c>
      <c r="AI111" s="4" t="s">
        <v>38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37</v>
      </c>
      <c r="AQ111" s="2" t="s">
        <v>38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37</v>
      </c>
      <c r="AY111" s="4" t="s">
        <v>38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37</v>
      </c>
      <c r="C112" s="2" t="s">
        <v>38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37</v>
      </c>
      <c r="K112" s="2" t="s">
        <v>38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37</v>
      </c>
      <c r="S112" s="2" t="s">
        <v>38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37</v>
      </c>
      <c r="AA112" s="2" t="s">
        <v>38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37</v>
      </c>
      <c r="AI112" s="2" t="s">
        <v>38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37</v>
      </c>
      <c r="AQ112" s="2" t="s">
        <v>38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37</v>
      </c>
      <c r="AY112" s="2" t="s">
        <v>38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37</v>
      </c>
      <c r="C113" s="2" t="s">
        <v>38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37</v>
      </c>
      <c r="K113" s="2" t="s">
        <v>38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37</v>
      </c>
      <c r="S113" s="2" t="s">
        <v>38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37</v>
      </c>
      <c r="AA113" s="2" t="s">
        <v>38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37</v>
      </c>
      <c r="AI113" s="2" t="s">
        <v>38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37</v>
      </c>
      <c r="AQ113" s="2" t="s">
        <v>38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37</v>
      </c>
      <c r="AY113" s="2" t="s">
        <v>38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37</v>
      </c>
      <c r="C114" s="4" t="s">
        <v>38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37</v>
      </c>
      <c r="K114" s="4" t="s">
        <v>38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37</v>
      </c>
      <c r="S114" s="4" t="s">
        <v>38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37</v>
      </c>
      <c r="AA114" s="4" t="s">
        <v>38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37</v>
      </c>
      <c r="AI114" s="4" t="s">
        <v>38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37</v>
      </c>
      <c r="AQ114" s="2" t="s">
        <v>38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37</v>
      </c>
      <c r="AY114" s="4" t="s">
        <v>38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37</v>
      </c>
      <c r="C115" s="2" t="s">
        <v>38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37</v>
      </c>
      <c r="K115" s="2" t="s">
        <v>38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37</v>
      </c>
      <c r="S115" s="2" t="s">
        <v>38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37</v>
      </c>
      <c r="AA115" s="2" t="s">
        <v>38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37</v>
      </c>
      <c r="AI115" s="2" t="s">
        <v>38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37</v>
      </c>
      <c r="AQ115" s="2" t="s">
        <v>38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37</v>
      </c>
      <c r="AY115" s="2" t="s">
        <v>38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37</v>
      </c>
      <c r="C116" s="2" t="s">
        <v>38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37</v>
      </c>
      <c r="K116" s="2" t="s">
        <v>38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37</v>
      </c>
      <c r="S116" s="2" t="s">
        <v>38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37</v>
      </c>
      <c r="AA116" s="2" t="s">
        <v>38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37</v>
      </c>
      <c r="AI116" s="2" t="s">
        <v>38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37</v>
      </c>
      <c r="AQ116" s="2" t="s">
        <v>38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37</v>
      </c>
      <c r="AY116" s="2" t="s">
        <v>38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37</v>
      </c>
      <c r="C117" s="4" t="s">
        <v>38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37</v>
      </c>
      <c r="K117" s="4" t="s">
        <v>38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37</v>
      </c>
      <c r="S117" s="4" t="s">
        <v>38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37</v>
      </c>
      <c r="AA117" s="4" t="s">
        <v>38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37</v>
      </c>
      <c r="AI117" s="4" t="s">
        <v>38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37</v>
      </c>
      <c r="AQ117" s="2" t="s">
        <v>38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37</v>
      </c>
      <c r="AY117" s="4" t="s">
        <v>38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37</v>
      </c>
      <c r="C118" s="2" t="s">
        <v>38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37</v>
      </c>
      <c r="K118" s="2" t="s">
        <v>38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37</v>
      </c>
      <c r="S118" s="2" t="s">
        <v>38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37</v>
      </c>
      <c r="AA118" s="2" t="s">
        <v>38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37</v>
      </c>
      <c r="AI118" s="2" t="s">
        <v>38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37</v>
      </c>
      <c r="AQ118" s="2" t="s">
        <v>38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37</v>
      </c>
      <c r="AY118" s="2" t="s">
        <v>38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pans="2:55" s="1" customFormat="1">
      <c r="B119" s="2" t="s">
        <v>37</v>
      </c>
      <c r="C119" s="2" t="s">
        <v>38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37</v>
      </c>
      <c r="K119" s="2" t="s">
        <v>38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37</v>
      </c>
      <c r="S119" s="2" t="s">
        <v>38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37</v>
      </c>
      <c r="AA119" s="2" t="s">
        <v>38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37</v>
      </c>
      <c r="AI119" s="2" t="s">
        <v>38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37</v>
      </c>
      <c r="AQ119" s="4" t="s">
        <v>38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37</v>
      </c>
      <c r="AY119" s="2" t="s">
        <v>38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37</v>
      </c>
      <c r="C120" s="4" t="s">
        <v>38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37</v>
      </c>
      <c r="K120" s="4" t="s">
        <v>38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37</v>
      </c>
      <c r="S120" s="4" t="s">
        <v>38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37</v>
      </c>
      <c r="AA120" s="4" t="s">
        <v>38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37</v>
      </c>
      <c r="AI120" s="4" t="s">
        <v>38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37</v>
      </c>
      <c r="AQ120" s="2" t="s">
        <v>38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37</v>
      </c>
      <c r="AY120" s="4" t="s">
        <v>38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37</v>
      </c>
      <c r="C121" s="2" t="s">
        <v>38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37</v>
      </c>
      <c r="K121" s="2" t="s">
        <v>38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37</v>
      </c>
      <c r="S121" s="2" t="s">
        <v>38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37</v>
      </c>
      <c r="AA121" s="2" t="s">
        <v>38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37</v>
      </c>
      <c r="AI121" s="2" t="s">
        <v>38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37</v>
      </c>
      <c r="AQ121" s="2" t="s">
        <v>38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37</v>
      </c>
      <c r="AY121" s="2" t="s">
        <v>38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37</v>
      </c>
      <c r="C122" s="2" t="s">
        <v>38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37</v>
      </c>
      <c r="K122" s="2" t="s">
        <v>38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37</v>
      </c>
      <c r="S122" s="2" t="s">
        <v>38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37</v>
      </c>
      <c r="AA122" s="2" t="s">
        <v>38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37</v>
      </c>
      <c r="AI122" s="2" t="s">
        <v>38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37</v>
      </c>
      <c r="AQ122" s="2" t="s">
        <v>38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37</v>
      </c>
      <c r="AY122" s="2" t="s">
        <v>38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37</v>
      </c>
      <c r="C123" s="4" t="s">
        <v>38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37</v>
      </c>
      <c r="K123" s="4" t="s">
        <v>38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37</v>
      </c>
      <c r="S123" s="4" t="s">
        <v>38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37</v>
      </c>
      <c r="AA123" s="4" t="s">
        <v>38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37</v>
      </c>
      <c r="AI123" s="4" t="s">
        <v>38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37</v>
      </c>
      <c r="AQ123" s="2" t="s">
        <v>38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37</v>
      </c>
      <c r="AY123" s="4" t="s">
        <v>38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37</v>
      </c>
      <c r="C124" s="2" t="s">
        <v>38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37</v>
      </c>
      <c r="K124" s="2" t="s">
        <v>38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37</v>
      </c>
      <c r="S124" s="2" t="s">
        <v>38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37</v>
      </c>
      <c r="AA124" s="2" t="s">
        <v>38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37</v>
      </c>
      <c r="AI124" s="2" t="s">
        <v>38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37</v>
      </c>
      <c r="AQ124" s="2" t="s">
        <v>38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37</v>
      </c>
      <c r="AY124" s="2" t="s">
        <v>38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37</v>
      </c>
      <c r="C125" s="2" t="s">
        <v>38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37</v>
      </c>
      <c r="K125" s="2" t="s">
        <v>38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37</v>
      </c>
      <c r="S125" s="2" t="s">
        <v>38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37</v>
      </c>
      <c r="AA125" s="2" t="s">
        <v>38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37</v>
      </c>
      <c r="AI125" s="2" t="s">
        <v>38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37</v>
      </c>
      <c r="AQ125" s="2" t="s">
        <v>38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37</v>
      </c>
      <c r="AY125" s="2" t="s">
        <v>38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37</v>
      </c>
      <c r="C126" s="4" t="s">
        <v>38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37</v>
      </c>
      <c r="K126" s="4" t="s">
        <v>38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37</v>
      </c>
      <c r="S126" s="4" t="s">
        <v>38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37</v>
      </c>
      <c r="AA126" s="4" t="s">
        <v>38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37</v>
      </c>
      <c r="AI126" s="4" t="s">
        <v>38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37</v>
      </c>
      <c r="AQ126" s="2" t="s">
        <v>38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37</v>
      </c>
      <c r="AY126" s="4" t="s">
        <v>38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37</v>
      </c>
      <c r="C127" s="2" t="s">
        <v>38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37</v>
      </c>
      <c r="K127" s="2" t="s">
        <v>38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37</v>
      </c>
      <c r="S127" s="2" t="s">
        <v>38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37</v>
      </c>
      <c r="AA127" s="2" t="s">
        <v>38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37</v>
      </c>
      <c r="AI127" s="2" t="s">
        <v>38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37</v>
      </c>
      <c r="AQ127" s="2" t="s">
        <v>38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37</v>
      </c>
      <c r="AY127" s="2" t="s">
        <v>38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37</v>
      </c>
      <c r="C128" s="2" t="s">
        <v>38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37</v>
      </c>
      <c r="K128" s="2" t="s">
        <v>38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37</v>
      </c>
      <c r="S128" s="2" t="s">
        <v>38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37</v>
      </c>
      <c r="AA128" s="2" t="s">
        <v>38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37</v>
      </c>
      <c r="AI128" s="2" t="s">
        <v>38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37</v>
      </c>
      <c r="AQ128" s="2" t="s">
        <v>38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37</v>
      </c>
      <c r="AY128" s="2" t="s">
        <v>38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37</v>
      </c>
      <c r="C129" s="4" t="s">
        <v>38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37</v>
      </c>
      <c r="K129" s="4" t="s">
        <v>38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37</v>
      </c>
      <c r="S129" s="4" t="s">
        <v>38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37</v>
      </c>
      <c r="AA129" s="4" t="s">
        <v>38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37</v>
      </c>
      <c r="AI129" s="4" t="s">
        <v>38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37</v>
      </c>
      <c r="AQ129" s="4" t="s">
        <v>38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37</v>
      </c>
      <c r="AY129" s="4" t="s">
        <v>38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37</v>
      </c>
      <c r="C130" s="2" t="s">
        <v>38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37</v>
      </c>
      <c r="K130" s="2" t="s">
        <v>38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37</v>
      </c>
      <c r="S130" s="2" t="s">
        <v>38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37</v>
      </c>
      <c r="AA130" s="2" t="s">
        <v>38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37</v>
      </c>
      <c r="AI130" s="2" t="s">
        <v>38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37</v>
      </c>
      <c r="AQ130" s="2" t="s">
        <v>38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37</v>
      </c>
      <c r="AY130" s="2" t="s">
        <v>38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37</v>
      </c>
      <c r="C131" s="2" t="s">
        <v>38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37</v>
      </c>
      <c r="K131" s="2" t="s">
        <v>38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37</v>
      </c>
      <c r="S131" s="2" t="s">
        <v>38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37</v>
      </c>
      <c r="AA131" s="2" t="s">
        <v>38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37</v>
      </c>
      <c r="AI131" s="2" t="s">
        <v>38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37</v>
      </c>
      <c r="AQ131" s="4" t="s">
        <v>38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37</v>
      </c>
      <c r="AY131" s="2" t="s">
        <v>38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37</v>
      </c>
      <c r="C132" s="4" t="s">
        <v>38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37</v>
      </c>
      <c r="K132" s="4" t="s">
        <v>38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37</v>
      </c>
      <c r="S132" s="4" t="s">
        <v>38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37</v>
      </c>
      <c r="AA132" s="4" t="s">
        <v>38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37</v>
      </c>
      <c r="AI132" s="4" t="s">
        <v>38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37</v>
      </c>
      <c r="AQ132" s="2" t="s">
        <v>38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37</v>
      </c>
      <c r="AY132" s="4" t="s">
        <v>38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37</v>
      </c>
      <c r="C133" s="2" t="s">
        <v>38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37</v>
      </c>
      <c r="K133" s="2" t="s">
        <v>38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37</v>
      </c>
      <c r="S133" s="2" t="s">
        <v>38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37</v>
      </c>
      <c r="AA133" s="2" t="s">
        <v>38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37</v>
      </c>
      <c r="AI133" s="2" t="s">
        <v>38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37</v>
      </c>
      <c r="AQ133" s="4" t="s">
        <v>38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37</v>
      </c>
      <c r="AY133" s="2" t="s">
        <v>38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37</v>
      </c>
      <c r="C134" s="2" t="s">
        <v>38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37</v>
      </c>
      <c r="K134" s="2" t="s">
        <v>38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37</v>
      </c>
      <c r="S134" s="2" t="s">
        <v>38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37</v>
      </c>
      <c r="AA134" s="2" t="s">
        <v>38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37</v>
      </c>
      <c r="AI134" s="2" t="s">
        <v>38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37</v>
      </c>
      <c r="AQ134" s="2" t="s">
        <v>38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37</v>
      </c>
      <c r="AY134" s="2" t="s">
        <v>38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37</v>
      </c>
      <c r="C135" s="4" t="s">
        <v>38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37</v>
      </c>
      <c r="K135" s="4" t="s">
        <v>38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37</v>
      </c>
      <c r="S135" s="4" t="s">
        <v>38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37</v>
      </c>
      <c r="AA135" s="4" t="s">
        <v>38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37</v>
      </c>
      <c r="AI135" s="4" t="s">
        <v>38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37</v>
      </c>
      <c r="AQ135" s="4" t="s">
        <v>38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37</v>
      </c>
      <c r="AY135" s="4" t="s">
        <v>38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37</v>
      </c>
      <c r="C136" s="2" t="s">
        <v>38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37</v>
      </c>
      <c r="K136" s="2" t="s">
        <v>38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37</v>
      </c>
      <c r="S136" s="2" t="s">
        <v>38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37</v>
      </c>
      <c r="AA136" s="2" t="s">
        <v>38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37</v>
      </c>
      <c r="AI136" s="2" t="s">
        <v>38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37</v>
      </c>
      <c r="AQ136" s="2" t="s">
        <v>38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37</v>
      </c>
      <c r="AY136" s="2" t="s">
        <v>38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37</v>
      </c>
      <c r="C137" s="2" t="s">
        <v>38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37</v>
      </c>
      <c r="K137" s="2" t="s">
        <v>38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37</v>
      </c>
      <c r="S137" s="2" t="s">
        <v>38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37</v>
      </c>
      <c r="AA137" s="2" t="s">
        <v>38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37</v>
      </c>
      <c r="AI137" s="2" t="s">
        <v>38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37</v>
      </c>
      <c r="AQ137" s="4" t="s">
        <v>38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37</v>
      </c>
      <c r="AY137" s="2" t="s">
        <v>38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37</v>
      </c>
      <c r="C138" s="4" t="s">
        <v>38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37</v>
      </c>
      <c r="K138" s="4" t="s">
        <v>38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37</v>
      </c>
      <c r="S138" s="4" t="s">
        <v>38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37</v>
      </c>
      <c r="AA138" s="4" t="s">
        <v>38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37</v>
      </c>
      <c r="AI138" s="4" t="s">
        <v>38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37</v>
      </c>
      <c r="AQ138" s="2" t="s">
        <v>38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37</v>
      </c>
      <c r="AY138" s="4" t="s">
        <v>38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37</v>
      </c>
      <c r="C139" s="2" t="s">
        <v>38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37</v>
      </c>
      <c r="K139" s="2" t="s">
        <v>38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37</v>
      </c>
      <c r="S139" s="2" t="s">
        <v>38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37</v>
      </c>
      <c r="AA139" s="2" t="s">
        <v>38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37</v>
      </c>
      <c r="AI139" s="2" t="s">
        <v>38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37</v>
      </c>
      <c r="AQ139" s="4" t="s">
        <v>38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37</v>
      </c>
      <c r="AY139" s="2" t="s">
        <v>38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37</v>
      </c>
      <c r="C140" s="2" t="s">
        <v>38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37</v>
      </c>
      <c r="K140" s="2" t="s">
        <v>38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37</v>
      </c>
      <c r="S140" s="2" t="s">
        <v>38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37</v>
      </c>
      <c r="AA140" s="2" t="s">
        <v>38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37</v>
      </c>
      <c r="AI140" s="2" t="s">
        <v>38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37</v>
      </c>
      <c r="AQ140" s="2" t="s">
        <v>38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37</v>
      </c>
      <c r="AY140" s="2" t="s">
        <v>38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37</v>
      </c>
      <c r="C141" s="4" t="s">
        <v>38</v>
      </c>
      <c r="D141" s="4">
        <v>2040</v>
      </c>
      <c r="J141" s="4" t="s">
        <v>37</v>
      </c>
      <c r="K141" s="4" t="s">
        <v>38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37</v>
      </c>
      <c r="S141" s="4" t="s">
        <v>38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37</v>
      </c>
      <c r="AA141" s="4" t="s">
        <v>38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37</v>
      </c>
      <c r="AI141" s="4" t="s">
        <v>38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37</v>
      </c>
      <c r="AQ141" s="4" t="s">
        <v>38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37</v>
      </c>
      <c r="AY141" s="4" t="s">
        <v>38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37</v>
      </c>
      <c r="C142" s="2" t="s">
        <v>38</v>
      </c>
      <c r="D142" s="2">
        <v>2040</v>
      </c>
      <c r="J142" s="2" t="s">
        <v>37</v>
      </c>
      <c r="K142" s="2" t="s">
        <v>38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37</v>
      </c>
      <c r="S142" s="2" t="s">
        <v>38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37</v>
      </c>
      <c r="AA142" s="2" t="s">
        <v>38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37</v>
      </c>
      <c r="AI142" s="2" t="s">
        <v>38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37</v>
      </c>
      <c r="AQ142" s="2" t="s">
        <v>38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37</v>
      </c>
      <c r="AY142" s="2" t="s">
        <v>38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37</v>
      </c>
      <c r="C143" s="2" t="s">
        <v>38</v>
      </c>
      <c r="D143" s="2">
        <v>2040</v>
      </c>
      <c r="J143" s="2" t="s">
        <v>37</v>
      </c>
      <c r="K143" s="2" t="s">
        <v>38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37</v>
      </c>
      <c r="S143" s="2" t="s">
        <v>38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37</v>
      </c>
      <c r="AA143" s="2" t="s">
        <v>38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37</v>
      </c>
      <c r="AI143" s="2" t="s">
        <v>38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37</v>
      </c>
      <c r="AQ143" s="4" t="s">
        <v>38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37</v>
      </c>
      <c r="AY143" s="2" t="s">
        <v>38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37</v>
      </c>
      <c r="C144" s="4" t="s">
        <v>38</v>
      </c>
      <c r="D144" s="4">
        <v>2040</v>
      </c>
      <c r="J144" s="4" t="s">
        <v>37</v>
      </c>
      <c r="K144" s="4" t="s">
        <v>38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37</v>
      </c>
      <c r="S144" s="4" t="s">
        <v>38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37</v>
      </c>
      <c r="AA144" s="4" t="s">
        <v>38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37</v>
      </c>
      <c r="AI144" s="4" t="s">
        <v>38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37</v>
      </c>
      <c r="AQ144" s="2" t="s">
        <v>38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37</v>
      </c>
      <c r="AY144" s="4" t="s">
        <v>38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37</v>
      </c>
      <c r="C145" s="2" t="s">
        <v>38</v>
      </c>
      <c r="D145" s="2">
        <v>2040</v>
      </c>
      <c r="J145" s="2" t="s">
        <v>37</v>
      </c>
      <c r="K145" s="2" t="s">
        <v>38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37</v>
      </c>
      <c r="S145" s="2" t="s">
        <v>38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37</v>
      </c>
      <c r="AA145" s="2" t="s">
        <v>38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37</v>
      </c>
      <c r="AI145" s="2" t="s">
        <v>38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37</v>
      </c>
      <c r="AQ145" s="4" t="s">
        <v>38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37</v>
      </c>
      <c r="AY145" s="2" t="s">
        <v>38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37</v>
      </c>
      <c r="C146" s="2" t="s">
        <v>38</v>
      </c>
      <c r="D146" s="2">
        <v>2040</v>
      </c>
      <c r="J146" s="2" t="s">
        <v>37</v>
      </c>
      <c r="K146" s="2" t="s">
        <v>38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37</v>
      </c>
      <c r="S146" s="2" t="s">
        <v>38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37</v>
      </c>
      <c r="AA146" s="2" t="s">
        <v>38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37</v>
      </c>
      <c r="AI146" s="2" t="s">
        <v>38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37</v>
      </c>
      <c r="AQ146" s="2" t="s">
        <v>38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37</v>
      </c>
      <c r="AY146" s="2" t="s">
        <v>38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37</v>
      </c>
      <c r="C147" s="4" t="s">
        <v>38</v>
      </c>
      <c r="D147" s="4">
        <v>2040</v>
      </c>
      <c r="J147" s="4" t="s">
        <v>37</v>
      </c>
      <c r="K147" s="4" t="s">
        <v>38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37</v>
      </c>
      <c r="S147" s="4" t="s">
        <v>38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37</v>
      </c>
      <c r="AA147" s="4" t="s">
        <v>38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37</v>
      </c>
      <c r="AI147" s="4" t="s">
        <v>38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37</v>
      </c>
      <c r="AQ147" s="4" t="s">
        <v>38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37</v>
      </c>
      <c r="AY147" s="4" t="s">
        <v>38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37</v>
      </c>
      <c r="C148" s="2" t="s">
        <v>38</v>
      </c>
      <c r="D148" s="2">
        <v>2040</v>
      </c>
      <c r="J148" s="2" t="s">
        <v>37</v>
      </c>
      <c r="K148" s="2" t="s">
        <v>38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37</v>
      </c>
      <c r="S148" s="2" t="s">
        <v>38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37</v>
      </c>
      <c r="AA148" s="2" t="s">
        <v>38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37</v>
      </c>
      <c r="AI148" s="2" t="s">
        <v>38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37</v>
      </c>
      <c r="AQ148" s="2" t="s">
        <v>38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37</v>
      </c>
      <c r="AY148" s="2" t="s">
        <v>38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37</v>
      </c>
      <c r="C149" s="2" t="s">
        <v>38</v>
      </c>
      <c r="D149" s="2">
        <v>2040</v>
      </c>
      <c r="J149" s="2" t="s">
        <v>37</v>
      </c>
      <c r="K149" s="2" t="s">
        <v>38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37</v>
      </c>
      <c r="S149" s="2" t="s">
        <v>38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37</v>
      </c>
      <c r="AA149" s="2" t="s">
        <v>38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37</v>
      </c>
      <c r="AI149" s="2" t="s">
        <v>38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37</v>
      </c>
      <c r="AQ149" s="4" t="s">
        <v>38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37</v>
      </c>
      <c r="AY149" s="2" t="s">
        <v>38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37</v>
      </c>
      <c r="C150" s="4" t="s">
        <v>38</v>
      </c>
      <c r="D150" s="4">
        <v>2040</v>
      </c>
      <c r="J150" s="4" t="s">
        <v>37</v>
      </c>
      <c r="K150" s="4" t="s">
        <v>38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37</v>
      </c>
      <c r="S150" s="4" t="s">
        <v>38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37</v>
      </c>
      <c r="AA150" s="4" t="s">
        <v>38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37</v>
      </c>
      <c r="AI150" s="4" t="s">
        <v>38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37</v>
      </c>
      <c r="AQ150" s="2" t="s">
        <v>38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37</v>
      </c>
      <c r="AY150" s="4" t="s">
        <v>38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37</v>
      </c>
      <c r="C151" s="2" t="s">
        <v>38</v>
      </c>
      <c r="D151" s="2">
        <v>2040</v>
      </c>
      <c r="J151" s="2" t="s">
        <v>37</v>
      </c>
      <c r="K151" s="2" t="s">
        <v>38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37</v>
      </c>
      <c r="S151" s="2" t="s">
        <v>38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37</v>
      </c>
      <c r="AA151" s="2" t="s">
        <v>38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37</v>
      </c>
      <c r="AI151" s="2" t="s">
        <v>38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37</v>
      </c>
      <c r="AQ151" s="4" t="s">
        <v>38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37</v>
      </c>
      <c r="AY151" s="2" t="s">
        <v>38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37</v>
      </c>
      <c r="C152" s="2" t="s">
        <v>38</v>
      </c>
      <c r="D152" s="2">
        <v>2040</v>
      </c>
      <c r="J152" s="2" t="s">
        <v>37</v>
      </c>
      <c r="K152" s="2" t="s">
        <v>38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37</v>
      </c>
      <c r="S152" s="2" t="s">
        <v>38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37</v>
      </c>
      <c r="AA152" s="2" t="s">
        <v>38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37</v>
      </c>
      <c r="AI152" s="2" t="s">
        <v>38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37</v>
      </c>
      <c r="AQ152" s="2" t="s">
        <v>38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37</v>
      </c>
      <c r="AY152" s="2" t="s">
        <v>38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37</v>
      </c>
      <c r="C153" s="4" t="s">
        <v>38</v>
      </c>
      <c r="D153" s="4">
        <v>2040</v>
      </c>
      <c r="J153" s="4" t="s">
        <v>37</v>
      </c>
      <c r="K153" s="4" t="s">
        <v>38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37</v>
      </c>
      <c r="S153" s="4" t="s">
        <v>38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37</v>
      </c>
      <c r="AA153" s="4" t="s">
        <v>38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37</v>
      </c>
      <c r="AI153" s="4" t="s">
        <v>38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37</v>
      </c>
      <c r="AQ153" s="4" t="s">
        <v>38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37</v>
      </c>
      <c r="AY153" s="4" t="s">
        <v>38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37</v>
      </c>
      <c r="C154" s="2" t="s">
        <v>38</v>
      </c>
      <c r="D154" s="2">
        <v>2040</v>
      </c>
      <c r="J154" s="2" t="s">
        <v>37</v>
      </c>
      <c r="K154" s="2" t="s">
        <v>38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37</v>
      </c>
      <c r="S154" s="2" t="s">
        <v>38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37</v>
      </c>
      <c r="AA154" s="2" t="s">
        <v>38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37</v>
      </c>
      <c r="AI154" s="2" t="s">
        <v>38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37</v>
      </c>
      <c r="AQ154" s="2" t="s">
        <v>38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37</v>
      </c>
      <c r="AY154" s="2" t="s">
        <v>38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37</v>
      </c>
      <c r="C155" s="2" t="s">
        <v>38</v>
      </c>
      <c r="D155" s="2">
        <v>2040</v>
      </c>
      <c r="J155" s="2" t="s">
        <v>37</v>
      </c>
      <c r="K155" s="2" t="s">
        <v>38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37</v>
      </c>
      <c r="S155" s="2" t="s">
        <v>38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37</v>
      </c>
      <c r="AA155" s="2" t="s">
        <v>38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37</v>
      </c>
      <c r="AI155" s="2" t="s">
        <v>38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37</v>
      </c>
      <c r="AQ155" s="4" t="s">
        <v>38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37</v>
      </c>
      <c r="AY155" s="2" t="s">
        <v>38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37</v>
      </c>
      <c r="C156" s="4" t="s">
        <v>38</v>
      </c>
      <c r="D156" s="4">
        <v>2040</v>
      </c>
      <c r="J156" s="4" t="s">
        <v>37</v>
      </c>
      <c r="K156" s="4" t="s">
        <v>38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37</v>
      </c>
      <c r="S156" s="4" t="s">
        <v>38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37</v>
      </c>
      <c r="AA156" s="4" t="s">
        <v>38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37</v>
      </c>
      <c r="AI156" s="4" t="s">
        <v>38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37</v>
      </c>
      <c r="AQ156" s="2" t="s">
        <v>38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37</v>
      </c>
      <c r="AY156" s="4" t="s">
        <v>38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37</v>
      </c>
      <c r="C157" s="2" t="s">
        <v>38</v>
      </c>
      <c r="D157" s="2">
        <v>2040</v>
      </c>
      <c r="J157" s="2" t="s">
        <v>37</v>
      </c>
      <c r="K157" s="2" t="s">
        <v>38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37</v>
      </c>
      <c r="S157" s="2" t="s">
        <v>38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37</v>
      </c>
      <c r="AA157" s="2" t="s">
        <v>38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37</v>
      </c>
      <c r="AI157" s="2" t="s">
        <v>38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37</v>
      </c>
      <c r="AQ157" s="4" t="s">
        <v>38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37</v>
      </c>
      <c r="AY157" s="2" t="s">
        <v>38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37</v>
      </c>
      <c r="C158" s="2" t="s">
        <v>38</v>
      </c>
      <c r="D158" s="2">
        <v>2040</v>
      </c>
      <c r="J158" s="2" t="s">
        <v>37</v>
      </c>
      <c r="K158" s="2" t="s">
        <v>38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37</v>
      </c>
      <c r="S158" s="2" t="s">
        <v>38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37</v>
      </c>
      <c r="AA158" s="2" t="s">
        <v>38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37</v>
      </c>
      <c r="AI158" s="2" t="s">
        <v>38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37</v>
      </c>
      <c r="AQ158" s="2" t="s">
        <v>38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37</v>
      </c>
      <c r="AY158" s="2" t="s">
        <v>38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37</v>
      </c>
      <c r="C159" s="4" t="s">
        <v>38</v>
      </c>
      <c r="D159" s="4">
        <v>2040</v>
      </c>
      <c r="J159" s="4" t="s">
        <v>37</v>
      </c>
      <c r="K159" s="4" t="s">
        <v>38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37</v>
      </c>
      <c r="S159" s="4" t="s">
        <v>38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37</v>
      </c>
      <c r="AA159" s="4" t="s">
        <v>38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37</v>
      </c>
      <c r="AI159" s="4" t="s">
        <v>38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37</v>
      </c>
      <c r="AQ159" s="4" t="s">
        <v>38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37</v>
      </c>
      <c r="AY159" s="4" t="s">
        <v>38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37</v>
      </c>
      <c r="C160" s="2" t="s">
        <v>38</v>
      </c>
      <c r="D160" s="2">
        <v>2040</v>
      </c>
      <c r="J160" s="2" t="s">
        <v>37</v>
      </c>
      <c r="K160" s="2" t="s">
        <v>38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37</v>
      </c>
      <c r="S160" s="2" t="s">
        <v>38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37</v>
      </c>
      <c r="AA160" s="2" t="s">
        <v>38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37</v>
      </c>
      <c r="AI160" s="2" t="s">
        <v>38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37</v>
      </c>
      <c r="AQ160" s="2" t="s">
        <v>38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37</v>
      </c>
      <c r="AY160" s="2" t="s">
        <v>38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37</v>
      </c>
      <c r="C161" s="2" t="s">
        <v>38</v>
      </c>
      <c r="D161" s="2">
        <v>2040</v>
      </c>
      <c r="J161" s="2" t="s">
        <v>37</v>
      </c>
      <c r="K161" s="2" t="s">
        <v>38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37</v>
      </c>
      <c r="S161" s="2" t="s">
        <v>38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37</v>
      </c>
      <c r="AA161" s="2" t="s">
        <v>38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37</v>
      </c>
      <c r="AI161" s="2" t="s">
        <v>38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37</v>
      </c>
      <c r="AQ161" s="4" t="s">
        <v>38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37</v>
      </c>
      <c r="AY161" s="2" t="s">
        <v>38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37</v>
      </c>
      <c r="C162" s="4" t="s">
        <v>38</v>
      </c>
      <c r="D162" s="4">
        <v>2040</v>
      </c>
      <c r="J162" s="4" t="s">
        <v>37</v>
      </c>
      <c r="K162" s="4" t="s">
        <v>38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37</v>
      </c>
      <c r="S162" s="4" t="s">
        <v>38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37</v>
      </c>
      <c r="AA162" s="4" t="s">
        <v>38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37</v>
      </c>
      <c r="AI162" s="4" t="s">
        <v>38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37</v>
      </c>
      <c r="AQ162" s="2" t="s">
        <v>38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37</v>
      </c>
      <c r="AY162" s="4" t="s">
        <v>38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37</v>
      </c>
      <c r="C163" s="2" t="s">
        <v>38</v>
      </c>
      <c r="D163" s="2">
        <v>2040</v>
      </c>
      <c r="J163" s="2" t="s">
        <v>37</v>
      </c>
      <c r="K163" s="2" t="s">
        <v>38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37</v>
      </c>
      <c r="S163" s="2" t="s">
        <v>38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37</v>
      </c>
      <c r="AA163" s="2" t="s">
        <v>38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37</v>
      </c>
      <c r="AI163" s="2" t="s">
        <v>38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37</v>
      </c>
      <c r="AQ163" s="4" t="s">
        <v>38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37</v>
      </c>
      <c r="AY163" s="2" t="s">
        <v>38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37</v>
      </c>
      <c r="C164" s="2" t="s">
        <v>38</v>
      </c>
      <c r="D164" s="2">
        <v>2040</v>
      </c>
      <c r="J164" s="2" t="s">
        <v>37</v>
      </c>
      <c r="K164" s="2" t="s">
        <v>38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37</v>
      </c>
      <c r="S164" s="2" t="s">
        <v>38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37</v>
      </c>
      <c r="AA164" s="2" t="s">
        <v>38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37</v>
      </c>
      <c r="AI164" s="2" t="s">
        <v>38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37</v>
      </c>
      <c r="AQ164" s="2" t="s">
        <v>38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37</v>
      </c>
      <c r="AY164" s="2" t="s">
        <v>38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37</v>
      </c>
      <c r="C165" s="4" t="s">
        <v>38</v>
      </c>
      <c r="D165" s="4">
        <v>2040</v>
      </c>
      <c r="J165" s="4" t="s">
        <v>37</v>
      </c>
      <c r="K165" s="4" t="s">
        <v>38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37</v>
      </c>
      <c r="S165" s="4" t="s">
        <v>38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37</v>
      </c>
      <c r="AA165" s="4" t="s">
        <v>38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37</v>
      </c>
      <c r="AI165" s="4" t="s">
        <v>38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37</v>
      </c>
      <c r="AQ165" s="4" t="s">
        <v>38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37</v>
      </c>
      <c r="AY165" s="4" t="s">
        <v>38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37</v>
      </c>
      <c r="C166" s="2" t="s">
        <v>38</v>
      </c>
      <c r="D166" s="2">
        <v>2040</v>
      </c>
      <c r="J166" s="2" t="s">
        <v>37</v>
      </c>
      <c r="K166" s="2" t="s">
        <v>38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37</v>
      </c>
      <c r="S166" s="2" t="s">
        <v>38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37</v>
      </c>
      <c r="AA166" s="2" t="s">
        <v>38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37</v>
      </c>
      <c r="AI166" s="2" t="s">
        <v>38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37</v>
      </c>
      <c r="AQ166" s="2" t="s">
        <v>38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37</v>
      </c>
      <c r="AY166" s="2" t="s">
        <v>38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37</v>
      </c>
      <c r="C167" s="2" t="s">
        <v>38</v>
      </c>
      <c r="D167" s="2">
        <v>2040</v>
      </c>
      <c r="J167" s="2" t="s">
        <v>37</v>
      </c>
      <c r="K167" s="2" t="s">
        <v>38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37</v>
      </c>
      <c r="S167" s="2" t="s">
        <v>38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37</v>
      </c>
      <c r="AA167" s="2" t="s">
        <v>38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37</v>
      </c>
      <c r="AI167" s="2" t="s">
        <v>38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37</v>
      </c>
      <c r="AQ167" s="4" t="s">
        <v>38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37</v>
      </c>
      <c r="AY167" s="2" t="s">
        <v>38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37</v>
      </c>
      <c r="C168" s="4" t="s">
        <v>38</v>
      </c>
      <c r="D168" s="4">
        <v>2040</v>
      </c>
      <c r="J168" s="4" t="s">
        <v>37</v>
      </c>
      <c r="K168" s="4" t="s">
        <v>38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37</v>
      </c>
      <c r="S168" s="4" t="s">
        <v>38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37</v>
      </c>
      <c r="AA168" s="4" t="s">
        <v>38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37</v>
      </c>
      <c r="AI168" s="4" t="s">
        <v>38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37</v>
      </c>
      <c r="AQ168" s="2" t="s">
        <v>38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37</v>
      </c>
      <c r="AY168" s="4" t="s">
        <v>38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37</v>
      </c>
      <c r="C169" s="2" t="s">
        <v>38</v>
      </c>
      <c r="D169" s="2">
        <v>2040</v>
      </c>
      <c r="J169" s="2" t="s">
        <v>37</v>
      </c>
      <c r="K169" s="2" t="s">
        <v>38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37</v>
      </c>
      <c r="S169" s="2" t="s">
        <v>38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37</v>
      </c>
      <c r="AA169" s="2" t="s">
        <v>38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37</v>
      </c>
      <c r="AI169" s="2" t="s">
        <v>38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37</v>
      </c>
      <c r="AQ169" s="4" t="s">
        <v>38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37</v>
      </c>
      <c r="AY169" s="2" t="s">
        <v>38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37</v>
      </c>
      <c r="C170" s="2" t="s">
        <v>38</v>
      </c>
      <c r="D170" s="2">
        <v>2040</v>
      </c>
      <c r="J170" s="2" t="s">
        <v>37</v>
      </c>
      <c r="K170" s="2" t="s">
        <v>38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37</v>
      </c>
      <c r="S170" s="2" t="s">
        <v>38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37</v>
      </c>
      <c r="AA170" s="2" t="s">
        <v>38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37</v>
      </c>
      <c r="AI170" s="2" t="s">
        <v>38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37</v>
      </c>
      <c r="AQ170" s="2" t="s">
        <v>38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37</v>
      </c>
      <c r="AY170" s="2" t="s">
        <v>38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37</v>
      </c>
      <c r="C171" s="4" t="s">
        <v>38</v>
      </c>
      <c r="D171" s="4">
        <v>2040</v>
      </c>
      <c r="J171" s="4" t="s">
        <v>37</v>
      </c>
      <c r="K171" s="4" t="s">
        <v>38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37</v>
      </c>
      <c r="S171" s="4" t="s">
        <v>38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37</v>
      </c>
      <c r="AA171" s="4" t="s">
        <v>38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37</v>
      </c>
      <c r="AI171" s="4" t="s">
        <v>38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37</v>
      </c>
      <c r="AQ171" s="4" t="s">
        <v>38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37</v>
      </c>
      <c r="AY171" s="4" t="s">
        <v>38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37</v>
      </c>
      <c r="C172" s="2" t="s">
        <v>38</v>
      </c>
      <c r="D172" s="2">
        <v>2040</v>
      </c>
      <c r="J172" s="2" t="s">
        <v>37</v>
      </c>
      <c r="K172" s="2" t="s">
        <v>38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37</v>
      </c>
      <c r="S172" s="2" t="s">
        <v>38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37</v>
      </c>
      <c r="AA172" s="2" t="s">
        <v>38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37</v>
      </c>
      <c r="AI172" s="2" t="s">
        <v>38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37</v>
      </c>
      <c r="AQ172" s="2" t="s">
        <v>38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37</v>
      </c>
      <c r="AY172" s="2" t="s">
        <v>38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37</v>
      </c>
      <c r="C173" s="2" t="s">
        <v>38</v>
      </c>
      <c r="D173" s="2">
        <v>2040</v>
      </c>
      <c r="J173" s="2" t="s">
        <v>37</v>
      </c>
      <c r="K173" s="2" t="s">
        <v>38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37</v>
      </c>
      <c r="S173" s="2" t="s">
        <v>38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37</v>
      </c>
      <c r="AA173" s="2" t="s">
        <v>38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37</v>
      </c>
      <c r="AI173" s="2" t="s">
        <v>38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37</v>
      </c>
      <c r="AQ173" s="4" t="s">
        <v>38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37</v>
      </c>
      <c r="AY173" s="2" t="s">
        <v>38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37</v>
      </c>
      <c r="C174" s="4" t="s">
        <v>38</v>
      </c>
      <c r="D174" s="4">
        <v>2040</v>
      </c>
      <c r="J174" s="4" t="s">
        <v>37</v>
      </c>
      <c r="K174" s="4" t="s">
        <v>38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37</v>
      </c>
      <c r="S174" s="4" t="s">
        <v>38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37</v>
      </c>
      <c r="AA174" s="4" t="s">
        <v>38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37</v>
      </c>
      <c r="AI174" s="4" t="s">
        <v>38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37</v>
      </c>
      <c r="AQ174" s="2" t="s">
        <v>38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37</v>
      </c>
      <c r="AY174" s="4" t="s">
        <v>38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37</v>
      </c>
      <c r="C175" s="2" t="s">
        <v>38</v>
      </c>
      <c r="D175" s="2">
        <v>2040</v>
      </c>
      <c r="J175" s="2" t="s">
        <v>37</v>
      </c>
      <c r="K175" s="2" t="s">
        <v>38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37</v>
      </c>
      <c r="S175" s="2" t="s">
        <v>38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37</v>
      </c>
      <c r="AA175" s="2" t="s">
        <v>38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37</v>
      </c>
      <c r="AI175" s="2" t="s">
        <v>38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37</v>
      </c>
      <c r="AQ175" s="4" t="s">
        <v>38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37</v>
      </c>
      <c r="AY175" s="2" t="s">
        <v>38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37</v>
      </c>
      <c r="C176" s="2" t="s">
        <v>38</v>
      </c>
      <c r="D176" s="2">
        <v>2040</v>
      </c>
      <c r="J176" s="2" t="s">
        <v>37</v>
      </c>
      <c r="K176" s="2" t="s">
        <v>38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37</v>
      </c>
      <c r="S176" s="2" t="s">
        <v>38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37</v>
      </c>
      <c r="AA176" s="2" t="s">
        <v>38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37</v>
      </c>
      <c r="AI176" s="2" t="s">
        <v>38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37</v>
      </c>
      <c r="AQ176" s="2" t="s">
        <v>38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37</v>
      </c>
      <c r="AY176" s="2" t="s">
        <v>38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37</v>
      </c>
      <c r="C177" s="4" t="s">
        <v>38</v>
      </c>
      <c r="D177" s="4">
        <v>2040</v>
      </c>
      <c r="J177" s="4" t="s">
        <v>37</v>
      </c>
      <c r="K177" s="4" t="s">
        <v>38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37</v>
      </c>
      <c r="S177" s="4" t="s">
        <v>38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37</v>
      </c>
      <c r="AA177" s="4" t="s">
        <v>38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37</v>
      </c>
      <c r="AI177" s="4" t="s">
        <v>38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37</v>
      </c>
      <c r="AQ177" s="4" t="s">
        <v>38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37</v>
      </c>
      <c r="AY177" s="4" t="s">
        <v>38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37</v>
      </c>
      <c r="C178" s="2" t="s">
        <v>38</v>
      </c>
      <c r="D178" s="2">
        <v>2040</v>
      </c>
      <c r="J178" s="2" t="s">
        <v>37</v>
      </c>
      <c r="K178" s="2" t="s">
        <v>38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37</v>
      </c>
      <c r="S178" s="2" t="s">
        <v>38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37</v>
      </c>
      <c r="AA178" s="2" t="s">
        <v>38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37</v>
      </c>
      <c r="AI178" s="2" t="s">
        <v>38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37</v>
      </c>
      <c r="AQ178" s="2" t="s">
        <v>38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37</v>
      </c>
      <c r="AY178" s="2" t="s">
        <v>38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37</v>
      </c>
      <c r="C179" s="2" t="s">
        <v>38</v>
      </c>
      <c r="D179" s="2">
        <v>2040</v>
      </c>
      <c r="J179" s="2" t="s">
        <v>37</v>
      </c>
      <c r="K179" s="2" t="s">
        <v>38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37</v>
      </c>
      <c r="S179" s="2" t="s">
        <v>38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37</v>
      </c>
      <c r="AA179" s="2" t="s">
        <v>38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37</v>
      </c>
      <c r="AI179" s="2" t="s">
        <v>38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37</v>
      </c>
      <c r="AQ179" s="4" t="s">
        <v>38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37</v>
      </c>
      <c r="AY179" s="2" t="s">
        <v>38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37</v>
      </c>
      <c r="C180" s="4" t="s">
        <v>38</v>
      </c>
      <c r="D180" s="4">
        <v>2040</v>
      </c>
      <c r="J180" s="4" t="s">
        <v>37</v>
      </c>
      <c r="K180" s="4" t="s">
        <v>38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37</v>
      </c>
      <c r="S180" s="4" t="s">
        <v>38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37</v>
      </c>
      <c r="AA180" s="4" t="s">
        <v>38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37</v>
      </c>
      <c r="AI180" s="4" t="s">
        <v>38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37</v>
      </c>
      <c r="AQ180" s="2" t="s">
        <v>38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37</v>
      </c>
      <c r="AY180" s="4" t="s">
        <v>38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37</v>
      </c>
      <c r="C181" s="2" t="s">
        <v>38</v>
      </c>
      <c r="D181" s="2">
        <v>2040</v>
      </c>
      <c r="J181" s="2" t="s">
        <v>37</v>
      </c>
      <c r="K181" s="2" t="s">
        <v>38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37</v>
      </c>
      <c r="S181" s="2" t="s">
        <v>38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37</v>
      </c>
      <c r="AA181" s="2" t="s">
        <v>38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37</v>
      </c>
      <c r="AI181" s="2" t="s">
        <v>38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37</v>
      </c>
      <c r="AQ181" s="4" t="s">
        <v>38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37</v>
      </c>
      <c r="AY181" s="2" t="s">
        <v>38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37</v>
      </c>
      <c r="C182" s="2" t="s">
        <v>38</v>
      </c>
      <c r="D182" s="2">
        <v>2040</v>
      </c>
      <c r="J182" s="2" t="s">
        <v>37</v>
      </c>
      <c r="K182" s="2" t="s">
        <v>38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37</v>
      </c>
      <c r="S182" s="2" t="s">
        <v>38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37</v>
      </c>
      <c r="AA182" s="2" t="s">
        <v>38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37</v>
      </c>
      <c r="AI182" s="2" t="s">
        <v>38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37</v>
      </c>
      <c r="AQ182" s="2" t="s">
        <v>38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37</v>
      </c>
      <c r="AY182" s="2" t="s">
        <v>38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37</v>
      </c>
      <c r="C183" s="4" t="s">
        <v>38</v>
      </c>
      <c r="D183" s="4">
        <v>2040</v>
      </c>
      <c r="J183" s="4" t="s">
        <v>37</v>
      </c>
      <c r="K183" s="4" t="s">
        <v>38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37</v>
      </c>
      <c r="S183" s="4" t="s">
        <v>38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37</v>
      </c>
      <c r="AA183" s="4" t="s">
        <v>38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37</v>
      </c>
      <c r="AI183" s="4" t="s">
        <v>38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37</v>
      </c>
      <c r="AQ183" s="4" t="s">
        <v>38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37</v>
      </c>
      <c r="AY183" s="4" t="s">
        <v>38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37</v>
      </c>
      <c r="C184" s="2" t="s">
        <v>38</v>
      </c>
      <c r="D184" s="2">
        <v>2040</v>
      </c>
      <c r="J184" s="2" t="s">
        <v>37</v>
      </c>
      <c r="K184" s="2" t="s">
        <v>38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37</v>
      </c>
      <c r="S184" s="2" t="s">
        <v>38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37</v>
      </c>
      <c r="AA184" s="2" t="s">
        <v>38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37</v>
      </c>
      <c r="AI184" s="2" t="s">
        <v>38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37</v>
      </c>
      <c r="AQ184" s="2" t="s">
        <v>38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37</v>
      </c>
      <c r="AY184" s="2" t="s">
        <v>38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37</v>
      </c>
      <c r="C185" s="2" t="s">
        <v>38</v>
      </c>
      <c r="D185" s="2">
        <v>2040</v>
      </c>
      <c r="J185" s="2" t="s">
        <v>37</v>
      </c>
      <c r="K185" s="2" t="s">
        <v>38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37</v>
      </c>
      <c r="S185" s="2" t="s">
        <v>38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37</v>
      </c>
      <c r="AA185" s="2" t="s">
        <v>38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37</v>
      </c>
      <c r="AI185" s="2" t="s">
        <v>38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37</v>
      </c>
      <c r="AQ185" s="4" t="s">
        <v>38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37</v>
      </c>
      <c r="AY185" s="2" t="s">
        <v>38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37</v>
      </c>
      <c r="C186" s="4" t="s">
        <v>38</v>
      </c>
      <c r="D186" s="4">
        <v>2040</v>
      </c>
      <c r="J186" s="4" t="s">
        <v>37</v>
      </c>
      <c r="K186" s="4" t="s">
        <v>38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37</v>
      </c>
      <c r="S186" s="4" t="s">
        <v>38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37</v>
      </c>
      <c r="AA186" s="4" t="s">
        <v>38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37</v>
      </c>
      <c r="AI186" s="4" t="s">
        <v>38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37</v>
      </c>
      <c r="AQ186" s="2" t="s">
        <v>38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37</v>
      </c>
      <c r="AY186" s="4" t="s">
        <v>38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37</v>
      </c>
      <c r="C187" s="2" t="s">
        <v>38</v>
      </c>
      <c r="D187" s="2">
        <v>2040</v>
      </c>
      <c r="J187" s="2" t="s">
        <v>37</v>
      </c>
      <c r="K187" s="2" t="s">
        <v>38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37</v>
      </c>
      <c r="S187" s="2" t="s">
        <v>38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37</v>
      </c>
      <c r="AA187" s="2" t="s">
        <v>38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37</v>
      </c>
      <c r="AI187" s="2" t="s">
        <v>38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37</v>
      </c>
      <c r="AQ187" s="4" t="s">
        <v>38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37</v>
      </c>
      <c r="AY187" s="2" t="s">
        <v>38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37</v>
      </c>
      <c r="C188" s="2" t="s">
        <v>38</v>
      </c>
      <c r="D188" s="2">
        <v>2040</v>
      </c>
      <c r="J188" s="2" t="s">
        <v>37</v>
      </c>
      <c r="K188" s="2" t="s">
        <v>38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37</v>
      </c>
      <c r="S188" s="2" t="s">
        <v>38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37</v>
      </c>
      <c r="AA188" s="2" t="s">
        <v>38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37</v>
      </c>
      <c r="AI188" s="2" t="s">
        <v>38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37</v>
      </c>
      <c r="AQ188" s="2" t="s">
        <v>38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37</v>
      </c>
      <c r="AY188" s="2" t="s">
        <v>38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37</v>
      </c>
      <c r="C189" s="4" t="s">
        <v>38</v>
      </c>
      <c r="D189" s="4">
        <v>2040</v>
      </c>
      <c r="J189" s="4" t="s">
        <v>37</v>
      </c>
      <c r="K189" s="4" t="s">
        <v>38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37</v>
      </c>
      <c r="S189" s="4" t="s">
        <v>38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37</v>
      </c>
      <c r="AA189" s="4" t="s">
        <v>38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37</v>
      </c>
      <c r="AI189" s="4" t="s">
        <v>38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37</v>
      </c>
      <c r="AQ189" s="4" t="s">
        <v>38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37</v>
      </c>
      <c r="AY189" s="4" t="s">
        <v>38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37</v>
      </c>
      <c r="C190" s="2" t="s">
        <v>38</v>
      </c>
      <c r="D190" s="2">
        <v>2040</v>
      </c>
      <c r="J190" s="2" t="s">
        <v>37</v>
      </c>
      <c r="K190" s="2" t="s">
        <v>38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37</v>
      </c>
      <c r="S190" s="2" t="s">
        <v>38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37</v>
      </c>
      <c r="AA190" s="2" t="s">
        <v>38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37</v>
      </c>
      <c r="AI190" s="2" t="s">
        <v>38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37</v>
      </c>
      <c r="AQ190" s="2" t="s">
        <v>38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37</v>
      </c>
      <c r="AY190" s="2" t="s">
        <v>38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37</v>
      </c>
      <c r="C191" s="2" t="s">
        <v>38</v>
      </c>
      <c r="D191" s="2">
        <v>2040</v>
      </c>
      <c r="J191" s="2" t="s">
        <v>37</v>
      </c>
      <c r="K191" s="2" t="s">
        <v>38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37</v>
      </c>
      <c r="S191" s="2" t="s">
        <v>38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37</v>
      </c>
      <c r="AA191" s="2" t="s">
        <v>38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37</v>
      </c>
      <c r="AI191" s="2" t="s">
        <v>38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37</v>
      </c>
      <c r="AQ191" s="4" t="s">
        <v>38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37</v>
      </c>
      <c r="AY191" s="2" t="s">
        <v>38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37</v>
      </c>
      <c r="C192" s="4" t="s">
        <v>38</v>
      </c>
      <c r="D192" s="4">
        <v>2040</v>
      </c>
      <c r="J192" s="4" t="s">
        <v>37</v>
      </c>
      <c r="K192" s="4" t="s">
        <v>38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37</v>
      </c>
      <c r="S192" s="4" t="s">
        <v>38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37</v>
      </c>
      <c r="AA192" s="4" t="s">
        <v>38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37</v>
      </c>
      <c r="AI192" s="4" t="s">
        <v>38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37</v>
      </c>
      <c r="AQ192" s="2" t="s">
        <v>38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37</v>
      </c>
      <c r="AY192" s="4" t="s">
        <v>38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37</v>
      </c>
      <c r="C193" s="2" t="s">
        <v>38</v>
      </c>
      <c r="D193" s="2">
        <v>2040</v>
      </c>
      <c r="J193" s="2" t="s">
        <v>37</v>
      </c>
      <c r="K193" s="2" t="s">
        <v>38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37</v>
      </c>
      <c r="S193" s="2" t="s">
        <v>38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37</v>
      </c>
      <c r="AA193" s="2" t="s">
        <v>38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37</v>
      </c>
      <c r="AI193" s="2" t="s">
        <v>38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37</v>
      </c>
      <c r="AQ193" s="4" t="s">
        <v>38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37</v>
      </c>
      <c r="AY193" s="2" t="s">
        <v>38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37</v>
      </c>
      <c r="C194" s="2" t="s">
        <v>38</v>
      </c>
      <c r="D194" s="2">
        <v>2040</v>
      </c>
      <c r="J194" s="2" t="s">
        <v>37</v>
      </c>
      <c r="K194" s="2" t="s">
        <v>38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37</v>
      </c>
      <c r="S194" s="2" t="s">
        <v>38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37</v>
      </c>
      <c r="AA194" s="2" t="s">
        <v>38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37</v>
      </c>
      <c r="AI194" s="2" t="s">
        <v>38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37</v>
      </c>
      <c r="AQ194" s="2" t="s">
        <v>38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37</v>
      </c>
      <c r="AY194" s="2" t="s">
        <v>38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37</v>
      </c>
      <c r="C195" s="4" t="s">
        <v>38</v>
      </c>
      <c r="D195" s="4">
        <v>2040</v>
      </c>
      <c r="J195" s="4" t="s">
        <v>37</v>
      </c>
      <c r="K195" s="4" t="s">
        <v>38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37</v>
      </c>
      <c r="S195" s="4" t="s">
        <v>38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37</v>
      </c>
      <c r="AA195" s="4" t="s">
        <v>38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37</v>
      </c>
      <c r="AI195" s="4" t="s">
        <v>38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37</v>
      </c>
      <c r="AQ195" s="4" t="s">
        <v>38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37</v>
      </c>
      <c r="AY195" s="4" t="s">
        <v>38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37</v>
      </c>
      <c r="C196" s="2" t="s">
        <v>38</v>
      </c>
      <c r="D196" s="2">
        <v>2040</v>
      </c>
      <c r="J196" s="2" t="s">
        <v>37</v>
      </c>
      <c r="K196" s="2" t="s">
        <v>38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37</v>
      </c>
      <c r="S196" s="2" t="s">
        <v>38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37</v>
      </c>
      <c r="AA196" s="2" t="s">
        <v>38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37</v>
      </c>
      <c r="AI196" s="2" t="s">
        <v>38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37</v>
      </c>
      <c r="AQ196" s="2" t="s">
        <v>38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37</v>
      </c>
      <c r="AY196" s="2" t="s">
        <v>38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37</v>
      </c>
      <c r="C197" s="2" t="s">
        <v>38</v>
      </c>
      <c r="D197" s="2">
        <v>2040</v>
      </c>
      <c r="J197" s="2" t="s">
        <v>37</v>
      </c>
      <c r="K197" s="2" t="s">
        <v>38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37</v>
      </c>
      <c r="S197" s="2" t="s">
        <v>38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37</v>
      </c>
      <c r="AA197" s="2" t="s">
        <v>38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37</v>
      </c>
      <c r="AI197" s="2" t="s">
        <v>38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37</v>
      </c>
      <c r="AQ197" s="4" t="s">
        <v>38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37</v>
      </c>
      <c r="AY197" s="2" t="s">
        <v>38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37</v>
      </c>
      <c r="C198" s="4" t="s">
        <v>38</v>
      </c>
      <c r="D198" s="4">
        <v>2040</v>
      </c>
      <c r="J198" s="4" t="s">
        <v>37</v>
      </c>
      <c r="K198" s="4" t="s">
        <v>38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37</v>
      </c>
      <c r="S198" s="4" t="s">
        <v>38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37</v>
      </c>
      <c r="AA198" s="4" t="s">
        <v>38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37</v>
      </c>
      <c r="AI198" s="4" t="s">
        <v>38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37</v>
      </c>
      <c r="AQ198" s="2" t="s">
        <v>38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37</v>
      </c>
      <c r="AY198" s="4" t="s">
        <v>38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37</v>
      </c>
      <c r="C199" s="2" t="s">
        <v>38</v>
      </c>
      <c r="D199" s="2">
        <v>2040</v>
      </c>
      <c r="J199" s="2" t="s">
        <v>37</v>
      </c>
      <c r="K199" s="2" t="s">
        <v>38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37</v>
      </c>
      <c r="S199" s="2" t="s">
        <v>38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37</v>
      </c>
      <c r="AA199" s="2" t="s">
        <v>38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37</v>
      </c>
      <c r="AI199" s="2" t="s">
        <v>38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37</v>
      </c>
      <c r="AQ199" s="4" t="s">
        <v>38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37</v>
      </c>
      <c r="AY199" s="2" t="s">
        <v>38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37</v>
      </c>
      <c r="C200" s="2" t="s">
        <v>38</v>
      </c>
      <c r="D200" s="2">
        <v>2040</v>
      </c>
      <c r="J200" s="2" t="s">
        <v>37</v>
      </c>
      <c r="K200" s="2" t="s">
        <v>38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37</v>
      </c>
      <c r="S200" s="2" t="s">
        <v>38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37</v>
      </c>
      <c r="AA200" s="2" t="s">
        <v>38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37</v>
      </c>
      <c r="AI200" s="2" t="s">
        <v>38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37</v>
      </c>
      <c r="AQ200" s="2" t="s">
        <v>38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37</v>
      </c>
      <c r="AY200" s="2" t="s">
        <v>38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37</v>
      </c>
      <c r="C201" s="4" t="s">
        <v>38</v>
      </c>
      <c r="D201" s="4">
        <v>2040</v>
      </c>
      <c r="J201" s="4" t="s">
        <v>37</v>
      </c>
      <c r="K201" s="4" t="s">
        <v>38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37</v>
      </c>
      <c r="S201" s="4" t="s">
        <v>38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37</v>
      </c>
      <c r="AA201" s="4" t="s">
        <v>38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37</v>
      </c>
      <c r="AI201" s="4" t="s">
        <v>38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37</v>
      </c>
      <c r="AQ201" s="4" t="s">
        <v>38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37</v>
      </c>
      <c r="AY201" s="4" t="s">
        <v>38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37</v>
      </c>
      <c r="C202" s="2" t="s">
        <v>38</v>
      </c>
      <c r="D202" s="2">
        <v>2040</v>
      </c>
      <c r="J202" s="2" t="s">
        <v>37</v>
      </c>
      <c r="K202" s="2" t="s">
        <v>38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37</v>
      </c>
      <c r="S202" s="2" t="s">
        <v>38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37</v>
      </c>
      <c r="AA202" s="2" t="s">
        <v>38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37</v>
      </c>
      <c r="AI202" s="2" t="s">
        <v>38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37</v>
      </c>
      <c r="AQ202" s="2" t="s">
        <v>38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37</v>
      </c>
      <c r="AY202" s="2" t="s">
        <v>38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37</v>
      </c>
      <c r="C203" s="2" t="s">
        <v>38</v>
      </c>
      <c r="D203" s="2">
        <v>2040</v>
      </c>
      <c r="J203" s="2" t="s">
        <v>37</v>
      </c>
      <c r="K203" s="2" t="s">
        <v>38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37</v>
      </c>
      <c r="S203" s="2" t="s">
        <v>38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37</v>
      </c>
      <c r="AA203" s="2" t="s">
        <v>38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37</v>
      </c>
      <c r="AI203" s="2" t="s">
        <v>38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37</v>
      </c>
      <c r="AQ203" s="4" t="s">
        <v>38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37</v>
      </c>
      <c r="AY203" s="2" t="s">
        <v>38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37</v>
      </c>
      <c r="C204" s="4" t="s">
        <v>38</v>
      </c>
      <c r="D204" s="4">
        <v>2040</v>
      </c>
      <c r="J204" s="4" t="s">
        <v>37</v>
      </c>
      <c r="K204" s="4" t="s">
        <v>38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37</v>
      </c>
      <c r="S204" s="4" t="s">
        <v>38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37</v>
      </c>
      <c r="AA204" s="4" t="s">
        <v>38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37</v>
      </c>
      <c r="AI204" s="4" t="s">
        <v>38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37</v>
      </c>
      <c r="AQ204" s="2" t="s">
        <v>38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37</v>
      </c>
      <c r="AY204" s="4" t="s">
        <v>38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37</v>
      </c>
      <c r="C205" s="2" t="s">
        <v>38</v>
      </c>
      <c r="D205" s="2">
        <v>2040</v>
      </c>
      <c r="J205" s="2" t="s">
        <v>37</v>
      </c>
      <c r="K205" s="2" t="s">
        <v>38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37</v>
      </c>
      <c r="S205" s="2" t="s">
        <v>38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37</v>
      </c>
      <c r="AA205" s="2" t="s">
        <v>38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37</v>
      </c>
      <c r="AI205" s="2" t="s">
        <v>38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37</v>
      </c>
      <c r="AQ205" s="4" t="s">
        <v>38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37</v>
      </c>
      <c r="AY205" s="2" t="s">
        <v>38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37</v>
      </c>
      <c r="C206" s="2" t="s">
        <v>38</v>
      </c>
      <c r="D206" s="2">
        <v>2040</v>
      </c>
      <c r="J206" s="2" t="s">
        <v>37</v>
      </c>
      <c r="K206" s="2" t="s">
        <v>38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37</v>
      </c>
      <c r="S206" s="2" t="s">
        <v>38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37</v>
      </c>
      <c r="AA206" s="2" t="s">
        <v>38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37</v>
      </c>
      <c r="AI206" s="2" t="s">
        <v>38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37</v>
      </c>
      <c r="AQ206" s="2" t="s">
        <v>38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37</v>
      </c>
      <c r="AY206" s="2" t="s">
        <v>38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37</v>
      </c>
      <c r="C207" s="4" t="s">
        <v>38</v>
      </c>
      <c r="D207" s="4">
        <v>2040</v>
      </c>
      <c r="J207" s="4" t="s">
        <v>37</v>
      </c>
      <c r="K207" s="4" t="s">
        <v>38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37</v>
      </c>
      <c r="S207" s="4" t="s">
        <v>38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37</v>
      </c>
      <c r="AA207" s="4" t="s">
        <v>38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37</v>
      </c>
      <c r="AI207" s="4" t="s">
        <v>38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37</v>
      </c>
      <c r="AQ207" s="4" t="s">
        <v>38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37</v>
      </c>
      <c r="AY207" s="4" t="s">
        <v>38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37</v>
      </c>
      <c r="C208" s="2" t="s">
        <v>38</v>
      </c>
      <c r="D208" s="2">
        <v>2040</v>
      </c>
      <c r="J208" s="2" t="s">
        <v>37</v>
      </c>
      <c r="K208" s="2" t="s">
        <v>38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37</v>
      </c>
      <c r="S208" s="2" t="s">
        <v>38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37</v>
      </c>
      <c r="AA208" s="2" t="s">
        <v>38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37</v>
      </c>
      <c r="AI208" s="2" t="s">
        <v>38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37</v>
      </c>
      <c r="AQ208" s="2" t="s">
        <v>38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37</v>
      </c>
      <c r="AY208" s="2" t="s">
        <v>38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37</v>
      </c>
      <c r="C209" s="2" t="s">
        <v>38</v>
      </c>
      <c r="D209" s="2">
        <v>2040</v>
      </c>
      <c r="J209" s="2" t="s">
        <v>37</v>
      </c>
      <c r="K209" s="2" t="s">
        <v>38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37</v>
      </c>
      <c r="S209" s="2" t="s">
        <v>38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37</v>
      </c>
      <c r="AA209" s="2" t="s">
        <v>38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37</v>
      </c>
      <c r="AI209" s="2" t="s">
        <v>38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37</v>
      </c>
      <c r="AQ209" s="4" t="s">
        <v>38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37</v>
      </c>
      <c r="AY209" s="2" t="s">
        <v>38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37</v>
      </c>
      <c r="C210" s="4" t="s">
        <v>38</v>
      </c>
      <c r="D210" s="4">
        <v>2040</v>
      </c>
      <c r="J210" s="4" t="s">
        <v>37</v>
      </c>
      <c r="K210" s="4" t="s">
        <v>38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37</v>
      </c>
      <c r="S210" s="4" t="s">
        <v>38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37</v>
      </c>
      <c r="AA210" s="4" t="s">
        <v>38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37</v>
      </c>
      <c r="AI210" s="4" t="s">
        <v>38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37</v>
      </c>
      <c r="AQ210" s="2" t="s">
        <v>38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37</v>
      </c>
      <c r="AY210" s="4" t="s">
        <v>38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37</v>
      </c>
      <c r="C211" s="2" t="s">
        <v>38</v>
      </c>
      <c r="D211" s="2">
        <v>2040</v>
      </c>
      <c r="J211" s="2" t="s">
        <v>37</v>
      </c>
      <c r="K211" s="2" t="s">
        <v>38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37</v>
      </c>
      <c r="S211" s="2" t="s">
        <v>38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37</v>
      </c>
      <c r="AA211" s="2" t="s">
        <v>38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37</v>
      </c>
      <c r="AI211" s="2" t="s">
        <v>38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37</v>
      </c>
      <c r="AQ211" s="4" t="s">
        <v>38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37</v>
      </c>
      <c r="AY211" s="2" t="s">
        <v>38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37</v>
      </c>
      <c r="C212" s="2" t="s">
        <v>38</v>
      </c>
      <c r="D212" s="2">
        <v>2040</v>
      </c>
      <c r="J212" s="2" t="s">
        <v>37</v>
      </c>
      <c r="K212" s="2" t="s">
        <v>38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37</v>
      </c>
      <c r="S212" s="2" t="s">
        <v>38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37</v>
      </c>
      <c r="AA212" s="2" t="s">
        <v>38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37</v>
      </c>
      <c r="AI212" s="2" t="s">
        <v>38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37</v>
      </c>
      <c r="AQ212" s="2" t="s">
        <v>38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37</v>
      </c>
      <c r="AY212" s="2" t="s">
        <v>38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37</v>
      </c>
      <c r="C213" s="4" t="s">
        <v>38</v>
      </c>
      <c r="D213" s="4">
        <v>2040</v>
      </c>
      <c r="J213" s="4" t="s">
        <v>37</v>
      </c>
      <c r="K213" s="4" t="s">
        <v>38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37</v>
      </c>
      <c r="S213" s="4" t="s">
        <v>38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37</v>
      </c>
      <c r="AA213" s="4" t="s">
        <v>38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37</v>
      </c>
      <c r="AI213" s="4" t="s">
        <v>38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37</v>
      </c>
      <c r="AQ213" s="4" t="s">
        <v>38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37</v>
      </c>
      <c r="AY213" s="4" t="s">
        <v>38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37</v>
      </c>
      <c r="C214" s="2" t="s">
        <v>38</v>
      </c>
      <c r="D214" s="2">
        <v>2040</v>
      </c>
      <c r="J214" s="2" t="s">
        <v>37</v>
      </c>
      <c r="K214" s="2" t="s">
        <v>38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37</v>
      </c>
      <c r="S214" s="2" t="s">
        <v>38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37</v>
      </c>
      <c r="AA214" s="2" t="s">
        <v>38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37</v>
      </c>
      <c r="AI214" s="2" t="s">
        <v>38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37</v>
      </c>
      <c r="AQ214" s="2" t="s">
        <v>38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37</v>
      </c>
      <c r="AY214" s="2" t="s">
        <v>38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37</v>
      </c>
      <c r="C215" s="2" t="s">
        <v>38</v>
      </c>
      <c r="D215" s="2">
        <v>2040</v>
      </c>
      <c r="J215" s="2" t="s">
        <v>37</v>
      </c>
      <c r="K215" s="2" t="s">
        <v>38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37</v>
      </c>
      <c r="S215" s="2" t="s">
        <v>38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37</v>
      </c>
      <c r="AA215" s="2" t="s">
        <v>38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37</v>
      </c>
      <c r="AI215" s="2" t="s">
        <v>38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37</v>
      </c>
      <c r="AQ215" s="4" t="s">
        <v>38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37</v>
      </c>
      <c r="AY215" s="2" t="s">
        <v>38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37</v>
      </c>
      <c r="C216" s="4" t="s">
        <v>38</v>
      </c>
      <c r="D216" s="4">
        <v>2040</v>
      </c>
      <c r="J216" s="4" t="s">
        <v>37</v>
      </c>
      <c r="K216" s="4" t="s">
        <v>38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37</v>
      </c>
      <c r="S216" s="4" t="s">
        <v>38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37</v>
      </c>
      <c r="AA216" s="4" t="s">
        <v>38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37</v>
      </c>
      <c r="AI216" s="4" t="s">
        <v>38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37</v>
      </c>
      <c r="AQ216" s="2" t="s">
        <v>38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37</v>
      </c>
      <c r="AY216" s="4" t="s">
        <v>38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37</v>
      </c>
      <c r="C217" s="2" t="s">
        <v>38</v>
      </c>
      <c r="D217" s="2">
        <v>2040</v>
      </c>
      <c r="J217" s="2" t="s">
        <v>37</v>
      </c>
      <c r="K217" s="2" t="s">
        <v>38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37</v>
      </c>
      <c r="S217" s="2" t="s">
        <v>38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37</v>
      </c>
      <c r="AA217" s="2" t="s">
        <v>38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37</v>
      </c>
      <c r="AI217" s="2" t="s">
        <v>38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37</v>
      </c>
      <c r="AQ217" s="4" t="s">
        <v>38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37</v>
      </c>
      <c r="AY217" s="2" t="s">
        <v>38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37</v>
      </c>
      <c r="C218" s="2" t="s">
        <v>38</v>
      </c>
      <c r="D218" s="2">
        <v>2040</v>
      </c>
      <c r="J218" s="2" t="s">
        <v>37</v>
      </c>
      <c r="K218" s="2" t="s">
        <v>38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37</v>
      </c>
      <c r="S218" s="2" t="s">
        <v>38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37</v>
      </c>
      <c r="AA218" s="2" t="s">
        <v>38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37</v>
      </c>
      <c r="AI218" s="2" t="s">
        <v>38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37</v>
      </c>
      <c r="AQ218" s="2" t="s">
        <v>38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37</v>
      </c>
      <c r="AY218" s="2" t="s">
        <v>38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37</v>
      </c>
      <c r="C219" s="4" t="s">
        <v>38</v>
      </c>
      <c r="D219" s="4">
        <v>2040</v>
      </c>
      <c r="J219" s="4" t="s">
        <v>37</v>
      </c>
      <c r="K219" s="4" t="s">
        <v>38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37</v>
      </c>
      <c r="S219" s="4" t="s">
        <v>38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37</v>
      </c>
      <c r="AA219" s="4" t="s">
        <v>38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37</v>
      </c>
      <c r="AI219" s="4" t="s">
        <v>38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37</v>
      </c>
      <c r="AQ219" s="4" t="s">
        <v>38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37</v>
      </c>
      <c r="AY219" s="4" t="s">
        <v>38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37</v>
      </c>
      <c r="C220" s="2" t="s">
        <v>38</v>
      </c>
      <c r="D220" s="2">
        <v>2040</v>
      </c>
      <c r="J220" s="2" t="s">
        <v>37</v>
      </c>
      <c r="K220" s="2" t="s">
        <v>38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37</v>
      </c>
      <c r="S220" s="2" t="s">
        <v>38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37</v>
      </c>
      <c r="AA220" s="2" t="s">
        <v>38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37</v>
      </c>
      <c r="AI220" s="2" t="s">
        <v>38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37</v>
      </c>
      <c r="AQ220" s="2" t="s">
        <v>38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37</v>
      </c>
      <c r="AY220" s="2" t="s">
        <v>38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37</v>
      </c>
      <c r="C221" s="2" t="s">
        <v>38</v>
      </c>
      <c r="D221" s="2">
        <v>2040</v>
      </c>
      <c r="J221" s="2" t="s">
        <v>37</v>
      </c>
      <c r="K221" s="2" t="s">
        <v>38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37</v>
      </c>
      <c r="S221" s="2" t="s">
        <v>38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37</v>
      </c>
      <c r="AA221" s="2" t="s">
        <v>38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37</v>
      </c>
      <c r="AI221" s="2" t="s">
        <v>38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37</v>
      </c>
      <c r="AQ221" s="4" t="s">
        <v>38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37</v>
      </c>
      <c r="AY221" s="2" t="s">
        <v>38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37</v>
      </c>
      <c r="C222" s="4" t="s">
        <v>38</v>
      </c>
      <c r="D222" s="4">
        <v>2040</v>
      </c>
      <c r="J222" s="4" t="s">
        <v>37</v>
      </c>
      <c r="K222" s="4" t="s">
        <v>38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37</v>
      </c>
      <c r="S222" s="4" t="s">
        <v>38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37</v>
      </c>
      <c r="AA222" s="4" t="s">
        <v>38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37</v>
      </c>
      <c r="AI222" s="4" t="s">
        <v>38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37</v>
      </c>
      <c r="AQ222" s="2" t="s">
        <v>38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37</v>
      </c>
      <c r="AY222" s="4" t="s">
        <v>38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37</v>
      </c>
      <c r="C223" s="2" t="s">
        <v>38</v>
      </c>
      <c r="D223" s="2">
        <v>2040</v>
      </c>
      <c r="J223" s="2" t="s">
        <v>37</v>
      </c>
      <c r="K223" s="2" t="s">
        <v>38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37</v>
      </c>
      <c r="S223" s="2" t="s">
        <v>38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37</v>
      </c>
      <c r="AA223" s="2" t="s">
        <v>38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37</v>
      </c>
      <c r="AI223" s="2" t="s">
        <v>38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37</v>
      </c>
      <c r="AQ223" s="4" t="s">
        <v>38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37</v>
      </c>
      <c r="AY223" s="2" t="s">
        <v>38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37</v>
      </c>
      <c r="C224" s="2" t="s">
        <v>38</v>
      </c>
      <c r="D224" s="2">
        <v>2040</v>
      </c>
      <c r="J224" s="2" t="s">
        <v>37</v>
      </c>
      <c r="K224" s="2" t="s">
        <v>38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37</v>
      </c>
      <c r="S224" s="2" t="s">
        <v>38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37</v>
      </c>
      <c r="AA224" s="2" t="s">
        <v>38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37</v>
      </c>
      <c r="AI224" s="2" t="s">
        <v>38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37</v>
      </c>
      <c r="AQ224" s="2" t="s">
        <v>38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37</v>
      </c>
      <c r="AY224" s="2" t="s">
        <v>38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37</v>
      </c>
      <c r="C225" s="4" t="s">
        <v>38</v>
      </c>
      <c r="D225" s="4">
        <v>2040</v>
      </c>
      <c r="J225" s="4" t="s">
        <v>37</v>
      </c>
      <c r="K225" s="4" t="s">
        <v>38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37</v>
      </c>
      <c r="S225" s="4" t="s">
        <v>38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37</v>
      </c>
      <c r="AA225" s="4" t="s">
        <v>38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37</v>
      </c>
      <c r="AI225" s="4" t="s">
        <v>38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37</v>
      </c>
      <c r="AQ225" s="4" t="s">
        <v>38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37</v>
      </c>
      <c r="AY225" s="4" t="s">
        <v>38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37</v>
      </c>
      <c r="C226" s="2" t="s">
        <v>38</v>
      </c>
      <c r="D226" s="2">
        <v>2040</v>
      </c>
      <c r="J226" s="2" t="s">
        <v>37</v>
      </c>
      <c r="K226" s="2" t="s">
        <v>38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37</v>
      </c>
      <c r="S226" s="2" t="s">
        <v>38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37</v>
      </c>
      <c r="AA226" s="2" t="s">
        <v>38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37</v>
      </c>
      <c r="AI226" s="2" t="s">
        <v>38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37</v>
      </c>
      <c r="AQ226" s="2" t="s">
        <v>38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37</v>
      </c>
      <c r="AY226" s="2" t="s">
        <v>38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37</v>
      </c>
      <c r="C227" s="2" t="s">
        <v>38</v>
      </c>
      <c r="D227" s="2">
        <v>2040</v>
      </c>
      <c r="J227" s="2" t="s">
        <v>37</v>
      </c>
      <c r="K227" s="2" t="s">
        <v>38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37</v>
      </c>
      <c r="S227" s="2" t="s">
        <v>38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37</v>
      </c>
      <c r="AA227" s="2" t="s">
        <v>38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37</v>
      </c>
      <c r="AI227" s="2" t="s">
        <v>38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37</v>
      </c>
      <c r="AQ227" s="4" t="s">
        <v>38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37</v>
      </c>
      <c r="AY227" s="2" t="s">
        <v>38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37</v>
      </c>
      <c r="C228" s="4" t="s">
        <v>38</v>
      </c>
      <c r="D228" s="4">
        <v>2040</v>
      </c>
      <c r="J228" s="4" t="s">
        <v>37</v>
      </c>
      <c r="K228" s="4" t="s">
        <v>38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37</v>
      </c>
      <c r="S228" s="4" t="s">
        <v>38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37</v>
      </c>
      <c r="AA228" s="4" t="s">
        <v>38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37</v>
      </c>
      <c r="AI228" s="4" t="s">
        <v>38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37</v>
      </c>
      <c r="AQ228" s="2" t="s">
        <v>38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37</v>
      </c>
      <c r="AY228" s="4" t="s">
        <v>38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37</v>
      </c>
      <c r="C229" s="2" t="s">
        <v>38</v>
      </c>
      <c r="D229" s="2">
        <v>2040</v>
      </c>
      <c r="J229" s="2" t="s">
        <v>37</v>
      </c>
      <c r="K229" s="2" t="s">
        <v>38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37</v>
      </c>
      <c r="S229" s="2" t="s">
        <v>38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37</v>
      </c>
      <c r="AA229" s="2" t="s">
        <v>38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37</v>
      </c>
      <c r="AI229" s="2" t="s">
        <v>38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37</v>
      </c>
      <c r="AQ229" s="4" t="s">
        <v>38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37</v>
      </c>
      <c r="AY229" s="2" t="s">
        <v>38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37</v>
      </c>
      <c r="C230" s="2" t="s">
        <v>38</v>
      </c>
      <c r="D230" s="2">
        <v>2040</v>
      </c>
      <c r="J230" s="2" t="s">
        <v>37</v>
      </c>
      <c r="K230" s="2" t="s">
        <v>38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37</v>
      </c>
      <c r="S230" s="2" t="s">
        <v>38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37</v>
      </c>
      <c r="AA230" s="2" t="s">
        <v>38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37</v>
      </c>
      <c r="AI230" s="2" t="s">
        <v>38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37</v>
      </c>
      <c r="AQ230" s="2" t="s">
        <v>38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37</v>
      </c>
      <c r="AY230" s="2" t="s">
        <v>38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37</v>
      </c>
      <c r="C231" s="4" t="s">
        <v>38</v>
      </c>
      <c r="D231" s="4">
        <v>2040</v>
      </c>
      <c r="J231" s="4" t="s">
        <v>37</v>
      </c>
      <c r="K231" s="4" t="s">
        <v>38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37</v>
      </c>
      <c r="S231" s="4" t="s">
        <v>38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37</v>
      </c>
      <c r="AA231" s="4" t="s">
        <v>38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37</v>
      </c>
      <c r="AI231" s="4" t="s">
        <v>38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37</v>
      </c>
      <c r="AQ231" s="4" t="s">
        <v>38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37</v>
      </c>
      <c r="AY231" s="4" t="s">
        <v>38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37</v>
      </c>
      <c r="C232" s="2" t="s">
        <v>38</v>
      </c>
      <c r="D232" s="2">
        <v>2040</v>
      </c>
      <c r="J232" s="2" t="s">
        <v>37</v>
      </c>
      <c r="K232" s="2" t="s">
        <v>38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37</v>
      </c>
      <c r="S232" s="2" t="s">
        <v>38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37</v>
      </c>
      <c r="AA232" s="2" t="s">
        <v>38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37</v>
      </c>
      <c r="AI232" s="2" t="s">
        <v>38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37</v>
      </c>
      <c r="AQ232" s="2" t="s">
        <v>38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37</v>
      </c>
      <c r="AY232" s="2" t="s">
        <v>38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37</v>
      </c>
      <c r="C233" s="2" t="s">
        <v>38</v>
      </c>
      <c r="D233" s="2">
        <v>2040</v>
      </c>
      <c r="J233" s="2" t="s">
        <v>37</v>
      </c>
      <c r="K233" s="2" t="s">
        <v>38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37</v>
      </c>
      <c r="S233" s="2" t="s">
        <v>38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37</v>
      </c>
      <c r="AA233" s="2" t="s">
        <v>38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37</v>
      </c>
      <c r="AI233" s="2" t="s">
        <v>38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37</v>
      </c>
      <c r="AQ233" s="4" t="s">
        <v>38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37</v>
      </c>
      <c r="AY233" s="2" t="s">
        <v>38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37</v>
      </c>
      <c r="C234" s="4" t="s">
        <v>38</v>
      </c>
      <c r="D234" s="4">
        <v>2040</v>
      </c>
      <c r="J234" s="4" t="s">
        <v>37</v>
      </c>
      <c r="K234" s="4" t="s">
        <v>38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37</v>
      </c>
      <c r="S234" s="4" t="s">
        <v>38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37</v>
      </c>
      <c r="AA234" s="4" t="s">
        <v>38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37</v>
      </c>
      <c r="AI234" s="4" t="s">
        <v>38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37</v>
      </c>
      <c r="AQ234" s="2" t="s">
        <v>38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37</v>
      </c>
      <c r="AY234" s="4" t="s">
        <v>38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37</v>
      </c>
      <c r="C235" s="2" t="s">
        <v>38</v>
      </c>
      <c r="D235" s="2">
        <v>2040</v>
      </c>
      <c r="J235" s="2" t="s">
        <v>37</v>
      </c>
      <c r="K235" s="2" t="s">
        <v>38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37</v>
      </c>
      <c r="S235" s="2" t="s">
        <v>38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37</v>
      </c>
      <c r="AA235" s="2" t="s">
        <v>38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37</v>
      </c>
      <c r="AI235" s="2" t="s">
        <v>38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37</v>
      </c>
      <c r="AQ235" s="4" t="s">
        <v>38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37</v>
      </c>
      <c r="AY235" s="2" t="s">
        <v>38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37</v>
      </c>
      <c r="C236" s="2" t="s">
        <v>38</v>
      </c>
      <c r="D236" s="2">
        <v>2040</v>
      </c>
      <c r="J236" s="2" t="s">
        <v>37</v>
      </c>
      <c r="K236" s="2" t="s">
        <v>38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37</v>
      </c>
      <c r="S236" s="2" t="s">
        <v>38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37</v>
      </c>
      <c r="AA236" s="2" t="s">
        <v>38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37</v>
      </c>
      <c r="AI236" s="2" t="s">
        <v>38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37</v>
      </c>
      <c r="AQ236" s="2" t="s">
        <v>38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37</v>
      </c>
      <c r="AY236" s="2" t="s">
        <v>38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37</v>
      </c>
      <c r="C237" s="4" t="s">
        <v>38</v>
      </c>
      <c r="D237" s="4">
        <v>2040</v>
      </c>
      <c r="J237" s="4" t="s">
        <v>37</v>
      </c>
      <c r="K237" s="4" t="s">
        <v>38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37</v>
      </c>
      <c r="S237" s="4" t="s">
        <v>38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37</v>
      </c>
      <c r="AA237" s="4" t="s">
        <v>38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37</v>
      </c>
      <c r="AI237" s="4" t="s">
        <v>38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37</v>
      </c>
      <c r="AQ237" s="4" t="s">
        <v>38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37</v>
      </c>
      <c r="AY237" s="4" t="s">
        <v>38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37</v>
      </c>
      <c r="C238" s="2" t="s">
        <v>38</v>
      </c>
      <c r="D238" s="2">
        <v>2040</v>
      </c>
      <c r="J238" s="2" t="s">
        <v>37</v>
      </c>
      <c r="K238" s="2" t="s">
        <v>38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37</v>
      </c>
      <c r="S238" s="2" t="s">
        <v>38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37</v>
      </c>
      <c r="AA238" s="2" t="s">
        <v>38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37</v>
      </c>
      <c r="AI238" s="2" t="s">
        <v>38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37</v>
      </c>
      <c r="AQ238" s="2" t="s">
        <v>38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37</v>
      </c>
      <c r="AY238" s="2" t="s">
        <v>38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37</v>
      </c>
      <c r="C239" s="2" t="s">
        <v>38</v>
      </c>
      <c r="D239" s="2">
        <v>2040</v>
      </c>
      <c r="J239" s="2" t="s">
        <v>37</v>
      </c>
      <c r="K239" s="2" t="s">
        <v>38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37</v>
      </c>
      <c r="S239" s="2" t="s">
        <v>38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37</v>
      </c>
      <c r="AA239" s="2" t="s">
        <v>38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37</v>
      </c>
      <c r="AI239" s="2" t="s">
        <v>38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37</v>
      </c>
      <c r="AQ239" s="4" t="s">
        <v>38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37</v>
      </c>
      <c r="AY239" s="2" t="s">
        <v>38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37</v>
      </c>
      <c r="C240" s="4" t="s">
        <v>38</v>
      </c>
      <c r="D240" s="4">
        <v>2040</v>
      </c>
      <c r="J240" s="4" t="s">
        <v>37</v>
      </c>
      <c r="K240" s="4" t="s">
        <v>38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37</v>
      </c>
      <c r="S240" s="4" t="s">
        <v>38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37</v>
      </c>
      <c r="AA240" s="4" t="s">
        <v>38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37</v>
      </c>
      <c r="AI240" s="4" t="s">
        <v>38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37</v>
      </c>
      <c r="AQ240" s="2" t="s">
        <v>38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37</v>
      </c>
      <c r="AY240" s="4" t="s">
        <v>38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37</v>
      </c>
      <c r="C241" s="2" t="s">
        <v>38</v>
      </c>
      <c r="D241" s="2">
        <v>2040</v>
      </c>
      <c r="J241" s="2" t="s">
        <v>37</v>
      </c>
      <c r="K241" s="2" t="s">
        <v>38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37</v>
      </c>
      <c r="S241" s="2" t="s">
        <v>38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37</v>
      </c>
      <c r="AA241" s="2" t="s">
        <v>38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37</v>
      </c>
      <c r="AI241" s="2" t="s">
        <v>38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37</v>
      </c>
      <c r="AQ241" s="4" t="s">
        <v>38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37</v>
      </c>
      <c r="AY241" s="2" t="s">
        <v>38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37</v>
      </c>
      <c r="C242" s="2" t="s">
        <v>38</v>
      </c>
      <c r="D242" s="2">
        <v>2040</v>
      </c>
      <c r="J242" s="2" t="s">
        <v>37</v>
      </c>
      <c r="K242" s="2" t="s">
        <v>38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37</v>
      </c>
      <c r="S242" s="2" t="s">
        <v>38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37</v>
      </c>
      <c r="AA242" s="2" t="s">
        <v>38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37</v>
      </c>
      <c r="AI242" s="2" t="s">
        <v>38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37</v>
      </c>
      <c r="AQ242" s="2" t="s">
        <v>38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37</v>
      </c>
      <c r="AY242" s="2" t="s">
        <v>38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37</v>
      </c>
      <c r="C243" s="4" t="s">
        <v>38</v>
      </c>
      <c r="D243" s="4">
        <v>2040</v>
      </c>
      <c r="J243" s="4" t="s">
        <v>37</v>
      </c>
      <c r="K243" s="4" t="s">
        <v>38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37</v>
      </c>
      <c r="S243" s="4" t="s">
        <v>38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37</v>
      </c>
      <c r="AA243" s="4" t="s">
        <v>38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37</v>
      </c>
      <c r="AI243" s="4" t="s">
        <v>38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37</v>
      </c>
      <c r="AQ243" s="4" t="s">
        <v>38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37</v>
      </c>
      <c r="AY243" s="4" t="s">
        <v>38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37</v>
      </c>
      <c r="C244" s="2" t="s">
        <v>38</v>
      </c>
      <c r="D244" s="2">
        <v>2040</v>
      </c>
      <c r="J244" s="2" t="s">
        <v>37</v>
      </c>
      <c r="K244" s="2" t="s">
        <v>38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37</v>
      </c>
      <c r="S244" s="2" t="s">
        <v>38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37</v>
      </c>
      <c r="AA244" s="2" t="s">
        <v>38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37</v>
      </c>
      <c r="AI244" s="2" t="s">
        <v>38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37</v>
      </c>
      <c r="AQ244" s="2" t="s">
        <v>38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37</v>
      </c>
      <c r="AY244" s="2" t="s">
        <v>38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37</v>
      </c>
      <c r="C245" s="2" t="s">
        <v>38</v>
      </c>
      <c r="D245" s="2">
        <v>2040</v>
      </c>
      <c r="J245" s="2" t="s">
        <v>37</v>
      </c>
      <c r="K245" s="2" t="s">
        <v>38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37</v>
      </c>
      <c r="S245" s="2" t="s">
        <v>38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37</v>
      </c>
      <c r="AA245" s="2" t="s">
        <v>38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37</v>
      </c>
      <c r="AI245" s="2" t="s">
        <v>38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37</v>
      </c>
      <c r="AQ245" s="4" t="s">
        <v>38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37</v>
      </c>
      <c r="AY245" s="2" t="s">
        <v>38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37</v>
      </c>
      <c r="C246" s="4" t="s">
        <v>38</v>
      </c>
      <c r="D246" s="4">
        <v>2040</v>
      </c>
      <c r="J246" s="4" t="s">
        <v>37</v>
      </c>
      <c r="K246" s="4" t="s">
        <v>38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37</v>
      </c>
      <c r="S246" s="4" t="s">
        <v>38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37</v>
      </c>
      <c r="AA246" s="4" t="s">
        <v>38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37</v>
      </c>
      <c r="AI246" s="4" t="s">
        <v>38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37</v>
      </c>
      <c r="AQ246" s="2" t="s">
        <v>38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37</v>
      </c>
      <c r="AY246" s="4" t="s">
        <v>38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37</v>
      </c>
      <c r="C247" s="2" t="s">
        <v>38</v>
      </c>
      <c r="D247" s="2">
        <v>2040</v>
      </c>
      <c r="J247" s="2" t="s">
        <v>37</v>
      </c>
      <c r="K247" s="2" t="s">
        <v>38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37</v>
      </c>
      <c r="S247" s="2" t="s">
        <v>38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37</v>
      </c>
      <c r="AA247" s="2" t="s">
        <v>38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37</v>
      </c>
      <c r="AI247" s="2" t="s">
        <v>38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37</v>
      </c>
      <c r="AQ247" s="4" t="s">
        <v>38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37</v>
      </c>
      <c r="AY247" s="2" t="s">
        <v>38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37</v>
      </c>
      <c r="C248" s="2" t="s">
        <v>38</v>
      </c>
      <c r="D248" s="2">
        <v>2040</v>
      </c>
      <c r="J248" s="2" t="s">
        <v>37</v>
      </c>
      <c r="K248" s="2" t="s">
        <v>38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37</v>
      </c>
      <c r="S248" s="2" t="s">
        <v>38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37</v>
      </c>
      <c r="AA248" s="2" t="s">
        <v>38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37</v>
      </c>
      <c r="AI248" s="2" t="s">
        <v>38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37</v>
      </c>
      <c r="AQ248" s="2" t="s">
        <v>38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37</v>
      </c>
      <c r="AY248" s="2" t="s">
        <v>38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37</v>
      </c>
      <c r="C249" s="4" t="s">
        <v>38</v>
      </c>
      <c r="D249" s="4">
        <v>2040</v>
      </c>
      <c r="J249" s="4" t="s">
        <v>37</v>
      </c>
      <c r="K249" s="4" t="s">
        <v>38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37</v>
      </c>
      <c r="S249" s="4" t="s">
        <v>38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37</v>
      </c>
      <c r="AA249" s="4" t="s">
        <v>38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37</v>
      </c>
      <c r="AI249" s="4" t="s">
        <v>38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37</v>
      </c>
      <c r="AQ249" s="4" t="s">
        <v>38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37</v>
      </c>
      <c r="AY249" s="4" t="s">
        <v>38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37</v>
      </c>
      <c r="C250" s="2" t="s">
        <v>38</v>
      </c>
      <c r="D250" s="2">
        <v>2040</v>
      </c>
      <c r="J250" s="2" t="s">
        <v>37</v>
      </c>
      <c r="K250" s="2" t="s">
        <v>38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37</v>
      </c>
      <c r="S250" s="2" t="s">
        <v>38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37</v>
      </c>
      <c r="AA250" s="2" t="s">
        <v>38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37</v>
      </c>
      <c r="AI250" s="2" t="s">
        <v>38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37</v>
      </c>
      <c r="AQ250" s="2" t="s">
        <v>38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37</v>
      </c>
      <c r="AY250" s="2" t="s">
        <v>38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37</v>
      </c>
      <c r="C251" s="2" t="s">
        <v>38</v>
      </c>
      <c r="D251" s="2">
        <v>2040</v>
      </c>
      <c r="J251" s="2" t="s">
        <v>37</v>
      </c>
      <c r="K251" s="2" t="s">
        <v>38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37</v>
      </c>
      <c r="S251" s="2" t="s">
        <v>38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37</v>
      </c>
      <c r="AA251" s="2" t="s">
        <v>38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37</v>
      </c>
      <c r="AI251" s="2" t="s">
        <v>38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37</v>
      </c>
      <c r="AQ251" s="4" t="s">
        <v>38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37</v>
      </c>
      <c r="AY251" s="2" t="s">
        <v>38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37</v>
      </c>
      <c r="C252" s="4" t="s">
        <v>38</v>
      </c>
      <c r="D252" s="4">
        <v>2040</v>
      </c>
      <c r="J252" s="4" t="s">
        <v>37</v>
      </c>
      <c r="K252" s="4" t="s">
        <v>38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37</v>
      </c>
      <c r="S252" s="4" t="s">
        <v>38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37</v>
      </c>
      <c r="AA252" s="4" t="s">
        <v>38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37</v>
      </c>
      <c r="AI252" s="4" t="s">
        <v>38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37</v>
      </c>
      <c r="AQ252" s="2" t="s">
        <v>38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37</v>
      </c>
      <c r="AY252" s="4" t="s">
        <v>38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37</v>
      </c>
      <c r="C253" s="2" t="s">
        <v>38</v>
      </c>
      <c r="D253" s="2">
        <v>2040</v>
      </c>
      <c r="J253" s="2" t="s">
        <v>37</v>
      </c>
      <c r="K253" s="2" t="s">
        <v>38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37</v>
      </c>
      <c r="S253" s="2" t="s">
        <v>38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37</v>
      </c>
      <c r="AA253" s="2" t="s">
        <v>38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37</v>
      </c>
      <c r="AI253" s="2" t="s">
        <v>38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37</v>
      </c>
      <c r="AQ253" s="4" t="s">
        <v>38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37</v>
      </c>
      <c r="AY253" s="2" t="s">
        <v>38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37</v>
      </c>
      <c r="C254" s="2" t="s">
        <v>38</v>
      </c>
      <c r="D254" s="2">
        <v>2040</v>
      </c>
      <c r="J254" s="2" t="s">
        <v>37</v>
      </c>
      <c r="K254" s="2" t="s">
        <v>38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37</v>
      </c>
      <c r="S254" s="2" t="s">
        <v>38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37</v>
      </c>
      <c r="AA254" s="2" t="s">
        <v>38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37</v>
      </c>
      <c r="AI254" s="2" t="s">
        <v>38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37</v>
      </c>
      <c r="AQ254" s="2" t="s">
        <v>38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37</v>
      </c>
      <c r="AY254" s="2" t="s">
        <v>38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37</v>
      </c>
      <c r="C255" s="4" t="s">
        <v>38</v>
      </c>
      <c r="D255" s="4">
        <v>2040</v>
      </c>
      <c r="J255" s="4" t="s">
        <v>37</v>
      </c>
      <c r="K255" s="4" t="s">
        <v>38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37</v>
      </c>
      <c r="S255" s="4" t="s">
        <v>38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37</v>
      </c>
      <c r="AA255" s="4" t="s">
        <v>38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37</v>
      </c>
      <c r="AI255" s="4" t="s">
        <v>38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37</v>
      </c>
      <c r="AQ255" s="4" t="s">
        <v>38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37</v>
      </c>
      <c r="AY255" s="4" t="s">
        <v>38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37</v>
      </c>
      <c r="C256" s="2" t="s">
        <v>38</v>
      </c>
      <c r="D256" s="2">
        <v>2040</v>
      </c>
      <c r="J256" s="2" t="s">
        <v>37</v>
      </c>
      <c r="K256" s="2" t="s">
        <v>38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37</v>
      </c>
      <c r="S256" s="2" t="s">
        <v>38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37</v>
      </c>
      <c r="AA256" s="2" t="s">
        <v>38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37</v>
      </c>
      <c r="AI256" s="2" t="s">
        <v>38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37</v>
      </c>
      <c r="AQ256" s="2" t="s">
        <v>38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37</v>
      </c>
      <c r="AY256" s="2" t="s">
        <v>38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37</v>
      </c>
      <c r="C257" s="2" t="s">
        <v>38</v>
      </c>
      <c r="D257" s="2">
        <v>2040</v>
      </c>
      <c r="J257" s="2" t="s">
        <v>37</v>
      </c>
      <c r="K257" s="2" t="s">
        <v>38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37</v>
      </c>
      <c r="S257" s="2" t="s">
        <v>38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37</v>
      </c>
      <c r="AA257" s="2" t="s">
        <v>38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37</v>
      </c>
      <c r="AI257" s="2" t="s">
        <v>38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37</v>
      </c>
      <c r="AQ257" s="4" t="s">
        <v>38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37</v>
      </c>
      <c r="AY257" s="2" t="s">
        <v>38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37</v>
      </c>
      <c r="C258" s="4" t="s">
        <v>38</v>
      </c>
      <c r="D258" s="4">
        <v>2040</v>
      </c>
      <c r="J258" s="4" t="s">
        <v>37</v>
      </c>
      <c r="K258" s="4" t="s">
        <v>38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37</v>
      </c>
      <c r="S258" s="4" t="s">
        <v>38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37</v>
      </c>
      <c r="AA258" s="4" t="s">
        <v>38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37</v>
      </c>
      <c r="AI258" s="4" t="s">
        <v>38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37</v>
      </c>
      <c r="AQ258" s="2" t="s">
        <v>38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37</v>
      </c>
      <c r="AY258" s="4" t="s">
        <v>38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37</v>
      </c>
      <c r="C259" s="2" t="s">
        <v>38</v>
      </c>
      <c r="D259" s="2">
        <v>2040</v>
      </c>
      <c r="J259" s="2" t="s">
        <v>37</v>
      </c>
      <c r="K259" s="2" t="s">
        <v>38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37</v>
      </c>
      <c r="S259" s="2" t="s">
        <v>38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37</v>
      </c>
      <c r="AA259" s="2" t="s">
        <v>38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37</v>
      </c>
      <c r="AI259" s="2" t="s">
        <v>38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37</v>
      </c>
      <c r="AQ259" s="4" t="s">
        <v>38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37</v>
      </c>
      <c r="AY259" s="2" t="s">
        <v>38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37</v>
      </c>
      <c r="C260" s="2" t="s">
        <v>38</v>
      </c>
      <c r="D260" s="2">
        <v>2040</v>
      </c>
      <c r="J260" s="2" t="s">
        <v>37</v>
      </c>
      <c r="K260" s="2" t="s">
        <v>38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37</v>
      </c>
      <c r="S260" s="2" t="s">
        <v>38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37</v>
      </c>
      <c r="AA260" s="2" t="s">
        <v>38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37</v>
      </c>
      <c r="AI260" s="2" t="s">
        <v>38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37</v>
      </c>
      <c r="AQ260" s="2" t="s">
        <v>38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37</v>
      </c>
      <c r="AY260" s="2" t="s">
        <v>38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37</v>
      </c>
      <c r="C261" s="4" t="s">
        <v>38</v>
      </c>
      <c r="D261" s="4">
        <v>2040</v>
      </c>
      <c r="J261" s="4" t="s">
        <v>37</v>
      </c>
      <c r="K261" s="4" t="s">
        <v>38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37</v>
      </c>
      <c r="S261" s="4" t="s">
        <v>38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37</v>
      </c>
      <c r="AA261" s="4" t="s">
        <v>38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37</v>
      </c>
      <c r="AI261" s="4" t="s">
        <v>38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37</v>
      </c>
      <c r="AQ261" s="4" t="s">
        <v>38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37</v>
      </c>
      <c r="AY261" s="4" t="s">
        <v>38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37</v>
      </c>
      <c r="C262" s="2" t="s">
        <v>38</v>
      </c>
      <c r="D262" s="2">
        <v>2040</v>
      </c>
      <c r="J262" s="2" t="s">
        <v>37</v>
      </c>
      <c r="K262" s="2" t="s">
        <v>38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37</v>
      </c>
      <c r="S262" s="2" t="s">
        <v>38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37</v>
      </c>
      <c r="AA262" s="2" t="s">
        <v>38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37</v>
      </c>
      <c r="AI262" s="2" t="s">
        <v>38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37</v>
      </c>
      <c r="AQ262" s="2" t="s">
        <v>38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37</v>
      </c>
      <c r="AY262" s="2" t="s">
        <v>38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37</v>
      </c>
      <c r="C263" s="2" t="s">
        <v>38</v>
      </c>
      <c r="D263" s="2">
        <v>2040</v>
      </c>
      <c r="J263" s="2" t="s">
        <v>37</v>
      </c>
      <c r="K263" s="2" t="s">
        <v>38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37</v>
      </c>
      <c r="S263" s="2" t="s">
        <v>38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37</v>
      </c>
      <c r="AA263" s="2" t="s">
        <v>38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37</v>
      </c>
      <c r="AI263" s="2" t="s">
        <v>38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37</v>
      </c>
      <c r="AQ263" s="4" t="s">
        <v>38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37</v>
      </c>
      <c r="AY263" s="2" t="s">
        <v>38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37</v>
      </c>
      <c r="C264" s="4" t="s">
        <v>38</v>
      </c>
      <c r="D264" s="4">
        <v>2040</v>
      </c>
      <c r="J264" s="4" t="s">
        <v>37</v>
      </c>
      <c r="K264" s="4" t="s">
        <v>38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37</v>
      </c>
      <c r="S264" s="4" t="s">
        <v>38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37</v>
      </c>
      <c r="AA264" s="4" t="s">
        <v>38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37</v>
      </c>
      <c r="AI264" s="4" t="s">
        <v>38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37</v>
      </c>
      <c r="AQ264" s="2" t="s">
        <v>38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37</v>
      </c>
      <c r="AY264" s="4" t="s">
        <v>38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37</v>
      </c>
      <c r="C265" s="2" t="s">
        <v>38</v>
      </c>
      <c r="D265" s="2">
        <v>2040</v>
      </c>
      <c r="J265" s="2" t="s">
        <v>37</v>
      </c>
      <c r="K265" s="2" t="s">
        <v>38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37</v>
      </c>
      <c r="S265" s="2" t="s">
        <v>38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37</v>
      </c>
      <c r="AA265" s="2" t="s">
        <v>38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37</v>
      </c>
      <c r="AI265" s="2" t="s">
        <v>38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37</v>
      </c>
      <c r="AQ265" s="4" t="s">
        <v>38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37</v>
      </c>
      <c r="AY265" s="2" t="s">
        <v>38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37</v>
      </c>
      <c r="C266" s="2" t="s">
        <v>38</v>
      </c>
      <c r="D266" s="2">
        <v>2040</v>
      </c>
      <c r="J266" s="2" t="s">
        <v>37</v>
      </c>
      <c r="K266" s="2" t="s">
        <v>38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37</v>
      </c>
      <c r="S266" s="2" t="s">
        <v>38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37</v>
      </c>
      <c r="AA266" s="2" t="s">
        <v>38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37</v>
      </c>
      <c r="AI266" s="2" t="s">
        <v>38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37</v>
      </c>
      <c r="AQ266" s="2" t="s">
        <v>38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37</v>
      </c>
      <c r="AY266" s="2" t="s">
        <v>38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37</v>
      </c>
      <c r="C267" s="4" t="s">
        <v>38</v>
      </c>
      <c r="D267" s="4">
        <v>2040</v>
      </c>
      <c r="J267" s="4" t="s">
        <v>37</v>
      </c>
      <c r="K267" s="4" t="s">
        <v>38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37</v>
      </c>
      <c r="S267" s="4" t="s">
        <v>38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37</v>
      </c>
      <c r="AA267" s="4" t="s">
        <v>38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37</v>
      </c>
      <c r="AI267" s="4" t="s">
        <v>38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37</v>
      </c>
      <c r="AQ267" s="4" t="s">
        <v>38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37</v>
      </c>
      <c r="AY267" s="4" t="s">
        <v>38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37</v>
      </c>
      <c r="C268" s="2" t="s">
        <v>38</v>
      </c>
      <c r="D268" s="2">
        <v>2040</v>
      </c>
      <c r="J268" s="2" t="s">
        <v>37</v>
      </c>
      <c r="K268" s="2" t="s">
        <v>38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37</v>
      </c>
      <c r="S268" s="2" t="s">
        <v>38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37</v>
      </c>
      <c r="AA268" s="2" t="s">
        <v>38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37</v>
      </c>
      <c r="AI268" s="2" t="s">
        <v>38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37</v>
      </c>
      <c r="AQ268" s="2" t="s">
        <v>38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37</v>
      </c>
      <c r="AY268" s="2" t="s">
        <v>38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37</v>
      </c>
      <c r="C269" s="2" t="s">
        <v>38</v>
      </c>
      <c r="D269" s="2">
        <v>2040</v>
      </c>
      <c r="J269" s="2" t="s">
        <v>37</v>
      </c>
      <c r="K269" s="2" t="s">
        <v>38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37</v>
      </c>
      <c r="S269" s="2" t="s">
        <v>38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37</v>
      </c>
      <c r="AA269" s="2" t="s">
        <v>38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37</v>
      </c>
      <c r="AI269" s="2" t="s">
        <v>38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37</v>
      </c>
      <c r="AQ269" s="4" t="s">
        <v>38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37</v>
      </c>
      <c r="AY269" s="2" t="s">
        <v>38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37</v>
      </c>
      <c r="C270" s="4" t="s">
        <v>38</v>
      </c>
      <c r="D270" s="4">
        <v>2040</v>
      </c>
      <c r="J270" s="4" t="s">
        <v>37</v>
      </c>
      <c r="K270" s="4" t="s">
        <v>38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37</v>
      </c>
      <c r="S270" s="4" t="s">
        <v>38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37</v>
      </c>
      <c r="AA270" s="4" t="s">
        <v>38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37</v>
      </c>
      <c r="AI270" s="4" t="s">
        <v>38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37</v>
      </c>
      <c r="AQ270" s="2" t="s">
        <v>38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37</v>
      </c>
      <c r="AY270" s="4" t="s">
        <v>38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37</v>
      </c>
      <c r="C271" s="2" t="s">
        <v>38</v>
      </c>
      <c r="D271" s="2">
        <v>2040</v>
      </c>
      <c r="J271" s="2" t="s">
        <v>37</v>
      </c>
      <c r="K271" s="2" t="s">
        <v>38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37</v>
      </c>
      <c r="S271" s="2" t="s">
        <v>38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37</v>
      </c>
      <c r="AA271" s="2" t="s">
        <v>38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37</v>
      </c>
      <c r="AI271" s="2" t="s">
        <v>38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37</v>
      </c>
      <c r="AQ271" s="4" t="s">
        <v>38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37</v>
      </c>
      <c r="AY271" s="2" t="s">
        <v>38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37</v>
      </c>
      <c r="C272" s="2" t="s">
        <v>38</v>
      </c>
      <c r="D272" s="2">
        <v>2040</v>
      </c>
      <c r="J272" s="2" t="s">
        <v>37</v>
      </c>
      <c r="K272" s="2" t="s">
        <v>38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37</v>
      </c>
      <c r="S272" s="2" t="s">
        <v>38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37</v>
      </c>
      <c r="AA272" s="2" t="s">
        <v>38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37</v>
      </c>
      <c r="AI272" s="2" t="s">
        <v>38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37</v>
      </c>
      <c r="AQ272" s="2" t="s">
        <v>38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37</v>
      </c>
      <c r="AY272" s="2" t="s">
        <v>38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37</v>
      </c>
      <c r="C273" s="4" t="s">
        <v>38</v>
      </c>
      <c r="D273" s="4">
        <v>2040</v>
      </c>
      <c r="J273" s="4" t="s">
        <v>37</v>
      </c>
      <c r="K273" s="4" t="s">
        <v>38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37</v>
      </c>
      <c r="S273" s="4" t="s">
        <v>38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37</v>
      </c>
      <c r="AA273" s="4" t="s">
        <v>38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37</v>
      </c>
      <c r="AI273" s="4" t="s">
        <v>38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37</v>
      </c>
      <c r="AQ273" s="4" t="s">
        <v>38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37</v>
      </c>
      <c r="AY273" s="4" t="s">
        <v>38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37</v>
      </c>
      <c r="C274" s="2" t="s">
        <v>38</v>
      </c>
      <c r="D274" s="2">
        <v>2040</v>
      </c>
      <c r="J274" s="2" t="s">
        <v>37</v>
      </c>
      <c r="K274" s="2" t="s">
        <v>38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37</v>
      </c>
      <c r="S274" s="2" t="s">
        <v>38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37</v>
      </c>
      <c r="AA274" s="2" t="s">
        <v>38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37</v>
      </c>
      <c r="AI274" s="2" t="s">
        <v>38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37</v>
      </c>
      <c r="AQ274" s="2" t="s">
        <v>38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37</v>
      </c>
      <c r="AY274" s="2" t="s">
        <v>38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37</v>
      </c>
      <c r="C275" s="2" t="s">
        <v>38</v>
      </c>
      <c r="D275" s="2">
        <v>2040</v>
      </c>
      <c r="J275" s="2" t="s">
        <v>37</v>
      </c>
      <c r="K275" s="2" t="s">
        <v>38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37</v>
      </c>
      <c r="S275" s="2" t="s">
        <v>38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37</v>
      </c>
      <c r="AA275" s="2" t="s">
        <v>38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37</v>
      </c>
      <c r="AI275" s="2" t="s">
        <v>38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37</v>
      </c>
      <c r="AQ275" s="4" t="s">
        <v>38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37</v>
      </c>
      <c r="AY275" s="2" t="s">
        <v>38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37</v>
      </c>
      <c r="C276" s="4" t="s">
        <v>38</v>
      </c>
      <c r="D276" s="4">
        <v>2040</v>
      </c>
      <c r="J276" s="4" t="s">
        <v>37</v>
      </c>
      <c r="K276" s="4" t="s">
        <v>38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37</v>
      </c>
      <c r="S276" s="4" t="s">
        <v>38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37</v>
      </c>
      <c r="AA276" s="4" t="s">
        <v>38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37</v>
      </c>
      <c r="AI276" s="4" t="s">
        <v>38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37</v>
      </c>
      <c r="AQ276" s="2" t="s">
        <v>38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37</v>
      </c>
      <c r="AY276" s="4" t="s">
        <v>38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37</v>
      </c>
      <c r="C277" s="2" t="s">
        <v>38</v>
      </c>
      <c r="D277" s="2">
        <v>2040</v>
      </c>
      <c r="J277" s="2" t="s">
        <v>37</v>
      </c>
      <c r="K277" s="2" t="s">
        <v>38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37</v>
      </c>
      <c r="S277" s="2" t="s">
        <v>38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37</v>
      </c>
      <c r="AA277" s="2" t="s">
        <v>38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37</v>
      </c>
      <c r="AI277" s="2" t="s">
        <v>38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37</v>
      </c>
      <c r="AQ277" s="4" t="s">
        <v>38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37</v>
      </c>
      <c r="AY277" s="2" t="s">
        <v>38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37</v>
      </c>
      <c r="C278" s="2" t="s">
        <v>38</v>
      </c>
      <c r="D278" s="2">
        <v>2040</v>
      </c>
      <c r="J278" s="2" t="s">
        <v>37</v>
      </c>
      <c r="K278" s="2" t="s">
        <v>38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37</v>
      </c>
      <c r="S278" s="2" t="s">
        <v>38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37</v>
      </c>
      <c r="AA278" s="2" t="s">
        <v>38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37</v>
      </c>
      <c r="AI278" s="2" t="s">
        <v>38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37</v>
      </c>
      <c r="AQ278" s="2" t="s">
        <v>38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37</v>
      </c>
      <c r="AY278" s="2" t="s">
        <v>38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37</v>
      </c>
      <c r="C279" s="4" t="s">
        <v>38</v>
      </c>
      <c r="D279" s="4">
        <v>2040</v>
      </c>
      <c r="J279" s="4" t="s">
        <v>37</v>
      </c>
      <c r="K279" s="4" t="s">
        <v>38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37</v>
      </c>
      <c r="S279" s="4" t="s">
        <v>38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37</v>
      </c>
      <c r="AA279" s="4" t="s">
        <v>38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37</v>
      </c>
      <c r="AI279" s="4" t="s">
        <v>38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37</v>
      </c>
      <c r="AQ279" s="4" t="s">
        <v>38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37</v>
      </c>
      <c r="AY279" s="4" t="s">
        <v>38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37</v>
      </c>
      <c r="C280" s="2" t="s">
        <v>38</v>
      </c>
      <c r="D280" s="2">
        <v>2040</v>
      </c>
      <c r="J280" s="2" t="s">
        <v>37</v>
      </c>
      <c r="K280" s="2" t="s">
        <v>38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37</v>
      </c>
      <c r="S280" s="2" t="s">
        <v>38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37</v>
      </c>
      <c r="AA280" s="2" t="s">
        <v>38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37</v>
      </c>
      <c r="AI280" s="2" t="s">
        <v>38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37</v>
      </c>
      <c r="AQ280" s="2" t="s">
        <v>38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37</v>
      </c>
      <c r="AY280" s="2" t="s">
        <v>38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37</v>
      </c>
      <c r="C281" s="2" t="s">
        <v>38</v>
      </c>
      <c r="D281" s="2">
        <v>2040</v>
      </c>
      <c r="J281" s="2" t="s">
        <v>37</v>
      </c>
      <c r="K281" s="2" t="s">
        <v>38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37</v>
      </c>
      <c r="S281" s="2" t="s">
        <v>38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37</v>
      </c>
      <c r="AA281" s="2" t="s">
        <v>38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37</v>
      </c>
      <c r="AI281" s="2" t="s">
        <v>38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37</v>
      </c>
      <c r="AQ281" s="4" t="s">
        <v>38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37</v>
      </c>
      <c r="AY281" s="2" t="s">
        <v>38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37</v>
      </c>
      <c r="C282" s="4" t="s">
        <v>38</v>
      </c>
      <c r="D282" s="4">
        <v>2040</v>
      </c>
      <c r="J282" s="4" t="s">
        <v>37</v>
      </c>
      <c r="K282" s="4" t="s">
        <v>38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37</v>
      </c>
      <c r="S282" s="4" t="s">
        <v>38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37</v>
      </c>
      <c r="AA282" s="4" t="s">
        <v>38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37</v>
      </c>
      <c r="AI282" s="4" t="s">
        <v>38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37</v>
      </c>
      <c r="AQ282" s="2" t="s">
        <v>38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37</v>
      </c>
      <c r="AY282" s="4" t="s">
        <v>38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37</v>
      </c>
      <c r="C283" s="2" t="s">
        <v>38</v>
      </c>
      <c r="D283" s="2">
        <v>2040</v>
      </c>
      <c r="J283" s="2" t="s">
        <v>37</v>
      </c>
      <c r="K283" s="2" t="s">
        <v>38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37</v>
      </c>
      <c r="S283" s="2" t="s">
        <v>38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37</v>
      </c>
      <c r="AA283" s="2" t="s">
        <v>38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37</v>
      </c>
      <c r="AI283" s="2" t="s">
        <v>38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37</v>
      </c>
      <c r="AQ283" s="4" t="s">
        <v>38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37</v>
      </c>
      <c r="AY283" s="2" t="s">
        <v>38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37</v>
      </c>
      <c r="C284" s="2" t="s">
        <v>38</v>
      </c>
      <c r="D284" s="2">
        <v>2040</v>
      </c>
      <c r="J284" s="2" t="s">
        <v>37</v>
      </c>
      <c r="K284" s="2" t="s">
        <v>38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37</v>
      </c>
      <c r="S284" s="2" t="s">
        <v>38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37</v>
      </c>
      <c r="AA284" s="2" t="s">
        <v>38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37</v>
      </c>
      <c r="AI284" s="2" t="s">
        <v>38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37</v>
      </c>
      <c r="AQ284" s="2" t="s">
        <v>38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37</v>
      </c>
      <c r="AY284" s="2" t="s">
        <v>38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37</v>
      </c>
      <c r="C285" s="4" t="s">
        <v>38</v>
      </c>
      <c r="D285" s="4">
        <v>2040</v>
      </c>
      <c r="J285" s="4" t="s">
        <v>37</v>
      </c>
      <c r="K285" s="4" t="s">
        <v>38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37</v>
      </c>
      <c r="S285" s="4" t="s">
        <v>38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37</v>
      </c>
      <c r="AA285" s="4" t="s">
        <v>38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37</v>
      </c>
      <c r="AI285" s="4" t="s">
        <v>38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37</v>
      </c>
      <c r="AQ285" s="4" t="s">
        <v>38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37</v>
      </c>
      <c r="AY285" s="4" t="s">
        <v>38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37</v>
      </c>
      <c r="C286" s="2" t="s">
        <v>38</v>
      </c>
      <c r="D286" s="2">
        <v>2040</v>
      </c>
      <c r="J286" s="2" t="s">
        <v>37</v>
      </c>
      <c r="K286" s="2" t="s">
        <v>38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37</v>
      </c>
      <c r="S286" s="2" t="s">
        <v>38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37</v>
      </c>
      <c r="AA286" s="2" t="s">
        <v>38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37</v>
      </c>
      <c r="AI286" s="2" t="s">
        <v>38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37</v>
      </c>
      <c r="AQ286" s="2" t="s">
        <v>38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37</v>
      </c>
      <c r="AY286" s="2" t="s">
        <v>38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37</v>
      </c>
      <c r="C287" s="2" t="s">
        <v>38</v>
      </c>
      <c r="D287" s="2">
        <v>2040</v>
      </c>
      <c r="J287" s="2" t="s">
        <v>37</v>
      </c>
      <c r="K287" s="2" t="s">
        <v>38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37</v>
      </c>
      <c r="S287" s="2" t="s">
        <v>38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37</v>
      </c>
      <c r="AA287" s="2" t="s">
        <v>38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37</v>
      </c>
      <c r="AI287" s="2" t="s">
        <v>38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37</v>
      </c>
      <c r="AQ287" s="4" t="s">
        <v>38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37</v>
      </c>
      <c r="AY287" s="2" t="s">
        <v>38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37</v>
      </c>
      <c r="C288" s="4" t="s">
        <v>38</v>
      </c>
      <c r="D288" s="4">
        <v>2040</v>
      </c>
      <c r="J288" s="4" t="s">
        <v>37</v>
      </c>
      <c r="K288" s="4" t="s">
        <v>38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37</v>
      </c>
      <c r="S288" s="4" t="s">
        <v>38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37</v>
      </c>
      <c r="AA288" s="4" t="s">
        <v>38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37</v>
      </c>
      <c r="AI288" s="4" t="s">
        <v>38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37</v>
      </c>
      <c r="AQ288" s="2" t="s">
        <v>38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37</v>
      </c>
      <c r="AY288" s="4" t="s">
        <v>38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37</v>
      </c>
      <c r="C289" s="2" t="s">
        <v>38</v>
      </c>
      <c r="D289" s="2">
        <v>2040</v>
      </c>
      <c r="J289" s="2" t="s">
        <v>37</v>
      </c>
      <c r="K289" s="2" t="s">
        <v>38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37</v>
      </c>
      <c r="S289" s="2" t="s">
        <v>38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37</v>
      </c>
      <c r="AA289" s="2" t="s">
        <v>38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37</v>
      </c>
      <c r="AI289" s="2" t="s">
        <v>38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37</v>
      </c>
      <c r="AQ289" s="4" t="s">
        <v>38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37</v>
      </c>
      <c r="AY289" s="2" t="s">
        <v>38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37</v>
      </c>
      <c r="C290" s="2" t="s">
        <v>38</v>
      </c>
      <c r="D290" s="2">
        <v>2040</v>
      </c>
      <c r="J290" s="2" t="s">
        <v>37</v>
      </c>
      <c r="K290" s="2" t="s">
        <v>38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37</v>
      </c>
      <c r="S290" s="2" t="s">
        <v>38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37</v>
      </c>
      <c r="AA290" s="2" t="s">
        <v>38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37</v>
      </c>
      <c r="AI290" s="2" t="s">
        <v>38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37</v>
      </c>
      <c r="AQ290" s="2" t="s">
        <v>38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37</v>
      </c>
      <c r="AY290" s="2" t="s">
        <v>38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37</v>
      </c>
      <c r="C291" s="4" t="s">
        <v>38</v>
      </c>
      <c r="D291" s="4">
        <v>2040</v>
      </c>
      <c r="J291" s="4" t="s">
        <v>37</v>
      </c>
      <c r="K291" s="4" t="s">
        <v>38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37</v>
      </c>
      <c r="S291" s="4" t="s">
        <v>38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37</v>
      </c>
      <c r="AA291" s="4" t="s">
        <v>38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37</v>
      </c>
      <c r="AI291" s="4" t="s">
        <v>38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37</v>
      </c>
      <c r="AQ291" s="4" t="s">
        <v>38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37</v>
      </c>
      <c r="AY291" s="4" t="s">
        <v>38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37</v>
      </c>
      <c r="C292" s="2" t="s">
        <v>38</v>
      </c>
      <c r="D292" s="2">
        <v>2040</v>
      </c>
      <c r="J292" s="2" t="s">
        <v>37</v>
      </c>
      <c r="K292" s="2" t="s">
        <v>38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37</v>
      </c>
      <c r="S292" s="2" t="s">
        <v>38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37</v>
      </c>
      <c r="AA292" s="2" t="s">
        <v>38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37</v>
      </c>
      <c r="AI292" s="2" t="s">
        <v>38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37</v>
      </c>
      <c r="AQ292" s="2" t="s">
        <v>38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37</v>
      </c>
      <c r="AY292" s="2" t="s">
        <v>38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37</v>
      </c>
      <c r="C293" s="2" t="s">
        <v>38</v>
      </c>
      <c r="D293" s="2">
        <v>2040</v>
      </c>
      <c r="J293" s="2" t="s">
        <v>37</v>
      </c>
      <c r="K293" s="2" t="s">
        <v>38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37</v>
      </c>
      <c r="S293" s="2" t="s">
        <v>38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37</v>
      </c>
      <c r="AA293" s="2" t="s">
        <v>38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37</v>
      </c>
      <c r="AI293" s="2" t="s">
        <v>38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37</v>
      </c>
      <c r="AQ293" s="4" t="s">
        <v>38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37</v>
      </c>
      <c r="AY293" s="2" t="s">
        <v>38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37</v>
      </c>
      <c r="C294" s="4" t="s">
        <v>38</v>
      </c>
      <c r="D294" s="4">
        <v>2040</v>
      </c>
      <c r="J294" s="4" t="s">
        <v>37</v>
      </c>
      <c r="K294" s="4" t="s">
        <v>38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37</v>
      </c>
      <c r="S294" s="4" t="s">
        <v>38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37</v>
      </c>
      <c r="AA294" s="4" t="s">
        <v>38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37</v>
      </c>
      <c r="AI294" s="4" t="s">
        <v>38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37</v>
      </c>
      <c r="AQ294" s="2" t="s">
        <v>38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37</v>
      </c>
      <c r="AY294" s="4" t="s">
        <v>38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37</v>
      </c>
      <c r="C295" s="2" t="s">
        <v>38</v>
      </c>
      <c r="D295" s="2">
        <v>2040</v>
      </c>
      <c r="J295" s="2" t="s">
        <v>37</v>
      </c>
      <c r="K295" s="2" t="s">
        <v>38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37</v>
      </c>
      <c r="S295" s="2" t="s">
        <v>38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37</v>
      </c>
      <c r="AA295" s="2" t="s">
        <v>38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37</v>
      </c>
      <c r="AI295" s="2" t="s">
        <v>38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37</v>
      </c>
      <c r="AQ295" s="4" t="s">
        <v>38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37</v>
      </c>
      <c r="AY295" s="2" t="s">
        <v>38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37</v>
      </c>
      <c r="C296" s="2" t="s">
        <v>38</v>
      </c>
      <c r="D296" s="2">
        <v>2040</v>
      </c>
      <c r="J296" s="2" t="s">
        <v>37</v>
      </c>
      <c r="K296" s="2" t="s">
        <v>38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37</v>
      </c>
      <c r="S296" s="2" t="s">
        <v>38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37</v>
      </c>
      <c r="AA296" s="2" t="s">
        <v>38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37</v>
      </c>
      <c r="AI296" s="2" t="s">
        <v>38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37</v>
      </c>
      <c r="AQ296" s="2" t="s">
        <v>38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37</v>
      </c>
      <c r="AY296" s="2" t="s">
        <v>38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37</v>
      </c>
      <c r="C297" s="4" t="s">
        <v>38</v>
      </c>
      <c r="D297" s="4">
        <v>2040</v>
      </c>
      <c r="J297" s="4" t="s">
        <v>37</v>
      </c>
      <c r="K297" s="4" t="s">
        <v>38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37</v>
      </c>
      <c r="S297" s="4" t="s">
        <v>38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37</v>
      </c>
      <c r="AA297" s="4" t="s">
        <v>38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37</v>
      </c>
      <c r="AI297" s="4" t="s">
        <v>38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37</v>
      </c>
      <c r="AQ297" s="4" t="s">
        <v>38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37</v>
      </c>
      <c r="AY297" s="4" t="s">
        <v>38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37</v>
      </c>
      <c r="C298" s="2" t="s">
        <v>38</v>
      </c>
      <c r="D298" s="2">
        <v>2040</v>
      </c>
      <c r="J298" s="2" t="s">
        <v>37</v>
      </c>
      <c r="K298" s="2" t="s">
        <v>38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37</v>
      </c>
      <c r="S298" s="2" t="s">
        <v>38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37</v>
      </c>
      <c r="AA298" s="2" t="s">
        <v>38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37</v>
      </c>
      <c r="AI298" s="2" t="s">
        <v>38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37</v>
      </c>
      <c r="AQ298" s="2" t="s">
        <v>38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37</v>
      </c>
      <c r="AY298" s="2" t="s">
        <v>38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37</v>
      </c>
      <c r="C299" s="2" t="s">
        <v>38</v>
      </c>
      <c r="D299" s="2">
        <v>2040</v>
      </c>
      <c r="J299" s="2" t="s">
        <v>37</v>
      </c>
      <c r="K299" s="2" t="s">
        <v>38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37</v>
      </c>
      <c r="S299" s="2" t="s">
        <v>38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37</v>
      </c>
      <c r="AA299" s="2" t="s">
        <v>38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37</v>
      </c>
      <c r="AI299" s="2" t="s">
        <v>38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37</v>
      </c>
      <c r="AQ299" s="4" t="s">
        <v>38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37</v>
      </c>
      <c r="AY299" s="2" t="s">
        <v>38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37</v>
      </c>
      <c r="C300" s="4" t="s">
        <v>38</v>
      </c>
      <c r="D300" s="4">
        <v>2040</v>
      </c>
      <c r="J300" s="4" t="s">
        <v>37</v>
      </c>
      <c r="K300" s="4" t="s">
        <v>38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37</v>
      </c>
      <c r="S300" s="4" t="s">
        <v>38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37</v>
      </c>
      <c r="AA300" s="4" t="s">
        <v>38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37</v>
      </c>
      <c r="AI300" s="4" t="s">
        <v>38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37</v>
      </c>
      <c r="AQ300" s="2" t="s">
        <v>38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37</v>
      </c>
      <c r="AY300" s="4" t="s">
        <v>38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37</v>
      </c>
      <c r="C301" s="2" t="s">
        <v>38</v>
      </c>
      <c r="D301" s="2">
        <v>2040</v>
      </c>
      <c r="J301" s="2" t="s">
        <v>37</v>
      </c>
      <c r="K301" s="2" t="s">
        <v>38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37</v>
      </c>
      <c r="S301" s="2" t="s">
        <v>38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37</v>
      </c>
      <c r="AA301" s="2" t="s">
        <v>38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37</v>
      </c>
      <c r="AI301" s="2" t="s">
        <v>38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37</v>
      </c>
      <c r="AQ301" s="4" t="s">
        <v>38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37</v>
      </c>
      <c r="AY301" s="2" t="s">
        <v>38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37</v>
      </c>
      <c r="C302" s="2" t="s">
        <v>38</v>
      </c>
      <c r="D302" s="2">
        <v>2040</v>
      </c>
      <c r="J302" s="2" t="s">
        <v>37</v>
      </c>
      <c r="K302" s="2" t="s">
        <v>38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37</v>
      </c>
      <c r="S302" s="2" t="s">
        <v>38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37</v>
      </c>
      <c r="AA302" s="2" t="s">
        <v>38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37</v>
      </c>
      <c r="AI302" s="2" t="s">
        <v>38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37</v>
      </c>
      <c r="AQ302" s="2" t="s">
        <v>38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37</v>
      </c>
      <c r="AY302" s="2" t="s">
        <v>38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37</v>
      </c>
      <c r="C303" s="4" t="s">
        <v>38</v>
      </c>
      <c r="D303" s="4">
        <v>2040</v>
      </c>
      <c r="J303" s="4" t="s">
        <v>37</v>
      </c>
      <c r="K303" s="4" t="s">
        <v>38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37</v>
      </c>
      <c r="S303" s="4" t="s">
        <v>38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37</v>
      </c>
      <c r="AA303" s="4" t="s">
        <v>38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37</v>
      </c>
      <c r="AI303" s="4" t="s">
        <v>38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37</v>
      </c>
      <c r="AQ303" s="4" t="s">
        <v>38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37</v>
      </c>
      <c r="AY303" s="4" t="s">
        <v>38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37</v>
      </c>
      <c r="C304" s="2" t="s">
        <v>38</v>
      </c>
      <c r="D304" s="2">
        <v>2040</v>
      </c>
      <c r="J304" s="2" t="s">
        <v>37</v>
      </c>
      <c r="K304" s="2" t="s">
        <v>38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37</v>
      </c>
      <c r="S304" s="2" t="s">
        <v>38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37</v>
      </c>
      <c r="AA304" s="2" t="s">
        <v>38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37</v>
      </c>
      <c r="AI304" s="2" t="s">
        <v>38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37</v>
      </c>
      <c r="AQ304" s="2" t="s">
        <v>38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37</v>
      </c>
      <c r="AY304" s="2" t="s">
        <v>38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37</v>
      </c>
      <c r="C305" s="2" t="s">
        <v>38</v>
      </c>
      <c r="D305" s="2">
        <v>2040</v>
      </c>
      <c r="J305" s="2" t="s">
        <v>37</v>
      </c>
      <c r="K305" s="2" t="s">
        <v>38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37</v>
      </c>
      <c r="S305" s="2" t="s">
        <v>38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37</v>
      </c>
      <c r="AA305" s="2" t="s">
        <v>38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37</v>
      </c>
      <c r="AI305" s="2" t="s">
        <v>38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37</v>
      </c>
      <c r="AQ305" s="4" t="s">
        <v>38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37</v>
      </c>
      <c r="AY305" s="2" t="s">
        <v>38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37</v>
      </c>
      <c r="C306" s="4" t="s">
        <v>38</v>
      </c>
      <c r="D306" s="4">
        <v>2040</v>
      </c>
      <c r="J306" s="4" t="s">
        <v>37</v>
      </c>
      <c r="K306" s="4" t="s">
        <v>38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37</v>
      </c>
      <c r="S306" s="4" t="s">
        <v>38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37</v>
      </c>
      <c r="AA306" s="4" t="s">
        <v>38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37</v>
      </c>
      <c r="AI306" s="4" t="s">
        <v>38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37</v>
      </c>
      <c r="AQ306" s="2" t="s">
        <v>38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37</v>
      </c>
      <c r="AY306" s="4" t="s">
        <v>38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37</v>
      </c>
      <c r="C307" s="2" t="s">
        <v>38</v>
      </c>
      <c r="D307" s="2">
        <v>2040</v>
      </c>
      <c r="J307" s="2" t="s">
        <v>37</v>
      </c>
      <c r="K307" s="2" t="s">
        <v>38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37</v>
      </c>
      <c r="S307" s="2" t="s">
        <v>38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37</v>
      </c>
      <c r="AA307" s="2" t="s">
        <v>38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37</v>
      </c>
      <c r="AI307" s="2" t="s">
        <v>38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37</v>
      </c>
      <c r="AQ307" s="4" t="s">
        <v>38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37</v>
      </c>
      <c r="AY307" s="2" t="s">
        <v>38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37</v>
      </c>
      <c r="C308" s="2" t="s">
        <v>38</v>
      </c>
      <c r="D308" s="2">
        <v>2040</v>
      </c>
      <c r="J308" s="2" t="s">
        <v>37</v>
      </c>
      <c r="K308" s="2" t="s">
        <v>38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37</v>
      </c>
      <c r="S308" s="2" t="s">
        <v>38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37</v>
      </c>
      <c r="AA308" s="2" t="s">
        <v>38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37</v>
      </c>
      <c r="AI308" s="2" t="s">
        <v>38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37</v>
      </c>
      <c r="AQ308" s="2" t="s">
        <v>38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37</v>
      </c>
      <c r="AY308" s="2" t="s">
        <v>38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37</v>
      </c>
      <c r="C309" s="4" t="s">
        <v>38</v>
      </c>
      <c r="D309" s="4">
        <v>2040</v>
      </c>
      <c r="J309" s="4" t="s">
        <v>37</v>
      </c>
      <c r="K309" s="4" t="s">
        <v>38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37</v>
      </c>
      <c r="S309" s="4" t="s">
        <v>38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37</v>
      </c>
      <c r="AA309" s="4" t="s">
        <v>38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37</v>
      </c>
      <c r="AI309" s="4" t="s">
        <v>38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37</v>
      </c>
      <c r="AQ309" s="4" t="s">
        <v>38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37</v>
      </c>
      <c r="AY309" s="4" t="s">
        <v>38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37</v>
      </c>
      <c r="C310" s="2" t="s">
        <v>38</v>
      </c>
      <c r="D310" s="2">
        <v>2040</v>
      </c>
      <c r="J310" s="2" t="s">
        <v>37</v>
      </c>
      <c r="K310" s="2" t="s">
        <v>38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37</v>
      </c>
      <c r="S310" s="2" t="s">
        <v>38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37</v>
      </c>
      <c r="AA310" s="2" t="s">
        <v>38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37</v>
      </c>
      <c r="AI310" s="2" t="s">
        <v>38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37</v>
      </c>
      <c r="AQ310" s="2" t="s">
        <v>38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37</v>
      </c>
      <c r="AY310" s="2" t="s">
        <v>38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37</v>
      </c>
      <c r="C311" s="2" t="s">
        <v>38</v>
      </c>
      <c r="D311" s="2">
        <v>2040</v>
      </c>
      <c r="J311" s="2" t="s">
        <v>37</v>
      </c>
      <c r="K311" s="2" t="s">
        <v>38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37</v>
      </c>
      <c r="S311" s="2" t="s">
        <v>38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37</v>
      </c>
      <c r="AA311" s="2" t="s">
        <v>38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37</v>
      </c>
      <c r="AI311" s="2" t="s">
        <v>38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37</v>
      </c>
      <c r="AQ311" s="4" t="s">
        <v>38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37</v>
      </c>
      <c r="AY311" s="2" t="s">
        <v>38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37</v>
      </c>
      <c r="C312" s="4" t="s">
        <v>38</v>
      </c>
      <c r="D312" s="4">
        <v>2040</v>
      </c>
      <c r="J312" s="4" t="s">
        <v>37</v>
      </c>
      <c r="K312" s="4" t="s">
        <v>38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37</v>
      </c>
      <c r="S312" s="4" t="s">
        <v>38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37</v>
      </c>
      <c r="AA312" s="4" t="s">
        <v>38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37</v>
      </c>
      <c r="AI312" s="4" t="s">
        <v>38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37</v>
      </c>
      <c r="AQ312" s="2" t="s">
        <v>38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37</v>
      </c>
      <c r="AY312" s="4" t="s">
        <v>38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37</v>
      </c>
      <c r="C313" s="2" t="s">
        <v>38</v>
      </c>
      <c r="D313" s="2">
        <v>2040</v>
      </c>
      <c r="J313" s="2" t="s">
        <v>37</v>
      </c>
      <c r="K313" s="2" t="s">
        <v>38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37</v>
      </c>
      <c r="S313" s="2" t="s">
        <v>38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37</v>
      </c>
      <c r="AA313" s="2" t="s">
        <v>38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37</v>
      </c>
      <c r="AI313" s="2" t="s">
        <v>38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37</v>
      </c>
      <c r="AQ313" s="4" t="s">
        <v>38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37</v>
      </c>
      <c r="AY313" s="2" t="s">
        <v>38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37</v>
      </c>
      <c r="C314" s="2" t="s">
        <v>38</v>
      </c>
      <c r="D314" s="2">
        <v>2040</v>
      </c>
      <c r="J314" s="2" t="s">
        <v>37</v>
      </c>
      <c r="K314" s="2" t="s">
        <v>38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37</v>
      </c>
      <c r="S314" s="2" t="s">
        <v>38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37</v>
      </c>
      <c r="AA314" s="2" t="s">
        <v>38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37</v>
      </c>
      <c r="AI314" s="2" t="s">
        <v>38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37</v>
      </c>
      <c r="AQ314" s="2" t="s">
        <v>38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37</v>
      </c>
      <c r="AY314" s="2" t="s">
        <v>38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37</v>
      </c>
      <c r="C315" s="4" t="s">
        <v>38</v>
      </c>
      <c r="D315" s="4">
        <v>2040</v>
      </c>
      <c r="J315" s="4" t="s">
        <v>37</v>
      </c>
      <c r="K315" s="4" t="s">
        <v>38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37</v>
      </c>
      <c r="S315" s="4" t="s">
        <v>38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37</v>
      </c>
      <c r="AA315" s="4" t="s">
        <v>38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37</v>
      </c>
      <c r="AI315" s="4" t="s">
        <v>38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37</v>
      </c>
      <c r="AQ315" s="4" t="s">
        <v>38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37</v>
      </c>
      <c r="AY315" s="4" t="s">
        <v>38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37</v>
      </c>
      <c r="C316" s="2" t="s">
        <v>38</v>
      </c>
      <c r="D316" s="2">
        <v>2040</v>
      </c>
      <c r="J316" s="2" t="s">
        <v>37</v>
      </c>
      <c r="K316" s="2" t="s">
        <v>38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37</v>
      </c>
      <c r="S316" s="2" t="s">
        <v>38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37</v>
      </c>
      <c r="AA316" s="2" t="s">
        <v>38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37</v>
      </c>
      <c r="AI316" s="2" t="s">
        <v>38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37</v>
      </c>
      <c r="AQ316" s="2" t="s">
        <v>38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37</v>
      </c>
      <c r="AY316" s="2" t="s">
        <v>38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37</v>
      </c>
      <c r="C317" s="2" t="s">
        <v>38</v>
      </c>
      <c r="D317" s="2">
        <v>2040</v>
      </c>
      <c r="J317" s="2" t="s">
        <v>37</v>
      </c>
      <c r="K317" s="2" t="s">
        <v>38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37</v>
      </c>
      <c r="S317" s="2" t="s">
        <v>38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37</v>
      </c>
      <c r="AA317" s="2" t="s">
        <v>38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37</v>
      </c>
      <c r="AI317" s="2" t="s">
        <v>38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37</v>
      </c>
      <c r="AQ317" s="4" t="s">
        <v>38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37</v>
      </c>
      <c r="AY317" s="2" t="s">
        <v>38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37</v>
      </c>
      <c r="C318" s="4" t="s">
        <v>38</v>
      </c>
      <c r="D318" s="4">
        <v>2040</v>
      </c>
      <c r="J318" s="4" t="s">
        <v>37</v>
      </c>
      <c r="K318" s="4" t="s">
        <v>38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37</v>
      </c>
      <c r="S318" s="4" t="s">
        <v>38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37</v>
      </c>
      <c r="AA318" s="4" t="s">
        <v>38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37</v>
      </c>
      <c r="AI318" s="4" t="s">
        <v>38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37</v>
      </c>
      <c r="AQ318" s="2" t="s">
        <v>38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37</v>
      </c>
      <c r="AY318" s="4" t="s">
        <v>38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37</v>
      </c>
      <c r="C319" s="2" t="s">
        <v>38</v>
      </c>
      <c r="D319" s="2">
        <v>2040</v>
      </c>
      <c r="J319" s="2" t="s">
        <v>37</v>
      </c>
      <c r="K319" s="2" t="s">
        <v>38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37</v>
      </c>
      <c r="S319" s="2" t="s">
        <v>38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37</v>
      </c>
      <c r="AA319" s="2" t="s">
        <v>38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37</v>
      </c>
      <c r="AI319" s="2" t="s">
        <v>38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37</v>
      </c>
      <c r="AQ319" s="4" t="s">
        <v>38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37</v>
      </c>
      <c r="AY319" s="2" t="s">
        <v>38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37</v>
      </c>
      <c r="C320" s="2" t="s">
        <v>38</v>
      </c>
      <c r="D320" s="2">
        <v>2040</v>
      </c>
      <c r="J320" s="2" t="s">
        <v>37</v>
      </c>
      <c r="K320" s="2" t="s">
        <v>38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37</v>
      </c>
      <c r="S320" s="2" t="s">
        <v>38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37</v>
      </c>
      <c r="AA320" s="2" t="s">
        <v>38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37</v>
      </c>
      <c r="AI320" s="2" t="s">
        <v>38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37</v>
      </c>
      <c r="AQ320" s="2" t="s">
        <v>38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37</v>
      </c>
      <c r="AY320" s="2" t="s">
        <v>38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37</v>
      </c>
      <c r="C321" s="4" t="s">
        <v>38</v>
      </c>
      <c r="D321" s="4">
        <v>2040</v>
      </c>
      <c r="J321" s="4" t="s">
        <v>37</v>
      </c>
      <c r="K321" s="4" t="s">
        <v>38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37</v>
      </c>
      <c r="S321" s="4" t="s">
        <v>38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37</v>
      </c>
      <c r="AA321" s="4" t="s">
        <v>38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37</v>
      </c>
      <c r="AI321" s="4" t="s">
        <v>38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37</v>
      </c>
      <c r="AQ321" s="4" t="s">
        <v>38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37</v>
      </c>
      <c r="AY321" s="4" t="s">
        <v>38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37</v>
      </c>
      <c r="C322" s="2" t="s">
        <v>38</v>
      </c>
      <c r="D322" s="2">
        <v>2040</v>
      </c>
      <c r="J322" s="2" t="s">
        <v>37</v>
      </c>
      <c r="K322" s="2" t="s">
        <v>38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37</v>
      </c>
      <c r="S322" s="2" t="s">
        <v>38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37</v>
      </c>
      <c r="AA322" s="2" t="s">
        <v>38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37</v>
      </c>
      <c r="AI322" s="2" t="s">
        <v>38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37</v>
      </c>
      <c r="AQ322" s="2" t="s">
        <v>38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37</v>
      </c>
      <c r="AY322" s="2" t="s">
        <v>38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37</v>
      </c>
      <c r="C323" s="2" t="s">
        <v>38</v>
      </c>
      <c r="D323" s="2">
        <v>2040</v>
      </c>
      <c r="J323" s="2" t="s">
        <v>37</v>
      </c>
      <c r="K323" s="2" t="s">
        <v>38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37</v>
      </c>
      <c r="S323" s="2" t="s">
        <v>38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37</v>
      </c>
      <c r="AA323" s="2" t="s">
        <v>38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37</v>
      </c>
      <c r="AI323" s="2" t="s">
        <v>38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37</v>
      </c>
      <c r="AQ323" s="4" t="s">
        <v>38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37</v>
      </c>
      <c r="AY323" s="2" t="s">
        <v>38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37</v>
      </c>
      <c r="C324" s="4" t="s">
        <v>38</v>
      </c>
      <c r="D324" s="4">
        <v>2040</v>
      </c>
      <c r="J324" s="4" t="s">
        <v>37</v>
      </c>
      <c r="K324" s="4" t="s">
        <v>38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37</v>
      </c>
      <c r="S324" s="4" t="s">
        <v>38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37</v>
      </c>
      <c r="AA324" s="4" t="s">
        <v>38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37</v>
      </c>
      <c r="AI324" s="4" t="s">
        <v>38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37</v>
      </c>
      <c r="AQ324" s="2" t="s">
        <v>38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37</v>
      </c>
      <c r="AY324" s="4" t="s">
        <v>38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37</v>
      </c>
      <c r="C325" s="2" t="s">
        <v>38</v>
      </c>
      <c r="D325" s="2">
        <v>2040</v>
      </c>
      <c r="J325" s="2" t="s">
        <v>37</v>
      </c>
      <c r="K325" s="2" t="s">
        <v>38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37</v>
      </c>
      <c r="S325" s="2" t="s">
        <v>38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37</v>
      </c>
      <c r="AA325" s="2" t="s">
        <v>38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37</v>
      </c>
      <c r="AI325" s="2" t="s">
        <v>38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37</v>
      </c>
      <c r="AQ325" s="4" t="s">
        <v>38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37</v>
      </c>
      <c r="AY325" s="2" t="s">
        <v>38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37</v>
      </c>
      <c r="C326" s="2" t="s">
        <v>38</v>
      </c>
      <c r="D326" s="2">
        <v>2040</v>
      </c>
      <c r="J326" s="2" t="s">
        <v>37</v>
      </c>
      <c r="K326" s="2" t="s">
        <v>38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37</v>
      </c>
      <c r="S326" s="2" t="s">
        <v>38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37</v>
      </c>
      <c r="AA326" s="2" t="s">
        <v>38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37</v>
      </c>
      <c r="AI326" s="2" t="s">
        <v>38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37</v>
      </c>
      <c r="AQ326" s="2" t="s">
        <v>38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37</v>
      </c>
      <c r="AY326" s="2" t="s">
        <v>38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37</v>
      </c>
      <c r="C327" s="4" t="s">
        <v>38</v>
      </c>
      <c r="D327" s="4">
        <v>2040</v>
      </c>
      <c r="J327" s="4" t="s">
        <v>37</v>
      </c>
      <c r="K327" s="4" t="s">
        <v>38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37</v>
      </c>
      <c r="S327" s="4" t="s">
        <v>38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37</v>
      </c>
      <c r="AA327" s="4" t="s">
        <v>38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37</v>
      </c>
      <c r="AI327" s="4" t="s">
        <v>38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37</v>
      </c>
      <c r="AQ327" s="4" t="s">
        <v>38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37</v>
      </c>
      <c r="AY327" s="4" t="s">
        <v>38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37</v>
      </c>
      <c r="C328" s="2" t="s">
        <v>38</v>
      </c>
      <c r="D328" s="2">
        <v>2040</v>
      </c>
      <c r="J328" s="2" t="s">
        <v>37</v>
      </c>
      <c r="K328" s="2" t="s">
        <v>38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37</v>
      </c>
      <c r="S328" s="2" t="s">
        <v>38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37</v>
      </c>
      <c r="AA328" s="2" t="s">
        <v>38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37</v>
      </c>
      <c r="AI328" s="2" t="s">
        <v>38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37</v>
      </c>
      <c r="AQ328" s="2" t="s">
        <v>38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37</v>
      </c>
      <c r="AY328" s="2" t="s">
        <v>38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37</v>
      </c>
      <c r="C329" s="2" t="s">
        <v>38</v>
      </c>
      <c r="D329" s="2">
        <v>2040</v>
      </c>
      <c r="J329" s="2" t="s">
        <v>37</v>
      </c>
      <c r="K329" s="2" t="s">
        <v>38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37</v>
      </c>
      <c r="S329" s="2" t="s">
        <v>38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37</v>
      </c>
      <c r="AA329" s="2" t="s">
        <v>38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37</v>
      </c>
      <c r="AI329" s="2" t="s">
        <v>38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37</v>
      </c>
      <c r="AQ329" s="4" t="s">
        <v>38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37</v>
      </c>
      <c r="AY329" s="2" t="s">
        <v>38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37</v>
      </c>
      <c r="C330" s="4" t="s">
        <v>38</v>
      </c>
      <c r="D330" s="4">
        <v>2040</v>
      </c>
      <c r="J330" s="4" t="s">
        <v>37</v>
      </c>
      <c r="K330" s="4" t="s">
        <v>38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37</v>
      </c>
      <c r="S330" s="4" t="s">
        <v>38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37</v>
      </c>
      <c r="AA330" s="4" t="s">
        <v>38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37</v>
      </c>
      <c r="AI330" s="4" t="s">
        <v>38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37</v>
      </c>
      <c r="AQ330" s="2" t="s">
        <v>38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37</v>
      </c>
      <c r="AY330" s="4" t="s">
        <v>38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37</v>
      </c>
      <c r="C331" s="2" t="s">
        <v>38</v>
      </c>
      <c r="D331" s="2">
        <v>2040</v>
      </c>
      <c r="J331" s="2" t="s">
        <v>37</v>
      </c>
      <c r="K331" s="2" t="s">
        <v>38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37</v>
      </c>
      <c r="S331" s="2" t="s">
        <v>38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37</v>
      </c>
      <c r="AA331" s="2" t="s">
        <v>38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37</v>
      </c>
      <c r="AI331" s="2" t="s">
        <v>38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37</v>
      </c>
      <c r="AQ331" s="4" t="s">
        <v>38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37</v>
      </c>
      <c r="AY331" s="2" t="s">
        <v>38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37</v>
      </c>
      <c r="C332" s="2" t="s">
        <v>38</v>
      </c>
      <c r="D332" s="2">
        <v>2040</v>
      </c>
      <c r="J332" s="2" t="s">
        <v>37</v>
      </c>
      <c r="K332" s="2" t="s">
        <v>38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37</v>
      </c>
      <c r="S332" s="2" t="s">
        <v>38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37</v>
      </c>
      <c r="AA332" s="2" t="s">
        <v>38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37</v>
      </c>
      <c r="AI332" s="2" t="s">
        <v>38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37</v>
      </c>
      <c r="AQ332" s="2" t="s">
        <v>38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37</v>
      </c>
      <c r="AY332" s="2" t="s">
        <v>38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37</v>
      </c>
      <c r="C333" s="4" t="s">
        <v>38</v>
      </c>
      <c r="D333" s="4">
        <v>2040</v>
      </c>
      <c r="J333" s="4" t="s">
        <v>37</v>
      </c>
      <c r="K333" s="4" t="s">
        <v>38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37</v>
      </c>
      <c r="S333" s="4" t="s">
        <v>38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37</v>
      </c>
      <c r="AA333" s="4" t="s">
        <v>38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37</v>
      </c>
      <c r="AI333" s="4" t="s">
        <v>38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37</v>
      </c>
      <c r="AQ333" s="4" t="s">
        <v>38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37</v>
      </c>
      <c r="AY333" s="4" t="s">
        <v>38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37</v>
      </c>
      <c r="C334" s="2" t="s">
        <v>38</v>
      </c>
      <c r="D334" s="2">
        <v>2040</v>
      </c>
      <c r="J334" s="2" t="s">
        <v>37</v>
      </c>
      <c r="K334" s="2" t="s">
        <v>38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37</v>
      </c>
      <c r="S334" s="2" t="s">
        <v>38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37</v>
      </c>
      <c r="AA334" s="2" t="s">
        <v>38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37</v>
      </c>
      <c r="AI334" s="2" t="s">
        <v>38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37</v>
      </c>
      <c r="AQ334" s="2" t="s">
        <v>38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37</v>
      </c>
      <c r="AY334" s="2" t="s">
        <v>38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37</v>
      </c>
      <c r="C335" s="2" t="s">
        <v>38</v>
      </c>
      <c r="D335" s="2">
        <v>2040</v>
      </c>
      <c r="J335" s="2" t="s">
        <v>37</v>
      </c>
      <c r="K335" s="2" t="s">
        <v>38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37</v>
      </c>
      <c r="S335" s="2" t="s">
        <v>38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37</v>
      </c>
      <c r="AA335" s="2" t="s">
        <v>38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37</v>
      </c>
      <c r="AI335" s="2" t="s">
        <v>38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37</v>
      </c>
      <c r="AQ335" s="4" t="s">
        <v>38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37</v>
      </c>
      <c r="AY335" s="2" t="s">
        <v>38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37</v>
      </c>
      <c r="C336" s="4" t="s">
        <v>38</v>
      </c>
      <c r="D336" s="4">
        <v>2040</v>
      </c>
      <c r="J336" s="4" t="s">
        <v>37</v>
      </c>
      <c r="K336" s="4" t="s">
        <v>38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37</v>
      </c>
      <c r="S336" s="4" t="s">
        <v>38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37</v>
      </c>
      <c r="AA336" s="4" t="s">
        <v>38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37</v>
      </c>
      <c r="AI336" s="4" t="s">
        <v>38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37</v>
      </c>
      <c r="AQ336" s="2" t="s">
        <v>38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37</v>
      </c>
      <c r="AY336" s="4" t="s">
        <v>38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37</v>
      </c>
      <c r="C337" s="2" t="s">
        <v>38</v>
      </c>
      <c r="D337" s="2">
        <v>2040</v>
      </c>
      <c r="J337" s="2" t="s">
        <v>37</v>
      </c>
      <c r="K337" s="2" t="s">
        <v>38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37</v>
      </c>
      <c r="S337" s="2" t="s">
        <v>38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37</v>
      </c>
      <c r="AA337" s="2" t="s">
        <v>38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37</v>
      </c>
      <c r="AI337" s="2" t="s">
        <v>38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37</v>
      </c>
      <c r="AQ337" s="4" t="s">
        <v>38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37</v>
      </c>
      <c r="AY337" s="2" t="s">
        <v>38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37</v>
      </c>
      <c r="C338" s="2" t="s">
        <v>38</v>
      </c>
      <c r="D338" s="2">
        <v>2040</v>
      </c>
      <c r="J338" s="2" t="s">
        <v>37</v>
      </c>
      <c r="K338" s="2" t="s">
        <v>38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37</v>
      </c>
      <c r="S338" s="2" t="s">
        <v>38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37</v>
      </c>
      <c r="AA338" s="2" t="s">
        <v>38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37</v>
      </c>
      <c r="AI338" s="2" t="s">
        <v>38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37</v>
      </c>
      <c r="AQ338" s="2" t="s">
        <v>38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37</v>
      </c>
      <c r="AY338" s="2" t="s">
        <v>38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37</v>
      </c>
      <c r="C339" s="4" t="s">
        <v>38</v>
      </c>
      <c r="D339" s="4">
        <v>2040</v>
      </c>
      <c r="J339" s="4" t="s">
        <v>37</v>
      </c>
      <c r="K339" s="4" t="s">
        <v>38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37</v>
      </c>
      <c r="S339" s="4" t="s">
        <v>38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37</v>
      </c>
      <c r="AA339" s="4" t="s">
        <v>38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37</v>
      </c>
      <c r="AI339" s="4" t="s">
        <v>38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37</v>
      </c>
      <c r="AQ339" s="4" t="s">
        <v>38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37</v>
      </c>
      <c r="AY339" s="4" t="s">
        <v>38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37</v>
      </c>
      <c r="C340" s="2" t="s">
        <v>38</v>
      </c>
      <c r="D340" s="2">
        <v>2040</v>
      </c>
      <c r="J340" s="2" t="s">
        <v>37</v>
      </c>
      <c r="K340" s="2" t="s">
        <v>38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37</v>
      </c>
      <c r="S340" s="2" t="s">
        <v>38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37</v>
      </c>
      <c r="AA340" s="2" t="s">
        <v>38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37</v>
      </c>
      <c r="AI340" s="2" t="s">
        <v>38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37</v>
      </c>
      <c r="AQ340" s="2" t="s">
        <v>38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37</v>
      </c>
      <c r="AY340" s="2" t="s">
        <v>38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37</v>
      </c>
      <c r="C341" s="2" t="s">
        <v>38</v>
      </c>
      <c r="D341" s="2">
        <v>2040</v>
      </c>
      <c r="J341" s="2" t="s">
        <v>37</v>
      </c>
      <c r="K341" s="2" t="s">
        <v>38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37</v>
      </c>
      <c r="S341" s="2" t="s">
        <v>38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37</v>
      </c>
      <c r="AA341" s="2" t="s">
        <v>38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37</v>
      </c>
      <c r="AI341" s="2" t="s">
        <v>38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37</v>
      </c>
      <c r="AQ341" s="4" t="s">
        <v>38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37</v>
      </c>
      <c r="AY341" s="2" t="s">
        <v>38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37</v>
      </c>
      <c r="C342" s="4" t="s">
        <v>38</v>
      </c>
      <c r="D342" s="4">
        <v>2040</v>
      </c>
      <c r="J342" s="4" t="s">
        <v>37</v>
      </c>
      <c r="K342" s="4" t="s">
        <v>38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37</v>
      </c>
      <c r="S342" s="4" t="s">
        <v>38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37</v>
      </c>
      <c r="AA342" s="4" t="s">
        <v>38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37</v>
      </c>
      <c r="AI342" s="4" t="s">
        <v>38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37</v>
      </c>
      <c r="AQ342" s="2" t="s">
        <v>38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37</v>
      </c>
      <c r="AY342" s="4" t="s">
        <v>38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37</v>
      </c>
      <c r="C343" s="2" t="s">
        <v>38</v>
      </c>
      <c r="D343" s="2">
        <v>2040</v>
      </c>
      <c r="J343" s="2" t="s">
        <v>37</v>
      </c>
      <c r="K343" s="2" t="s">
        <v>38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37</v>
      </c>
      <c r="S343" s="2" t="s">
        <v>38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37</v>
      </c>
      <c r="AA343" s="2" t="s">
        <v>38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37</v>
      </c>
      <c r="AI343" s="2" t="s">
        <v>38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37</v>
      </c>
      <c r="AQ343" s="4" t="s">
        <v>38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37</v>
      </c>
      <c r="AY343" s="2" t="s">
        <v>38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37</v>
      </c>
      <c r="C344" s="2" t="s">
        <v>38</v>
      </c>
      <c r="D344" s="2">
        <v>2040</v>
      </c>
      <c r="J344" s="2" t="s">
        <v>37</v>
      </c>
      <c r="K344" s="2" t="s">
        <v>38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37</v>
      </c>
      <c r="S344" s="2" t="s">
        <v>38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37</v>
      </c>
      <c r="AA344" s="2" t="s">
        <v>38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37</v>
      </c>
      <c r="AI344" s="2" t="s">
        <v>38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37</v>
      </c>
      <c r="AQ344" s="2" t="s">
        <v>38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37</v>
      </c>
      <c r="AY344" s="2" t="s">
        <v>38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37</v>
      </c>
      <c r="C345" s="4" t="s">
        <v>38</v>
      </c>
      <c r="D345" s="4">
        <v>2040</v>
      </c>
      <c r="J345" s="4" t="s">
        <v>37</v>
      </c>
      <c r="K345" s="4" t="s">
        <v>38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37</v>
      </c>
      <c r="S345" s="4" t="s">
        <v>38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37</v>
      </c>
      <c r="AA345" s="4" t="s">
        <v>38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37</v>
      </c>
      <c r="AI345" s="4" t="s">
        <v>38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37</v>
      </c>
      <c r="AQ345" s="4" t="s">
        <v>38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37</v>
      </c>
      <c r="AY345" s="4" t="s">
        <v>38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37</v>
      </c>
      <c r="C346" s="2" t="s">
        <v>38</v>
      </c>
      <c r="D346" s="2">
        <v>2040</v>
      </c>
      <c r="J346" s="2" t="s">
        <v>37</v>
      </c>
      <c r="K346" s="2" t="s">
        <v>38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37</v>
      </c>
      <c r="S346" s="2" t="s">
        <v>38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37</v>
      </c>
      <c r="AA346" s="2" t="s">
        <v>38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37</v>
      </c>
      <c r="AI346" s="2" t="s">
        <v>38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37</v>
      </c>
      <c r="AQ346" s="2" t="s">
        <v>38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37</v>
      </c>
      <c r="AY346" s="2" t="s">
        <v>38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37</v>
      </c>
      <c r="C347" s="2" t="s">
        <v>38</v>
      </c>
      <c r="D347" s="2">
        <v>2040</v>
      </c>
      <c r="J347" s="2" t="s">
        <v>37</v>
      </c>
      <c r="K347" s="2" t="s">
        <v>38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37</v>
      </c>
      <c r="S347" s="2" t="s">
        <v>38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37</v>
      </c>
      <c r="AA347" s="2" t="s">
        <v>38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37</v>
      </c>
      <c r="AI347" s="2" t="s">
        <v>38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37</v>
      </c>
      <c r="AQ347" s="4" t="s">
        <v>38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37</v>
      </c>
      <c r="AY347" s="2" t="s">
        <v>38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37</v>
      </c>
      <c r="C348" s="4" t="s">
        <v>38</v>
      </c>
      <c r="D348" s="4">
        <v>2040</v>
      </c>
      <c r="J348" s="4" t="s">
        <v>37</v>
      </c>
      <c r="K348" s="4" t="s">
        <v>38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37</v>
      </c>
      <c r="S348" s="4" t="s">
        <v>38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37</v>
      </c>
      <c r="AA348" s="4" t="s">
        <v>38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37</v>
      </c>
      <c r="AI348" s="4" t="s">
        <v>38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37</v>
      </c>
      <c r="AQ348" s="2" t="s">
        <v>38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37</v>
      </c>
      <c r="AY348" s="4" t="s">
        <v>38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37</v>
      </c>
      <c r="C349" s="2" t="s">
        <v>38</v>
      </c>
      <c r="D349" s="2">
        <v>2040</v>
      </c>
      <c r="J349" s="2" t="s">
        <v>37</v>
      </c>
      <c r="K349" s="2" t="s">
        <v>38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37</v>
      </c>
      <c r="S349" s="2" t="s">
        <v>38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37</v>
      </c>
      <c r="AA349" s="2" t="s">
        <v>38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37</v>
      </c>
      <c r="AI349" s="2" t="s">
        <v>38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37</v>
      </c>
      <c r="AQ349" s="4" t="s">
        <v>38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37</v>
      </c>
      <c r="AY349" s="2" t="s">
        <v>38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37</v>
      </c>
      <c r="C350" s="2" t="s">
        <v>38</v>
      </c>
      <c r="D350" s="2">
        <v>2040</v>
      </c>
      <c r="J350" s="2" t="s">
        <v>37</v>
      </c>
      <c r="K350" s="2" t="s">
        <v>38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37</v>
      </c>
      <c r="S350" s="2" t="s">
        <v>38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37</v>
      </c>
      <c r="AA350" s="2" t="s">
        <v>38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37</v>
      </c>
      <c r="AI350" s="2" t="s">
        <v>38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37</v>
      </c>
      <c r="AQ350" s="2" t="s">
        <v>38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37</v>
      </c>
      <c r="AY350" s="2" t="s">
        <v>38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37</v>
      </c>
      <c r="C351" s="4" t="s">
        <v>38</v>
      </c>
      <c r="D351" s="4">
        <v>2040</v>
      </c>
      <c r="J351" s="4" t="s">
        <v>37</v>
      </c>
      <c r="K351" s="4" t="s">
        <v>38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37</v>
      </c>
      <c r="S351" s="4" t="s">
        <v>38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37</v>
      </c>
      <c r="AA351" s="4" t="s">
        <v>38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37</v>
      </c>
      <c r="AI351" s="4" t="s">
        <v>38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37</v>
      </c>
      <c r="AQ351" s="4" t="s">
        <v>38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37</v>
      </c>
      <c r="AY351" s="4" t="s">
        <v>38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37</v>
      </c>
      <c r="C352" s="2" t="s">
        <v>38</v>
      </c>
      <c r="D352" s="2">
        <v>2040</v>
      </c>
      <c r="J352" s="2" t="s">
        <v>37</v>
      </c>
      <c r="K352" s="2" t="s">
        <v>38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37</v>
      </c>
      <c r="S352" s="2" t="s">
        <v>38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37</v>
      </c>
      <c r="AA352" s="2" t="s">
        <v>38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37</v>
      </c>
      <c r="AI352" s="2" t="s">
        <v>38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37</v>
      </c>
      <c r="AQ352" s="2" t="s">
        <v>38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37</v>
      </c>
      <c r="AY352" s="2" t="s">
        <v>38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37</v>
      </c>
      <c r="C353" s="2" t="s">
        <v>38</v>
      </c>
      <c r="D353" s="2">
        <v>2040</v>
      </c>
      <c r="J353" s="2" t="s">
        <v>37</v>
      </c>
      <c r="K353" s="2" t="s">
        <v>38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37</v>
      </c>
      <c r="S353" s="2" t="s">
        <v>38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37</v>
      </c>
      <c r="AA353" s="2" t="s">
        <v>38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37</v>
      </c>
      <c r="AI353" s="2" t="s">
        <v>38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37</v>
      </c>
      <c r="AQ353" s="4" t="s">
        <v>38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37</v>
      </c>
      <c r="AY353" s="2" t="s">
        <v>38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37</v>
      </c>
      <c r="C354" s="4" t="s">
        <v>38</v>
      </c>
      <c r="D354" s="4">
        <v>2040</v>
      </c>
      <c r="J354" s="4" t="s">
        <v>37</v>
      </c>
      <c r="K354" s="4" t="s">
        <v>38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37</v>
      </c>
      <c r="S354" s="4" t="s">
        <v>38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37</v>
      </c>
      <c r="AA354" s="4" t="s">
        <v>38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37</v>
      </c>
      <c r="AI354" s="4" t="s">
        <v>38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37</v>
      </c>
      <c r="AQ354" s="2" t="s">
        <v>38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37</v>
      </c>
      <c r="AY354" s="4" t="s">
        <v>38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37</v>
      </c>
      <c r="C355" s="2" t="s">
        <v>38</v>
      </c>
      <c r="D355" s="2">
        <v>2040</v>
      </c>
      <c r="J355" s="2" t="s">
        <v>37</v>
      </c>
      <c r="K355" s="2" t="s">
        <v>38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37</v>
      </c>
      <c r="S355" s="2" t="s">
        <v>38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37</v>
      </c>
      <c r="AA355" s="2" t="s">
        <v>38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37</v>
      </c>
      <c r="AI355" s="2" t="s">
        <v>38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37</v>
      </c>
      <c r="AQ355" s="4" t="s">
        <v>38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37</v>
      </c>
      <c r="AY355" s="2" t="s">
        <v>38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37</v>
      </c>
      <c r="C356" s="2" t="s">
        <v>38</v>
      </c>
      <c r="D356" s="2">
        <v>2040</v>
      </c>
      <c r="J356" s="2" t="s">
        <v>37</v>
      </c>
      <c r="K356" s="2" t="s">
        <v>38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37</v>
      </c>
      <c r="S356" s="2" t="s">
        <v>38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37</v>
      </c>
      <c r="AA356" s="2" t="s">
        <v>38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37</v>
      </c>
      <c r="AI356" s="2" t="s">
        <v>38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37</v>
      </c>
      <c r="AQ356" s="2" t="s">
        <v>38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37</v>
      </c>
      <c r="AY356" s="2" t="s">
        <v>38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37</v>
      </c>
      <c r="C357" s="4" t="s">
        <v>38</v>
      </c>
      <c r="D357" s="4">
        <v>2040</v>
      </c>
      <c r="J357" s="4" t="s">
        <v>37</v>
      </c>
      <c r="K357" s="4" t="s">
        <v>38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37</v>
      </c>
      <c r="S357" s="4" t="s">
        <v>38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37</v>
      </c>
      <c r="AA357" s="4" t="s">
        <v>38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37</v>
      </c>
      <c r="AI357" s="4" t="s">
        <v>38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37</v>
      </c>
      <c r="AQ357" s="4" t="s">
        <v>38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37</v>
      </c>
      <c r="AY357" s="4" t="s">
        <v>38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37</v>
      </c>
      <c r="C358" s="2" t="s">
        <v>38</v>
      </c>
      <c r="D358" s="2">
        <v>2040</v>
      </c>
      <c r="J358" s="2" t="s">
        <v>37</v>
      </c>
      <c r="K358" s="2" t="s">
        <v>38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37</v>
      </c>
      <c r="S358" s="2" t="s">
        <v>38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37</v>
      </c>
      <c r="AA358" s="2" t="s">
        <v>38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37</v>
      </c>
      <c r="AI358" s="2" t="s">
        <v>38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37</v>
      </c>
      <c r="AQ358" s="2" t="s">
        <v>38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37</v>
      </c>
      <c r="AY358" s="2" t="s">
        <v>38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37</v>
      </c>
      <c r="C359" s="2" t="s">
        <v>38</v>
      </c>
      <c r="D359" s="2">
        <v>2040</v>
      </c>
      <c r="J359" s="2" t="s">
        <v>37</v>
      </c>
      <c r="K359" s="2" t="s">
        <v>38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37</v>
      </c>
      <c r="S359" s="2" t="s">
        <v>38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37</v>
      </c>
      <c r="AA359" s="2" t="s">
        <v>38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37</v>
      </c>
      <c r="AI359" s="2" t="s">
        <v>38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37</v>
      </c>
      <c r="AQ359" s="4" t="s">
        <v>38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37</v>
      </c>
      <c r="AY359" s="2" t="s">
        <v>38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37</v>
      </c>
      <c r="C360" s="4" t="s">
        <v>38</v>
      </c>
      <c r="D360" s="4">
        <v>2040</v>
      </c>
      <c r="J360" s="4" t="s">
        <v>37</v>
      </c>
      <c r="K360" s="4" t="s">
        <v>38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37</v>
      </c>
      <c r="S360" s="4" t="s">
        <v>38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37</v>
      </c>
      <c r="AA360" s="4" t="s">
        <v>38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37</v>
      </c>
      <c r="AI360" s="4" t="s">
        <v>38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37</v>
      </c>
      <c r="AQ360" s="2" t="s">
        <v>38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37</v>
      </c>
      <c r="AY360" s="4" t="s">
        <v>38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37</v>
      </c>
      <c r="C361" s="2" t="s">
        <v>38</v>
      </c>
      <c r="D361" s="2">
        <v>2040</v>
      </c>
      <c r="J361" s="2" t="s">
        <v>37</v>
      </c>
      <c r="K361" s="2" t="s">
        <v>38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37</v>
      </c>
      <c r="S361" s="2" t="s">
        <v>38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37</v>
      </c>
      <c r="AA361" s="2" t="s">
        <v>38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37</v>
      </c>
      <c r="AI361" s="2" t="s">
        <v>38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37</v>
      </c>
      <c r="AQ361" s="4" t="s">
        <v>38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37</v>
      </c>
      <c r="AY361" s="2" t="s">
        <v>38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37</v>
      </c>
      <c r="C362" s="2" t="s">
        <v>38</v>
      </c>
      <c r="D362" s="2">
        <v>2040</v>
      </c>
      <c r="J362" s="2" t="s">
        <v>37</v>
      </c>
      <c r="K362" s="2" t="s">
        <v>38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37</v>
      </c>
      <c r="S362" s="2" t="s">
        <v>38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37</v>
      </c>
      <c r="AA362" s="2" t="s">
        <v>38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37</v>
      </c>
      <c r="AI362" s="2" t="s">
        <v>38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37</v>
      </c>
      <c r="AQ362" s="2" t="s">
        <v>38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37</v>
      </c>
      <c r="AY362" s="2" t="s">
        <v>38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37</v>
      </c>
      <c r="C363" s="4" t="s">
        <v>38</v>
      </c>
      <c r="D363" s="4">
        <v>2040</v>
      </c>
      <c r="J363" s="4" t="s">
        <v>37</v>
      </c>
      <c r="K363" s="4" t="s">
        <v>38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37</v>
      </c>
      <c r="S363" s="4" t="s">
        <v>38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37</v>
      </c>
      <c r="AA363" s="4" t="s">
        <v>38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37</v>
      </c>
      <c r="AI363" s="4" t="s">
        <v>38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37</v>
      </c>
      <c r="AQ363" s="4" t="s">
        <v>38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37</v>
      </c>
      <c r="AY363" s="4" t="s">
        <v>38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37</v>
      </c>
      <c r="C364" s="2" t="s">
        <v>38</v>
      </c>
      <c r="D364" s="2">
        <v>2040</v>
      </c>
      <c r="J364" s="2" t="s">
        <v>37</v>
      </c>
      <c r="K364" s="2" t="s">
        <v>38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37</v>
      </c>
      <c r="S364" s="2" t="s">
        <v>38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37</v>
      </c>
      <c r="AA364" s="2" t="s">
        <v>38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37</v>
      </c>
      <c r="AI364" s="2" t="s">
        <v>38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37</v>
      </c>
      <c r="AQ364" s="2" t="s">
        <v>38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37</v>
      </c>
      <c r="AY364" s="2" t="s">
        <v>38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37</v>
      </c>
      <c r="C365" s="2" t="s">
        <v>38</v>
      </c>
      <c r="D365" s="2">
        <v>2040</v>
      </c>
      <c r="J365" s="2" t="s">
        <v>37</v>
      </c>
      <c r="K365" s="2" t="s">
        <v>38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37</v>
      </c>
      <c r="S365" s="2" t="s">
        <v>38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37</v>
      </c>
      <c r="AA365" s="2" t="s">
        <v>38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37</v>
      </c>
      <c r="AI365" s="2" t="s">
        <v>38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37</v>
      </c>
      <c r="AQ365" s="4" t="s">
        <v>38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37</v>
      </c>
      <c r="AY365" s="2" t="s">
        <v>38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37</v>
      </c>
      <c r="C366" s="4" t="s">
        <v>38</v>
      </c>
      <c r="D366" s="4">
        <v>2040</v>
      </c>
      <c r="J366" s="4" t="s">
        <v>37</v>
      </c>
      <c r="K366" s="4" t="s">
        <v>38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37</v>
      </c>
      <c r="S366" s="4" t="s">
        <v>38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37</v>
      </c>
      <c r="AA366" s="4" t="s">
        <v>38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37</v>
      </c>
      <c r="AI366" s="4" t="s">
        <v>38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37</v>
      </c>
      <c r="AQ366" s="2" t="s">
        <v>38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37</v>
      </c>
      <c r="AY366" s="4" t="s">
        <v>38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37</v>
      </c>
      <c r="C367" s="2" t="s">
        <v>38</v>
      </c>
      <c r="D367" s="2">
        <v>2040</v>
      </c>
      <c r="J367" s="2" t="s">
        <v>37</v>
      </c>
      <c r="K367" s="2" t="s">
        <v>38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37</v>
      </c>
      <c r="S367" s="2" t="s">
        <v>38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37</v>
      </c>
      <c r="AA367" s="2" t="s">
        <v>38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37</v>
      </c>
      <c r="AI367" s="2" t="s">
        <v>38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37</v>
      </c>
      <c r="AQ367" s="4" t="s">
        <v>38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37</v>
      </c>
      <c r="AY367" s="2" t="s">
        <v>38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37</v>
      </c>
      <c r="C368" s="2" t="s">
        <v>38</v>
      </c>
      <c r="D368" s="2">
        <v>2040</v>
      </c>
      <c r="J368" s="2" t="s">
        <v>37</v>
      </c>
      <c r="K368" s="2" t="s">
        <v>38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37</v>
      </c>
      <c r="S368" s="2" t="s">
        <v>38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37</v>
      </c>
      <c r="AA368" s="2" t="s">
        <v>38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37</v>
      </c>
      <c r="AI368" s="2" t="s">
        <v>38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37</v>
      </c>
      <c r="AQ368" s="2" t="s">
        <v>38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37</v>
      </c>
      <c r="AY368" s="2" t="s">
        <v>38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37</v>
      </c>
      <c r="C369" s="4" t="s">
        <v>38</v>
      </c>
      <c r="D369" s="4">
        <v>2040</v>
      </c>
      <c r="J369" s="4" t="s">
        <v>37</v>
      </c>
      <c r="K369" s="4" t="s">
        <v>38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37</v>
      </c>
      <c r="S369" s="4" t="s">
        <v>38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37</v>
      </c>
      <c r="AA369" s="4" t="s">
        <v>38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37</v>
      </c>
      <c r="AI369" s="4" t="s">
        <v>38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37</v>
      </c>
      <c r="AQ369" s="4" t="s">
        <v>38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37</v>
      </c>
      <c r="AY369" s="4" t="s">
        <v>38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37</v>
      </c>
      <c r="C370" s="2" t="s">
        <v>38</v>
      </c>
      <c r="D370" s="2">
        <v>2040</v>
      </c>
      <c r="J370" s="2" t="s">
        <v>37</v>
      </c>
      <c r="K370" s="2" t="s">
        <v>38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37</v>
      </c>
      <c r="S370" s="2" t="s">
        <v>38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37</v>
      </c>
      <c r="AA370" s="2" t="s">
        <v>38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37</v>
      </c>
      <c r="AI370" s="2" t="s">
        <v>38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37</v>
      </c>
      <c r="AQ370" s="2" t="s">
        <v>38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37</v>
      </c>
      <c r="AY370" s="2" t="s">
        <v>38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37</v>
      </c>
      <c r="C371" s="2" t="s">
        <v>38</v>
      </c>
      <c r="D371" s="2">
        <v>2040</v>
      </c>
      <c r="J371" s="2" t="s">
        <v>37</v>
      </c>
      <c r="K371" s="2" t="s">
        <v>38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37</v>
      </c>
      <c r="S371" s="2" t="s">
        <v>38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37</v>
      </c>
      <c r="AA371" s="2" t="s">
        <v>38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37</v>
      </c>
      <c r="AI371" s="2" t="s">
        <v>38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37</v>
      </c>
      <c r="AQ371" s="4" t="s">
        <v>38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37</v>
      </c>
      <c r="AY371" s="2" t="s">
        <v>38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37</v>
      </c>
      <c r="C372" s="4" t="s">
        <v>38</v>
      </c>
      <c r="D372" s="4">
        <v>2040</v>
      </c>
      <c r="J372" s="4" t="s">
        <v>37</v>
      </c>
      <c r="K372" s="4" t="s">
        <v>38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37</v>
      </c>
      <c r="S372" s="4" t="s">
        <v>38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37</v>
      </c>
      <c r="AA372" s="4" t="s">
        <v>38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37</v>
      </c>
      <c r="AI372" s="4" t="s">
        <v>38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37</v>
      </c>
      <c r="AQ372" s="2" t="s">
        <v>38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37</v>
      </c>
      <c r="AY372" s="4" t="s">
        <v>38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37</v>
      </c>
      <c r="C373" s="2" t="s">
        <v>38</v>
      </c>
      <c r="D373" s="2">
        <v>2040</v>
      </c>
      <c r="J373" s="2" t="s">
        <v>37</v>
      </c>
      <c r="K373" s="2" t="s">
        <v>38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37</v>
      </c>
      <c r="S373" s="2" t="s">
        <v>38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37</v>
      </c>
      <c r="AA373" s="2" t="s">
        <v>38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37</v>
      </c>
      <c r="AI373" s="2" t="s">
        <v>38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37</v>
      </c>
      <c r="AQ373" s="4" t="s">
        <v>38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37</v>
      </c>
      <c r="AY373" s="2" t="s">
        <v>38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37</v>
      </c>
      <c r="C374" s="2" t="s">
        <v>38</v>
      </c>
      <c r="D374" s="2">
        <v>2040</v>
      </c>
      <c r="J374" s="2" t="s">
        <v>37</v>
      </c>
      <c r="K374" s="2" t="s">
        <v>38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37</v>
      </c>
      <c r="S374" s="2" t="s">
        <v>38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37</v>
      </c>
      <c r="AA374" s="2" t="s">
        <v>38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37</v>
      </c>
      <c r="AI374" s="2" t="s">
        <v>38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37</v>
      </c>
      <c r="AQ374" s="2" t="s">
        <v>38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37</v>
      </c>
      <c r="AY374" s="2" t="s">
        <v>38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37</v>
      </c>
      <c r="C375" s="4" t="s">
        <v>38</v>
      </c>
      <c r="D375" s="4">
        <v>2040</v>
      </c>
      <c r="J375" s="4" t="s">
        <v>37</v>
      </c>
      <c r="K375" s="4" t="s">
        <v>38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37</v>
      </c>
      <c r="S375" s="4" t="s">
        <v>38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37</v>
      </c>
      <c r="AA375" s="4" t="s">
        <v>38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37</v>
      </c>
      <c r="AI375" s="4" t="s">
        <v>38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37</v>
      </c>
      <c r="AQ375" s="4" t="s">
        <v>38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37</v>
      </c>
      <c r="AY375" s="4" t="s">
        <v>38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37</v>
      </c>
      <c r="C376" s="2" t="s">
        <v>38</v>
      </c>
      <c r="D376" s="2">
        <v>2040</v>
      </c>
      <c r="J376" s="2" t="s">
        <v>37</v>
      </c>
      <c r="K376" s="2" t="s">
        <v>38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37</v>
      </c>
      <c r="S376" s="2" t="s">
        <v>38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37</v>
      </c>
      <c r="AA376" s="2" t="s">
        <v>38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37</v>
      </c>
      <c r="AI376" s="2" t="s">
        <v>38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37</v>
      </c>
      <c r="AQ376" s="2" t="s">
        <v>38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37</v>
      </c>
      <c r="AY376" s="2" t="s">
        <v>38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37</v>
      </c>
      <c r="C377" s="2" t="s">
        <v>38</v>
      </c>
      <c r="D377" s="2">
        <v>2040</v>
      </c>
      <c r="J377" s="2" t="s">
        <v>37</v>
      </c>
      <c r="K377" s="2" t="s">
        <v>38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37</v>
      </c>
      <c r="S377" s="2" t="s">
        <v>38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37</v>
      </c>
      <c r="AA377" s="2" t="s">
        <v>38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37</v>
      </c>
      <c r="AI377" s="2" t="s">
        <v>38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37</v>
      </c>
      <c r="AQ377" s="4" t="s">
        <v>38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37</v>
      </c>
      <c r="AY377" s="2" t="s">
        <v>38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37</v>
      </c>
      <c r="C378" s="4" t="s">
        <v>38</v>
      </c>
      <c r="D378" s="4">
        <v>2040</v>
      </c>
      <c r="J378" s="4" t="s">
        <v>37</v>
      </c>
      <c r="K378" s="4" t="s">
        <v>38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37</v>
      </c>
      <c r="S378" s="4" t="s">
        <v>38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37</v>
      </c>
      <c r="AA378" s="4" t="s">
        <v>38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37</v>
      </c>
      <c r="AI378" s="4" t="s">
        <v>38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37</v>
      </c>
      <c r="AQ378" s="2" t="s">
        <v>38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37</v>
      </c>
      <c r="AY378" s="4" t="s">
        <v>38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37</v>
      </c>
      <c r="C379" s="2" t="s">
        <v>38</v>
      </c>
      <c r="D379" s="2">
        <v>2040</v>
      </c>
      <c r="J379" s="2" t="s">
        <v>37</v>
      </c>
      <c r="K379" s="2" t="s">
        <v>38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37</v>
      </c>
      <c r="S379" s="2" t="s">
        <v>38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37</v>
      </c>
      <c r="AA379" s="2" t="s">
        <v>38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37</v>
      </c>
      <c r="AI379" s="2" t="s">
        <v>38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37</v>
      </c>
      <c r="AQ379" s="4" t="s">
        <v>38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37</v>
      </c>
      <c r="AY379" s="2" t="s">
        <v>38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37</v>
      </c>
      <c r="C380" s="2" t="s">
        <v>38</v>
      </c>
      <c r="D380" s="2">
        <v>2040</v>
      </c>
      <c r="J380" s="2" t="s">
        <v>37</v>
      </c>
      <c r="K380" s="2" t="s">
        <v>38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37</v>
      </c>
      <c r="S380" s="2" t="s">
        <v>38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37</v>
      </c>
      <c r="AA380" s="2" t="s">
        <v>38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37</v>
      </c>
      <c r="AI380" s="2" t="s">
        <v>38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37</v>
      </c>
      <c r="AQ380" s="2" t="s">
        <v>38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37</v>
      </c>
      <c r="AY380" s="2" t="s">
        <v>38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37</v>
      </c>
      <c r="C381" s="4" t="s">
        <v>38</v>
      </c>
      <c r="D381" s="4">
        <v>2040</v>
      </c>
      <c r="J381" s="4" t="s">
        <v>37</v>
      </c>
      <c r="K381" s="4" t="s">
        <v>38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37</v>
      </c>
      <c r="S381" s="4" t="s">
        <v>38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37</v>
      </c>
      <c r="AA381" s="4" t="s">
        <v>38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37</v>
      </c>
      <c r="AI381" s="4" t="s">
        <v>38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37</v>
      </c>
      <c r="AQ381" s="4" t="s">
        <v>38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37</v>
      </c>
      <c r="AY381" s="4" t="s">
        <v>38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37</v>
      </c>
      <c r="C382" s="2" t="s">
        <v>38</v>
      </c>
      <c r="D382" s="2">
        <v>2040</v>
      </c>
      <c r="J382" s="2" t="s">
        <v>37</v>
      </c>
      <c r="K382" s="2" t="s">
        <v>38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37</v>
      </c>
      <c r="S382" s="2" t="s">
        <v>38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37</v>
      </c>
      <c r="AA382" s="2" t="s">
        <v>38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37</v>
      </c>
      <c r="AI382" s="2" t="s">
        <v>38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37</v>
      </c>
      <c r="AQ382" s="2" t="s">
        <v>38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37</v>
      </c>
      <c r="AY382" s="2" t="s">
        <v>38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37</v>
      </c>
      <c r="C383" s="2" t="s">
        <v>38</v>
      </c>
      <c r="D383" s="2">
        <v>2040</v>
      </c>
      <c r="J383" s="2" t="s">
        <v>37</v>
      </c>
      <c r="K383" s="2" t="s">
        <v>38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37</v>
      </c>
      <c r="S383" s="2" t="s">
        <v>38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37</v>
      </c>
      <c r="AA383" s="2" t="s">
        <v>38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37</v>
      </c>
      <c r="AI383" s="2" t="s">
        <v>38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37</v>
      </c>
      <c r="AQ383" s="4" t="s">
        <v>38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37</v>
      </c>
      <c r="AY383" s="2" t="s">
        <v>38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37</v>
      </c>
      <c r="C384" s="4" t="s">
        <v>38</v>
      </c>
      <c r="D384" s="4">
        <v>2040</v>
      </c>
      <c r="J384" s="4" t="s">
        <v>37</v>
      </c>
      <c r="K384" s="4" t="s">
        <v>38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37</v>
      </c>
      <c r="S384" s="4" t="s">
        <v>38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37</v>
      </c>
      <c r="AA384" s="4" t="s">
        <v>38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37</v>
      </c>
      <c r="AI384" s="4" t="s">
        <v>38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37</v>
      </c>
      <c r="AQ384" s="2" t="s">
        <v>38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37</v>
      </c>
      <c r="AY384" s="4" t="s">
        <v>38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37</v>
      </c>
      <c r="C385" s="2" t="s">
        <v>38</v>
      </c>
      <c r="D385" s="2">
        <v>2040</v>
      </c>
      <c r="J385" s="2" t="s">
        <v>37</v>
      </c>
      <c r="K385" s="2" t="s">
        <v>38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37</v>
      </c>
      <c r="S385" s="2" t="s">
        <v>38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37</v>
      </c>
      <c r="AA385" s="2" t="s">
        <v>38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37</v>
      </c>
      <c r="AI385" s="2" t="s">
        <v>38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37</v>
      </c>
      <c r="AQ385" s="4" t="s">
        <v>38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37</v>
      </c>
      <c r="AY385" s="2" t="s">
        <v>38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37</v>
      </c>
      <c r="C386" s="2" t="s">
        <v>38</v>
      </c>
      <c r="D386" s="2">
        <v>2040</v>
      </c>
      <c r="J386" s="2" t="s">
        <v>37</v>
      </c>
      <c r="K386" s="2" t="s">
        <v>38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37</v>
      </c>
      <c r="S386" s="2" t="s">
        <v>38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37</v>
      </c>
      <c r="AA386" s="2" t="s">
        <v>38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37</v>
      </c>
      <c r="AI386" s="2" t="s">
        <v>38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37</v>
      </c>
      <c r="AQ386" s="2" t="s">
        <v>38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37</v>
      </c>
      <c r="AY386" s="2" t="s">
        <v>38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37</v>
      </c>
      <c r="C387" s="4" t="s">
        <v>38</v>
      </c>
      <c r="D387" s="4">
        <v>2040</v>
      </c>
      <c r="J387" s="4" t="s">
        <v>37</v>
      </c>
      <c r="K387" s="4" t="s">
        <v>38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37</v>
      </c>
      <c r="S387" s="4" t="s">
        <v>38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37</v>
      </c>
      <c r="AA387" s="4" t="s">
        <v>38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37</v>
      </c>
      <c r="AI387" s="4" t="s">
        <v>38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37</v>
      </c>
      <c r="AQ387" s="4" t="s">
        <v>38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37</v>
      </c>
      <c r="AY387" s="4" t="s">
        <v>38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37</v>
      </c>
      <c r="C388" s="2" t="s">
        <v>38</v>
      </c>
      <c r="D388" s="2">
        <v>2040</v>
      </c>
      <c r="J388" s="2" t="s">
        <v>37</v>
      </c>
      <c r="K388" s="2" t="s">
        <v>38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37</v>
      </c>
      <c r="S388" s="2" t="s">
        <v>38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37</v>
      </c>
      <c r="AA388" s="2" t="s">
        <v>38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37</v>
      </c>
      <c r="AI388" s="2" t="s">
        <v>38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37</v>
      </c>
      <c r="AQ388" s="2" t="s">
        <v>38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37</v>
      </c>
      <c r="AY388" s="2" t="s">
        <v>38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37</v>
      </c>
      <c r="C389" s="2" t="s">
        <v>38</v>
      </c>
      <c r="D389" s="2">
        <v>2040</v>
      </c>
      <c r="J389" s="2" t="s">
        <v>37</v>
      </c>
      <c r="K389" s="2" t="s">
        <v>38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37</v>
      </c>
      <c r="S389" s="2" t="s">
        <v>38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37</v>
      </c>
      <c r="AA389" s="2" t="s">
        <v>38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37</v>
      </c>
      <c r="AI389" s="2" t="s">
        <v>38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37</v>
      </c>
      <c r="AQ389" s="4" t="s">
        <v>38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37</v>
      </c>
      <c r="AY389" s="2" t="s">
        <v>38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37</v>
      </c>
      <c r="C390" s="4" t="s">
        <v>38</v>
      </c>
      <c r="D390" s="4">
        <v>2040</v>
      </c>
      <c r="J390" s="4" t="s">
        <v>37</v>
      </c>
      <c r="K390" s="4" t="s">
        <v>38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37</v>
      </c>
      <c r="S390" s="4" t="s">
        <v>38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37</v>
      </c>
      <c r="AA390" s="4" t="s">
        <v>38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37</v>
      </c>
      <c r="AI390" s="4" t="s">
        <v>38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37</v>
      </c>
      <c r="AQ390" s="2" t="s">
        <v>38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37</v>
      </c>
      <c r="AY390" s="4" t="s">
        <v>38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37</v>
      </c>
      <c r="C391" s="2" t="s">
        <v>38</v>
      </c>
      <c r="D391" s="2">
        <v>2040</v>
      </c>
      <c r="J391" s="2" t="s">
        <v>37</v>
      </c>
      <c r="K391" s="2" t="s">
        <v>38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37</v>
      </c>
      <c r="S391" s="2" t="s">
        <v>38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37</v>
      </c>
      <c r="AA391" s="2" t="s">
        <v>38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37</v>
      </c>
      <c r="AI391" s="2" t="s">
        <v>38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37</v>
      </c>
      <c r="AQ391" s="4" t="s">
        <v>38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37</v>
      </c>
      <c r="AY391" s="2" t="s">
        <v>38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37</v>
      </c>
      <c r="C392" s="2" t="s">
        <v>38</v>
      </c>
      <c r="D392" s="2">
        <v>2040</v>
      </c>
      <c r="J392" s="2" t="s">
        <v>37</v>
      </c>
      <c r="K392" s="2" t="s">
        <v>38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37</v>
      </c>
      <c r="S392" s="2" t="s">
        <v>38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37</v>
      </c>
      <c r="AA392" s="2" t="s">
        <v>38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37</v>
      </c>
      <c r="AI392" s="2" t="s">
        <v>38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37</v>
      </c>
      <c r="AQ392" s="2" t="s">
        <v>38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37</v>
      </c>
      <c r="AY392" s="2" t="s">
        <v>38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37</v>
      </c>
      <c r="C393" s="4" t="s">
        <v>38</v>
      </c>
      <c r="D393" s="4">
        <v>2040</v>
      </c>
      <c r="J393" s="4" t="s">
        <v>37</v>
      </c>
      <c r="K393" s="4" t="s">
        <v>38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37</v>
      </c>
      <c r="S393" s="4" t="s">
        <v>38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37</v>
      </c>
      <c r="AA393" s="4" t="s">
        <v>38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37</v>
      </c>
      <c r="AI393" s="4" t="s">
        <v>38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37</v>
      </c>
      <c r="AQ393" s="4" t="s">
        <v>38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37</v>
      </c>
      <c r="AY393" s="4" t="s">
        <v>38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37</v>
      </c>
      <c r="C394" s="2" t="s">
        <v>38</v>
      </c>
      <c r="D394" s="2">
        <v>2040</v>
      </c>
      <c r="J394" s="2" t="s">
        <v>37</v>
      </c>
      <c r="K394" s="2" t="s">
        <v>38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37</v>
      </c>
      <c r="S394" s="2" t="s">
        <v>38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37</v>
      </c>
      <c r="AA394" s="2" t="s">
        <v>38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37</v>
      </c>
      <c r="AI394" s="2" t="s">
        <v>38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37</v>
      </c>
      <c r="AQ394" s="2" t="s">
        <v>38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37</v>
      </c>
      <c r="AY394" s="2" t="s">
        <v>38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37</v>
      </c>
      <c r="C395" s="2" t="s">
        <v>38</v>
      </c>
      <c r="D395" s="2">
        <v>2040</v>
      </c>
      <c r="J395" s="2" t="s">
        <v>37</v>
      </c>
      <c r="K395" s="2" t="s">
        <v>38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37</v>
      </c>
      <c r="S395" s="2" t="s">
        <v>38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37</v>
      </c>
      <c r="AA395" s="2" t="s">
        <v>38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37</v>
      </c>
      <c r="AI395" s="2" t="s">
        <v>38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37</v>
      </c>
      <c r="AQ395" s="4" t="s">
        <v>38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37</v>
      </c>
      <c r="AY395" s="2" t="s">
        <v>38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37</v>
      </c>
      <c r="C396" s="4" t="s">
        <v>38</v>
      </c>
      <c r="D396" s="4">
        <v>2040</v>
      </c>
      <c r="J396" s="4" t="s">
        <v>37</v>
      </c>
      <c r="K396" s="4" t="s">
        <v>38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37</v>
      </c>
      <c r="S396" s="4" t="s">
        <v>38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37</v>
      </c>
      <c r="AA396" s="4" t="s">
        <v>38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37</v>
      </c>
      <c r="AI396" s="4" t="s">
        <v>38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37</v>
      </c>
      <c r="AQ396" s="2" t="s">
        <v>38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37</v>
      </c>
      <c r="AY396" s="4" t="s">
        <v>38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37</v>
      </c>
      <c r="C397" s="2" t="s">
        <v>38</v>
      </c>
      <c r="D397" s="2">
        <v>2040</v>
      </c>
      <c r="J397" s="2" t="s">
        <v>37</v>
      </c>
      <c r="K397" s="2" t="s">
        <v>38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37</v>
      </c>
      <c r="S397" s="2" t="s">
        <v>38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37</v>
      </c>
      <c r="AA397" s="2" t="s">
        <v>38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37</v>
      </c>
      <c r="AI397" s="2" t="s">
        <v>38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37</v>
      </c>
      <c r="AQ397" s="4" t="s">
        <v>38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37</v>
      </c>
      <c r="AY397" s="2" t="s">
        <v>38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37</v>
      </c>
      <c r="C398" s="2" t="s">
        <v>38</v>
      </c>
      <c r="D398" s="2">
        <v>2040</v>
      </c>
      <c r="J398" s="2" t="s">
        <v>37</v>
      </c>
      <c r="K398" s="2" t="s">
        <v>38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37</v>
      </c>
      <c r="S398" s="2" t="s">
        <v>38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37</v>
      </c>
      <c r="AA398" s="2" t="s">
        <v>38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37</v>
      </c>
      <c r="AI398" s="2" t="s">
        <v>38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37</v>
      </c>
      <c r="AQ398" s="2" t="s">
        <v>38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37</v>
      </c>
      <c r="AY398" s="2" t="s">
        <v>38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37</v>
      </c>
      <c r="C399" s="4" t="s">
        <v>38</v>
      </c>
      <c r="D399" s="4">
        <v>2040</v>
      </c>
      <c r="J399" s="4" t="s">
        <v>37</v>
      </c>
      <c r="K399" s="4" t="s">
        <v>38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37</v>
      </c>
      <c r="S399" s="4" t="s">
        <v>38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37</v>
      </c>
      <c r="AA399" s="4" t="s">
        <v>38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37</v>
      </c>
      <c r="AI399" s="4" t="s">
        <v>38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37</v>
      </c>
      <c r="AQ399" s="4" t="s">
        <v>38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37</v>
      </c>
      <c r="AY399" s="4" t="s">
        <v>38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37</v>
      </c>
      <c r="C400" s="2" t="s">
        <v>38</v>
      </c>
      <c r="D400" s="2">
        <v>2040</v>
      </c>
      <c r="J400" s="2" t="s">
        <v>37</v>
      </c>
      <c r="K400" s="2" t="s">
        <v>38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37</v>
      </c>
      <c r="S400" s="2" t="s">
        <v>38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37</v>
      </c>
      <c r="AA400" s="2" t="s">
        <v>38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37</v>
      </c>
      <c r="AI400" s="2" t="s">
        <v>38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37</v>
      </c>
      <c r="AQ400" s="2" t="s">
        <v>38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37</v>
      </c>
      <c r="AY400" s="2" t="s">
        <v>38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37</v>
      </c>
      <c r="C401" s="2" t="s">
        <v>38</v>
      </c>
      <c r="D401" s="2">
        <v>2040</v>
      </c>
      <c r="J401" s="2" t="s">
        <v>37</v>
      </c>
      <c r="K401" s="2" t="s">
        <v>38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37</v>
      </c>
      <c r="S401" s="2" t="s">
        <v>38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37</v>
      </c>
      <c r="AA401" s="2" t="s">
        <v>38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37</v>
      </c>
      <c r="AI401" s="2" t="s">
        <v>38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37</v>
      </c>
      <c r="AQ401" s="4" t="s">
        <v>38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37</v>
      </c>
      <c r="AY401" s="2" t="s">
        <v>38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37</v>
      </c>
      <c r="C402" s="4" t="s">
        <v>38</v>
      </c>
      <c r="D402" s="4">
        <v>2040</v>
      </c>
      <c r="J402" s="4" t="s">
        <v>37</v>
      </c>
      <c r="K402" s="4" t="s">
        <v>38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37</v>
      </c>
      <c r="S402" s="4" t="s">
        <v>38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37</v>
      </c>
      <c r="AA402" s="4" t="s">
        <v>38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37</v>
      </c>
      <c r="AI402" s="4" t="s">
        <v>38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37</v>
      </c>
      <c r="AQ402" s="2" t="s">
        <v>38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37</v>
      </c>
      <c r="AY402" s="4" t="s">
        <v>38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37</v>
      </c>
      <c r="C403" s="2" t="s">
        <v>38</v>
      </c>
      <c r="D403" s="2">
        <v>2040</v>
      </c>
      <c r="J403" s="2" t="s">
        <v>37</v>
      </c>
      <c r="K403" s="2" t="s">
        <v>38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37</v>
      </c>
      <c r="S403" s="2" t="s">
        <v>38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37</v>
      </c>
      <c r="AA403" s="2" t="s">
        <v>38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37</v>
      </c>
      <c r="AI403" s="2" t="s">
        <v>38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37</v>
      </c>
      <c r="AQ403" s="4" t="s">
        <v>38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37</v>
      </c>
      <c r="AY403" s="2" t="s">
        <v>38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37</v>
      </c>
      <c r="C404" s="2" t="s">
        <v>38</v>
      </c>
      <c r="D404" s="2">
        <v>2040</v>
      </c>
      <c r="J404" s="2" t="s">
        <v>37</v>
      </c>
      <c r="K404" s="2" t="s">
        <v>38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37</v>
      </c>
      <c r="S404" s="2" t="s">
        <v>38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37</v>
      </c>
      <c r="AA404" s="2" t="s">
        <v>38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37</v>
      </c>
      <c r="AI404" s="2" t="s">
        <v>38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37</v>
      </c>
      <c r="AQ404" s="2" t="s">
        <v>38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37</v>
      </c>
      <c r="AY404" s="2" t="s">
        <v>38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37</v>
      </c>
      <c r="C405" s="4" t="s">
        <v>38</v>
      </c>
      <c r="D405" s="4">
        <v>2040</v>
      </c>
      <c r="J405" s="4" t="s">
        <v>37</v>
      </c>
      <c r="K405" s="4" t="s">
        <v>38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37</v>
      </c>
      <c r="S405" s="4" t="s">
        <v>38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37</v>
      </c>
      <c r="AA405" s="4" t="s">
        <v>38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37</v>
      </c>
      <c r="AI405" s="4" t="s">
        <v>38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37</v>
      </c>
      <c r="AQ405" s="4" t="s">
        <v>38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37</v>
      </c>
      <c r="AY405" s="4" t="s">
        <v>38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37</v>
      </c>
      <c r="C406" s="2" t="s">
        <v>38</v>
      </c>
      <c r="D406" s="2">
        <v>2040</v>
      </c>
      <c r="J406" s="2" t="s">
        <v>37</v>
      </c>
      <c r="K406" s="2" t="s">
        <v>38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37</v>
      </c>
      <c r="S406" s="2" t="s">
        <v>38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37</v>
      </c>
      <c r="AA406" s="2" t="s">
        <v>38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37</v>
      </c>
      <c r="AI406" s="2" t="s">
        <v>38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37</v>
      </c>
      <c r="AQ406" s="2" t="s">
        <v>38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37</v>
      </c>
      <c r="AY406" s="2" t="s">
        <v>38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37</v>
      </c>
      <c r="C407" s="2" t="s">
        <v>38</v>
      </c>
      <c r="D407" s="2">
        <v>2040</v>
      </c>
      <c r="J407" s="2" t="s">
        <v>37</v>
      </c>
      <c r="K407" s="2" t="s">
        <v>38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37</v>
      </c>
      <c r="S407" s="2" t="s">
        <v>38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37</v>
      </c>
      <c r="AA407" s="2" t="s">
        <v>38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37</v>
      </c>
      <c r="AI407" s="2" t="s">
        <v>38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37</v>
      </c>
      <c r="AQ407" s="4" t="s">
        <v>38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37</v>
      </c>
      <c r="AY407" s="2" t="s">
        <v>38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37</v>
      </c>
      <c r="C408" s="4" t="s">
        <v>38</v>
      </c>
      <c r="D408" s="4">
        <v>2040</v>
      </c>
      <c r="J408" s="4" t="s">
        <v>37</v>
      </c>
      <c r="K408" s="4" t="s">
        <v>38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37</v>
      </c>
      <c r="S408" s="4" t="s">
        <v>38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37</v>
      </c>
      <c r="AA408" s="4" t="s">
        <v>38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37</v>
      </c>
      <c r="AI408" s="4" t="s">
        <v>38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37</v>
      </c>
      <c r="AQ408" s="2" t="s">
        <v>38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37</v>
      </c>
      <c r="AY408" s="4" t="s">
        <v>38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37</v>
      </c>
      <c r="C409" s="2" t="s">
        <v>38</v>
      </c>
      <c r="D409" s="2">
        <v>2040</v>
      </c>
      <c r="J409" s="2" t="s">
        <v>37</v>
      </c>
      <c r="K409" s="2" t="s">
        <v>38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37</v>
      </c>
      <c r="S409" s="2" t="s">
        <v>38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37</v>
      </c>
      <c r="AA409" s="2" t="s">
        <v>38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37</v>
      </c>
      <c r="AI409" s="2" t="s">
        <v>38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37</v>
      </c>
      <c r="AQ409" s="4" t="s">
        <v>38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37</v>
      </c>
      <c r="AY409" s="2" t="s">
        <v>38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37</v>
      </c>
      <c r="C410" s="2" t="s">
        <v>38</v>
      </c>
      <c r="D410" s="2">
        <v>2040</v>
      </c>
      <c r="J410" s="2" t="s">
        <v>37</v>
      </c>
      <c r="K410" s="2" t="s">
        <v>38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37</v>
      </c>
      <c r="S410" s="2" t="s">
        <v>38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37</v>
      </c>
      <c r="AA410" s="2" t="s">
        <v>38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37</v>
      </c>
      <c r="AI410" s="2" t="s">
        <v>38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37</v>
      </c>
      <c r="AQ410" s="2" t="s">
        <v>38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37</v>
      </c>
      <c r="AY410" s="2" t="s">
        <v>38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37</v>
      </c>
      <c r="C411" s="4" t="s">
        <v>38</v>
      </c>
      <c r="D411" s="4">
        <v>2040</v>
      </c>
      <c r="J411" s="4" t="s">
        <v>37</v>
      </c>
      <c r="K411" s="4" t="s">
        <v>38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37</v>
      </c>
      <c r="S411" s="4" t="s">
        <v>38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37</v>
      </c>
      <c r="AA411" s="4" t="s">
        <v>38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37</v>
      </c>
      <c r="AI411" s="4" t="s">
        <v>38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37</v>
      </c>
      <c r="AQ411" s="4" t="s">
        <v>38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37</v>
      </c>
      <c r="AY411" s="4" t="s">
        <v>38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37</v>
      </c>
      <c r="C412" s="2" t="s">
        <v>38</v>
      </c>
      <c r="D412" s="2">
        <v>2040</v>
      </c>
      <c r="J412" s="2" t="s">
        <v>37</v>
      </c>
      <c r="K412" s="2" t="s">
        <v>38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37</v>
      </c>
      <c r="S412" s="2" t="s">
        <v>38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37</v>
      </c>
      <c r="AA412" s="2" t="s">
        <v>38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37</v>
      </c>
      <c r="AI412" s="2" t="s">
        <v>38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37</v>
      </c>
      <c r="AQ412" s="2" t="s">
        <v>38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37</v>
      </c>
      <c r="AY412" s="2" t="s">
        <v>38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37</v>
      </c>
      <c r="C413" s="2" t="s">
        <v>38</v>
      </c>
      <c r="D413" s="2">
        <v>2040</v>
      </c>
      <c r="J413" s="2" t="s">
        <v>37</v>
      </c>
      <c r="K413" s="2" t="s">
        <v>38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37</v>
      </c>
      <c r="S413" s="2" t="s">
        <v>38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37</v>
      </c>
      <c r="AA413" s="2" t="s">
        <v>38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37</v>
      </c>
      <c r="AI413" s="2" t="s">
        <v>38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37</v>
      </c>
      <c r="AQ413" s="4" t="s">
        <v>38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37</v>
      </c>
      <c r="AY413" s="2" t="s">
        <v>38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37</v>
      </c>
      <c r="C414" s="4" t="s">
        <v>38</v>
      </c>
      <c r="D414" s="4">
        <v>2040</v>
      </c>
      <c r="J414" s="4" t="s">
        <v>37</v>
      </c>
      <c r="K414" s="4" t="s">
        <v>38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37</v>
      </c>
      <c r="S414" s="4" t="s">
        <v>38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37</v>
      </c>
      <c r="AA414" s="4" t="s">
        <v>38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37</v>
      </c>
      <c r="AI414" s="4" t="s">
        <v>38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37</v>
      </c>
      <c r="AQ414" s="2" t="s">
        <v>38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37</v>
      </c>
      <c r="AY414" s="4" t="s">
        <v>38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37</v>
      </c>
      <c r="C415" s="2" t="s">
        <v>38</v>
      </c>
      <c r="D415" s="2">
        <v>2040</v>
      </c>
      <c r="J415" s="2" t="s">
        <v>37</v>
      </c>
      <c r="K415" s="2" t="s">
        <v>38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37</v>
      </c>
      <c r="S415" s="2" t="s">
        <v>38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37</v>
      </c>
      <c r="AA415" s="2" t="s">
        <v>38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37</v>
      </c>
      <c r="AI415" s="2" t="s">
        <v>38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37</v>
      </c>
      <c r="AQ415" s="4" t="s">
        <v>38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37</v>
      </c>
      <c r="AY415" s="2" t="s">
        <v>38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37</v>
      </c>
      <c r="C416" s="2" t="s">
        <v>38</v>
      </c>
      <c r="D416" s="2">
        <v>2040</v>
      </c>
      <c r="J416" s="2" t="s">
        <v>37</v>
      </c>
      <c r="K416" s="2" t="s">
        <v>38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37</v>
      </c>
      <c r="S416" s="2" t="s">
        <v>38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37</v>
      </c>
      <c r="AA416" s="2" t="s">
        <v>38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37</v>
      </c>
      <c r="AI416" s="2" t="s">
        <v>38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37</v>
      </c>
      <c r="AQ416" s="2" t="s">
        <v>38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37</v>
      </c>
      <c r="AY416" s="2" t="s">
        <v>38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37</v>
      </c>
      <c r="C417" s="4" t="s">
        <v>38</v>
      </c>
      <c r="D417" s="4">
        <v>2040</v>
      </c>
      <c r="J417" s="4" t="s">
        <v>37</v>
      </c>
      <c r="K417" s="4" t="s">
        <v>38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37</v>
      </c>
      <c r="S417" s="4" t="s">
        <v>38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37</v>
      </c>
      <c r="AA417" s="4" t="s">
        <v>38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37</v>
      </c>
      <c r="AI417" s="4" t="s">
        <v>38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37</v>
      </c>
      <c r="AQ417" s="4" t="s">
        <v>38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37</v>
      </c>
      <c r="AY417" s="4" t="s">
        <v>38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37</v>
      </c>
      <c r="C418" s="2" t="s">
        <v>38</v>
      </c>
      <c r="D418" s="2">
        <v>2040</v>
      </c>
      <c r="J418" s="2" t="s">
        <v>37</v>
      </c>
      <c r="K418" s="2" t="s">
        <v>38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37</v>
      </c>
      <c r="S418" s="2" t="s">
        <v>38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37</v>
      </c>
      <c r="AA418" s="2" t="s">
        <v>38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37</v>
      </c>
      <c r="AI418" s="2" t="s">
        <v>38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37</v>
      </c>
      <c r="AQ418" s="2" t="s">
        <v>38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37</v>
      </c>
      <c r="AY418" s="2" t="s">
        <v>38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37</v>
      </c>
      <c r="C419" s="2" t="s">
        <v>38</v>
      </c>
      <c r="D419" s="2">
        <v>2040</v>
      </c>
      <c r="J419" s="2" t="s">
        <v>37</v>
      </c>
      <c r="K419" s="2" t="s">
        <v>38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37</v>
      </c>
      <c r="S419" s="2" t="s">
        <v>38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37</v>
      </c>
      <c r="AA419" s="2" t="s">
        <v>38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37</v>
      </c>
      <c r="AI419" s="2" t="s">
        <v>38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37</v>
      </c>
      <c r="AQ419" s="4" t="s">
        <v>38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37</v>
      </c>
      <c r="AY419" s="2" t="s">
        <v>38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37</v>
      </c>
      <c r="C420" s="4" t="s">
        <v>38</v>
      </c>
      <c r="D420" s="4">
        <v>2040</v>
      </c>
      <c r="J420" s="4" t="s">
        <v>37</v>
      </c>
      <c r="K420" s="4" t="s">
        <v>38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37</v>
      </c>
      <c r="S420" s="4" t="s">
        <v>38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37</v>
      </c>
      <c r="AA420" s="4" t="s">
        <v>38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37</v>
      </c>
      <c r="AI420" s="4" t="s">
        <v>38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37</v>
      </c>
      <c r="AQ420" s="2" t="s">
        <v>38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37</v>
      </c>
      <c r="AY420" s="4" t="s">
        <v>38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37</v>
      </c>
      <c r="C421" s="2" t="s">
        <v>38</v>
      </c>
      <c r="D421" s="2">
        <v>2040</v>
      </c>
      <c r="J421" s="2" t="s">
        <v>37</v>
      </c>
      <c r="K421" s="2" t="s">
        <v>38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37</v>
      </c>
      <c r="S421" s="2" t="s">
        <v>38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37</v>
      </c>
      <c r="AA421" s="2" t="s">
        <v>38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37</v>
      </c>
      <c r="AI421" s="2" t="s">
        <v>38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37</v>
      </c>
      <c r="AQ421" s="4" t="s">
        <v>38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37</v>
      </c>
      <c r="AY421" s="2" t="s">
        <v>38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37</v>
      </c>
      <c r="C422" s="2" t="s">
        <v>38</v>
      </c>
      <c r="D422" s="2">
        <v>2040</v>
      </c>
      <c r="J422" s="2" t="s">
        <v>37</v>
      </c>
      <c r="K422" s="2" t="s">
        <v>38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37</v>
      </c>
      <c r="S422" s="2" t="s">
        <v>38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37</v>
      </c>
      <c r="AA422" s="2" t="s">
        <v>38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37</v>
      </c>
      <c r="AI422" s="2" t="s">
        <v>38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37</v>
      </c>
      <c r="AQ422" s="2" t="s">
        <v>38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37</v>
      </c>
      <c r="AY422" s="2" t="s">
        <v>38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37</v>
      </c>
      <c r="C423" s="4" t="s">
        <v>38</v>
      </c>
      <c r="D423" s="4">
        <v>2040</v>
      </c>
      <c r="J423" s="4" t="s">
        <v>37</v>
      </c>
      <c r="K423" s="4" t="s">
        <v>38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37</v>
      </c>
      <c r="S423" s="4" t="s">
        <v>38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37</v>
      </c>
      <c r="AA423" s="4" t="s">
        <v>38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37</v>
      </c>
      <c r="AI423" s="4" t="s">
        <v>38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37</v>
      </c>
      <c r="AQ423" s="4" t="s">
        <v>38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37</v>
      </c>
      <c r="AY423" s="4" t="s">
        <v>38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37</v>
      </c>
      <c r="C424" s="2" t="s">
        <v>38</v>
      </c>
      <c r="D424" s="2">
        <v>2040</v>
      </c>
      <c r="J424" s="2" t="s">
        <v>37</v>
      </c>
      <c r="K424" s="2" t="s">
        <v>38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37</v>
      </c>
      <c r="S424" s="2" t="s">
        <v>38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37</v>
      </c>
      <c r="AA424" s="2" t="s">
        <v>38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37</v>
      </c>
      <c r="AI424" s="2" t="s">
        <v>38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37</v>
      </c>
      <c r="AQ424" s="2" t="s">
        <v>38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37</v>
      </c>
      <c r="AY424" s="2" t="s">
        <v>38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37</v>
      </c>
      <c r="C425" s="2" t="s">
        <v>38</v>
      </c>
      <c r="D425" s="2">
        <v>2040</v>
      </c>
      <c r="J425" s="2" t="s">
        <v>37</v>
      </c>
      <c r="K425" s="2" t="s">
        <v>38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37</v>
      </c>
      <c r="S425" s="2" t="s">
        <v>38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37</v>
      </c>
      <c r="AA425" s="2" t="s">
        <v>38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37</v>
      </c>
      <c r="AI425" s="2" t="s">
        <v>38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37</v>
      </c>
      <c r="AQ425" s="4" t="s">
        <v>38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37</v>
      </c>
      <c r="AY425" s="2" t="s">
        <v>38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37</v>
      </c>
      <c r="C426" s="4" t="s">
        <v>38</v>
      </c>
      <c r="D426" s="4">
        <v>2040</v>
      </c>
      <c r="J426" s="4" t="s">
        <v>37</v>
      </c>
      <c r="K426" s="4" t="s">
        <v>38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37</v>
      </c>
      <c r="S426" s="4" t="s">
        <v>38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37</v>
      </c>
      <c r="AA426" s="4" t="s">
        <v>38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37</v>
      </c>
      <c r="AI426" s="4" t="s">
        <v>38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37</v>
      </c>
      <c r="AQ426" s="2" t="s">
        <v>38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37</v>
      </c>
      <c r="AY426" s="4" t="s">
        <v>38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37</v>
      </c>
      <c r="C427" s="2" t="s">
        <v>38</v>
      </c>
      <c r="D427" s="2">
        <v>2040</v>
      </c>
      <c r="J427" s="2" t="s">
        <v>37</v>
      </c>
      <c r="K427" s="2" t="s">
        <v>38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37</v>
      </c>
      <c r="S427" s="2" t="s">
        <v>38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37</v>
      </c>
      <c r="AA427" s="2" t="s">
        <v>38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37</v>
      </c>
      <c r="AI427" s="2" t="s">
        <v>38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37</v>
      </c>
      <c r="AQ427" s="4" t="s">
        <v>38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37</v>
      </c>
      <c r="AY427" s="2" t="s">
        <v>38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37</v>
      </c>
      <c r="C428" s="2" t="s">
        <v>38</v>
      </c>
      <c r="D428" s="2">
        <v>2040</v>
      </c>
      <c r="J428" s="2" t="s">
        <v>37</v>
      </c>
      <c r="K428" s="2" t="s">
        <v>38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37</v>
      </c>
      <c r="S428" s="2" t="s">
        <v>38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37</v>
      </c>
      <c r="AA428" s="2" t="s">
        <v>38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37</v>
      </c>
      <c r="AI428" s="2" t="s">
        <v>38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37</v>
      </c>
      <c r="AQ428" s="2" t="s">
        <v>38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37</v>
      </c>
      <c r="AY428" s="2" t="s">
        <v>38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37</v>
      </c>
      <c r="C429" s="4" t="s">
        <v>38</v>
      </c>
      <c r="D429" s="4">
        <v>2040</v>
      </c>
      <c r="J429" s="4" t="s">
        <v>37</v>
      </c>
      <c r="K429" s="4" t="s">
        <v>38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37</v>
      </c>
      <c r="S429" s="4" t="s">
        <v>38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37</v>
      </c>
      <c r="AA429" s="4" t="s">
        <v>38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37</v>
      </c>
      <c r="AI429" s="4" t="s">
        <v>38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37</v>
      </c>
      <c r="AQ429" s="4" t="s">
        <v>38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37</v>
      </c>
      <c r="AY429" s="4" t="s">
        <v>38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37</v>
      </c>
      <c r="C430" s="2" t="s">
        <v>38</v>
      </c>
      <c r="D430" s="2">
        <v>2040</v>
      </c>
      <c r="J430" s="2" t="s">
        <v>37</v>
      </c>
      <c r="K430" s="2" t="s">
        <v>38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37</v>
      </c>
      <c r="S430" s="2" t="s">
        <v>38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37</v>
      </c>
      <c r="AA430" s="2" t="s">
        <v>38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37</v>
      </c>
      <c r="AI430" s="2" t="s">
        <v>38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37</v>
      </c>
      <c r="AQ430" s="2" t="s">
        <v>38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37</v>
      </c>
      <c r="AY430" s="2" t="s">
        <v>38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37</v>
      </c>
      <c r="C431" s="2" t="s">
        <v>38</v>
      </c>
      <c r="D431" s="2">
        <v>2040</v>
      </c>
      <c r="J431" s="2" t="s">
        <v>37</v>
      </c>
      <c r="K431" s="2" t="s">
        <v>38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37</v>
      </c>
      <c r="S431" s="2" t="s">
        <v>38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37</v>
      </c>
      <c r="AA431" s="2" t="s">
        <v>38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37</v>
      </c>
      <c r="AI431" s="2" t="s">
        <v>38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37</v>
      </c>
      <c r="AQ431" s="4" t="s">
        <v>38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37</v>
      </c>
      <c r="AY431" s="2" t="s">
        <v>38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37</v>
      </c>
      <c r="C432" s="4" t="s">
        <v>38</v>
      </c>
      <c r="D432" s="4">
        <v>2040</v>
      </c>
      <c r="J432" s="4" t="s">
        <v>37</v>
      </c>
      <c r="K432" s="4" t="s">
        <v>38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37</v>
      </c>
      <c r="S432" s="4" t="s">
        <v>38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37</v>
      </c>
      <c r="AA432" s="4" t="s">
        <v>38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37</v>
      </c>
      <c r="AI432" s="4" t="s">
        <v>38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37</v>
      </c>
      <c r="AQ432" s="2" t="s">
        <v>38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37</v>
      </c>
      <c r="AY432" s="4" t="s">
        <v>38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37</v>
      </c>
      <c r="C433" s="2" t="s">
        <v>38</v>
      </c>
      <c r="D433" s="2">
        <v>2040</v>
      </c>
      <c r="J433" s="2" t="s">
        <v>37</v>
      </c>
      <c r="K433" s="2" t="s">
        <v>38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37</v>
      </c>
      <c r="S433" s="2" t="s">
        <v>38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37</v>
      </c>
      <c r="AA433" s="2" t="s">
        <v>38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37</v>
      </c>
      <c r="AI433" s="2" t="s">
        <v>38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37</v>
      </c>
      <c r="AQ433" s="4" t="s">
        <v>38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37</v>
      </c>
      <c r="AY433" s="2" t="s">
        <v>38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37</v>
      </c>
      <c r="C434" s="2" t="s">
        <v>38</v>
      </c>
      <c r="D434" s="2">
        <v>2040</v>
      </c>
      <c r="J434" s="2" t="s">
        <v>37</v>
      </c>
      <c r="K434" s="2" t="s">
        <v>38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37</v>
      </c>
      <c r="S434" s="2" t="s">
        <v>38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37</v>
      </c>
      <c r="AA434" s="2" t="s">
        <v>38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37</v>
      </c>
      <c r="AI434" s="2" t="s">
        <v>38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37</v>
      </c>
      <c r="AQ434" s="2" t="s">
        <v>38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37</v>
      </c>
      <c r="AY434" s="2" t="s">
        <v>38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37</v>
      </c>
      <c r="C435" s="4" t="s">
        <v>38</v>
      </c>
      <c r="D435" s="4">
        <v>2040</v>
      </c>
      <c r="J435" s="4" t="s">
        <v>37</v>
      </c>
      <c r="K435" s="4" t="s">
        <v>38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37</v>
      </c>
      <c r="S435" s="4" t="s">
        <v>38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37</v>
      </c>
      <c r="AA435" s="4" t="s">
        <v>38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37</v>
      </c>
      <c r="AI435" s="4" t="s">
        <v>38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37</v>
      </c>
      <c r="AQ435" s="4" t="s">
        <v>38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37</v>
      </c>
      <c r="AY435" s="4" t="s">
        <v>38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37</v>
      </c>
      <c r="C436" s="2" t="s">
        <v>38</v>
      </c>
      <c r="D436" s="2">
        <v>2040</v>
      </c>
      <c r="J436" s="2" t="s">
        <v>37</v>
      </c>
      <c r="K436" s="2" t="s">
        <v>38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37</v>
      </c>
      <c r="S436" s="2" t="s">
        <v>38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37</v>
      </c>
      <c r="AA436" s="2" t="s">
        <v>38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37</v>
      </c>
      <c r="AI436" s="2" t="s">
        <v>38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37</v>
      </c>
      <c r="AQ436" s="2" t="s">
        <v>38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37</v>
      </c>
      <c r="AY436" s="2" t="s">
        <v>38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37</v>
      </c>
      <c r="C437" s="2" t="s">
        <v>38</v>
      </c>
      <c r="D437" s="2">
        <v>2040</v>
      </c>
      <c r="J437" s="2" t="s">
        <v>37</v>
      </c>
      <c r="K437" s="2" t="s">
        <v>38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37</v>
      </c>
      <c r="S437" s="2" t="s">
        <v>38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37</v>
      </c>
      <c r="AA437" s="2" t="s">
        <v>38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37</v>
      </c>
      <c r="AI437" s="2" t="s">
        <v>38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37</v>
      </c>
      <c r="AQ437" s="4" t="s">
        <v>38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37</v>
      </c>
      <c r="AY437" s="2" t="s">
        <v>38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37</v>
      </c>
      <c r="C438" s="4" t="s">
        <v>38</v>
      </c>
      <c r="D438" s="4">
        <v>2040</v>
      </c>
      <c r="J438" s="4" t="s">
        <v>37</v>
      </c>
      <c r="K438" s="4" t="s">
        <v>38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37</v>
      </c>
      <c r="S438" s="4" t="s">
        <v>38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37</v>
      </c>
      <c r="AA438" s="4" t="s">
        <v>38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37</v>
      </c>
      <c r="AI438" s="4" t="s">
        <v>38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37</v>
      </c>
      <c r="AQ438" s="2" t="s">
        <v>38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37</v>
      </c>
      <c r="AY438" s="4" t="s">
        <v>38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37</v>
      </c>
      <c r="C439" s="2" t="s">
        <v>38</v>
      </c>
      <c r="D439" s="2">
        <v>2040</v>
      </c>
      <c r="J439" s="2" t="s">
        <v>37</v>
      </c>
      <c r="K439" s="2" t="s">
        <v>38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37</v>
      </c>
      <c r="S439" s="2" t="s">
        <v>38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37</v>
      </c>
      <c r="AA439" s="2" t="s">
        <v>38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37</v>
      </c>
      <c r="AI439" s="2" t="s">
        <v>38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37</v>
      </c>
      <c r="AQ439" s="4" t="s">
        <v>38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37</v>
      </c>
      <c r="AY439" s="2" t="s">
        <v>38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37</v>
      </c>
      <c r="C440" s="2" t="s">
        <v>38</v>
      </c>
      <c r="D440" s="2">
        <v>2040</v>
      </c>
      <c r="J440" s="2" t="s">
        <v>37</v>
      </c>
      <c r="K440" s="2" t="s">
        <v>38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37</v>
      </c>
      <c r="S440" s="2" t="s">
        <v>38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37</v>
      </c>
      <c r="AA440" s="2" t="s">
        <v>38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37</v>
      </c>
      <c r="AI440" s="2" t="s">
        <v>38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37</v>
      </c>
      <c r="AQ440" s="2" t="s">
        <v>38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37</v>
      </c>
      <c r="AY440" s="2" t="s">
        <v>38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37</v>
      </c>
      <c r="C441" s="4" t="s">
        <v>38</v>
      </c>
      <c r="D441" s="4">
        <v>2040</v>
      </c>
      <c r="J441" s="4" t="s">
        <v>37</v>
      </c>
      <c r="K441" s="4" t="s">
        <v>38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37</v>
      </c>
      <c r="S441" s="4" t="s">
        <v>38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37</v>
      </c>
      <c r="AA441" s="4" t="s">
        <v>38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37</v>
      </c>
      <c r="AI441" s="4" t="s">
        <v>38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37</v>
      </c>
      <c r="AQ441" s="4" t="s">
        <v>38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37</v>
      </c>
      <c r="AY441" s="4" t="s">
        <v>38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37</v>
      </c>
      <c r="C442" s="2" t="s">
        <v>38</v>
      </c>
      <c r="D442" s="2">
        <v>2040</v>
      </c>
      <c r="J442" s="2" t="s">
        <v>37</v>
      </c>
      <c r="K442" s="2" t="s">
        <v>38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37</v>
      </c>
      <c r="S442" s="2" t="s">
        <v>38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37</v>
      </c>
      <c r="AA442" s="2" t="s">
        <v>38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37</v>
      </c>
      <c r="AI442" s="2" t="s">
        <v>38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37</v>
      </c>
      <c r="AQ442" s="2" t="s">
        <v>38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37</v>
      </c>
      <c r="AY442" s="2" t="s">
        <v>38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37</v>
      </c>
      <c r="C443" s="2" t="s">
        <v>38</v>
      </c>
      <c r="D443" s="2">
        <v>2040</v>
      </c>
      <c r="J443" s="2" t="s">
        <v>37</v>
      </c>
      <c r="K443" s="2" t="s">
        <v>38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37</v>
      </c>
      <c r="S443" s="2" t="s">
        <v>38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37</v>
      </c>
      <c r="AA443" s="2" t="s">
        <v>38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37</v>
      </c>
      <c r="AI443" s="2" t="s">
        <v>38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37</v>
      </c>
      <c r="AQ443" s="4" t="s">
        <v>38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37</v>
      </c>
      <c r="AY443" s="2" t="s">
        <v>38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37</v>
      </c>
      <c r="C444" s="4" t="s">
        <v>38</v>
      </c>
      <c r="D444" s="4">
        <v>2040</v>
      </c>
      <c r="J444" s="4" t="s">
        <v>37</v>
      </c>
      <c r="K444" s="4" t="s">
        <v>38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37</v>
      </c>
      <c r="S444" s="4" t="s">
        <v>38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37</v>
      </c>
      <c r="AA444" s="4" t="s">
        <v>38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37</v>
      </c>
      <c r="AI444" s="4" t="s">
        <v>38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37</v>
      </c>
      <c r="AQ444" s="2" t="s">
        <v>38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37</v>
      </c>
      <c r="AY444" s="4" t="s">
        <v>38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37</v>
      </c>
      <c r="C445" s="2" t="s">
        <v>38</v>
      </c>
      <c r="D445" s="2">
        <v>2040</v>
      </c>
      <c r="J445" s="2" t="s">
        <v>37</v>
      </c>
      <c r="K445" s="2" t="s">
        <v>38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37</v>
      </c>
      <c r="S445" s="2" t="s">
        <v>38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37</v>
      </c>
      <c r="AA445" s="2" t="s">
        <v>38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37</v>
      </c>
      <c r="AI445" s="2" t="s">
        <v>38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37</v>
      </c>
      <c r="AQ445" s="4" t="s">
        <v>38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37</v>
      </c>
      <c r="AY445" s="2" t="s">
        <v>38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37</v>
      </c>
      <c r="C446" s="2" t="s">
        <v>38</v>
      </c>
      <c r="D446" s="2">
        <v>2040</v>
      </c>
      <c r="J446" s="2" t="s">
        <v>37</v>
      </c>
      <c r="K446" s="2" t="s">
        <v>38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37</v>
      </c>
      <c r="S446" s="2" t="s">
        <v>38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37</v>
      </c>
      <c r="AA446" s="2" t="s">
        <v>38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37</v>
      </c>
      <c r="AI446" s="2" t="s">
        <v>38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37</v>
      </c>
      <c r="AQ446" s="2" t="s">
        <v>38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37</v>
      </c>
      <c r="AY446" s="2" t="s">
        <v>38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37</v>
      </c>
      <c r="C447" s="4" t="s">
        <v>38</v>
      </c>
      <c r="D447" s="4">
        <v>2040</v>
      </c>
      <c r="J447" s="4" t="s">
        <v>37</v>
      </c>
      <c r="K447" s="4" t="s">
        <v>38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37</v>
      </c>
      <c r="S447" s="4" t="s">
        <v>38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37</v>
      </c>
      <c r="AA447" s="4" t="s">
        <v>38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37</v>
      </c>
      <c r="AI447" s="4" t="s">
        <v>38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37</v>
      </c>
      <c r="AQ447" s="4" t="s">
        <v>38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37</v>
      </c>
      <c r="AY447" s="4" t="s">
        <v>38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37</v>
      </c>
      <c r="C448" s="2" t="s">
        <v>38</v>
      </c>
      <c r="D448" s="2">
        <v>2040</v>
      </c>
      <c r="J448" s="2" t="s">
        <v>37</v>
      </c>
      <c r="K448" s="2" t="s">
        <v>38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37</v>
      </c>
      <c r="S448" s="2" t="s">
        <v>38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37</v>
      </c>
      <c r="AA448" s="2" t="s">
        <v>38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37</v>
      </c>
      <c r="AI448" s="2" t="s">
        <v>38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37</v>
      </c>
      <c r="AQ448" s="2" t="s">
        <v>38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37</v>
      </c>
      <c r="AY448" s="2" t="s">
        <v>38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37</v>
      </c>
      <c r="C449" s="2" t="s">
        <v>38</v>
      </c>
      <c r="D449" s="2">
        <v>2040</v>
      </c>
      <c r="J449" s="2" t="s">
        <v>37</v>
      </c>
      <c r="K449" s="2" t="s">
        <v>38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37</v>
      </c>
      <c r="S449" s="2" t="s">
        <v>38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37</v>
      </c>
      <c r="AA449" s="2" t="s">
        <v>38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37</v>
      </c>
      <c r="AI449" s="2" t="s">
        <v>38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37</v>
      </c>
      <c r="AQ449" s="4" t="s">
        <v>38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37</v>
      </c>
      <c r="AY449" s="2" t="s">
        <v>38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37</v>
      </c>
      <c r="C450" s="4" t="s">
        <v>38</v>
      </c>
      <c r="D450" s="4">
        <v>2040</v>
      </c>
      <c r="J450" s="4" t="s">
        <v>37</v>
      </c>
      <c r="K450" s="4" t="s">
        <v>38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37</v>
      </c>
      <c r="S450" s="4" t="s">
        <v>38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37</v>
      </c>
      <c r="AA450" s="4" t="s">
        <v>38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37</v>
      </c>
      <c r="AI450" s="4" t="s">
        <v>38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37</v>
      </c>
      <c r="AQ450" s="2" t="s">
        <v>38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37</v>
      </c>
      <c r="AY450" s="4" t="s">
        <v>38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37</v>
      </c>
      <c r="C451" s="2" t="s">
        <v>38</v>
      </c>
      <c r="D451" s="2">
        <v>2040</v>
      </c>
      <c r="J451" s="2" t="s">
        <v>37</v>
      </c>
      <c r="K451" s="2" t="s">
        <v>38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37</v>
      </c>
      <c r="S451" s="2" t="s">
        <v>38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37</v>
      </c>
      <c r="AA451" s="2" t="s">
        <v>38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37</v>
      </c>
      <c r="AI451" s="2" t="s">
        <v>38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37</v>
      </c>
      <c r="AQ451" s="4" t="s">
        <v>38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37</v>
      </c>
      <c r="AY451" s="2" t="s">
        <v>38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37</v>
      </c>
      <c r="C452" s="2" t="s">
        <v>38</v>
      </c>
      <c r="D452" s="2">
        <v>2040</v>
      </c>
      <c r="J452" s="2" t="s">
        <v>37</v>
      </c>
      <c r="K452" s="2" t="s">
        <v>38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37</v>
      </c>
      <c r="S452" s="2" t="s">
        <v>38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37</v>
      </c>
      <c r="AA452" s="2" t="s">
        <v>38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37</v>
      </c>
      <c r="AI452" s="2" t="s">
        <v>38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37</v>
      </c>
      <c r="AQ452" s="2" t="s">
        <v>38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37</v>
      </c>
      <c r="AY452" s="2" t="s">
        <v>38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37</v>
      </c>
      <c r="C453" s="4" t="s">
        <v>38</v>
      </c>
      <c r="D453" s="4">
        <v>2040</v>
      </c>
      <c r="J453" s="4" t="s">
        <v>37</v>
      </c>
      <c r="K453" s="4" t="s">
        <v>38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37</v>
      </c>
      <c r="S453" s="4" t="s">
        <v>38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37</v>
      </c>
      <c r="AA453" s="4" t="s">
        <v>38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37</v>
      </c>
      <c r="AI453" s="4" t="s">
        <v>38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37</v>
      </c>
      <c r="AQ453" s="4" t="s">
        <v>38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37</v>
      </c>
      <c r="AY453" s="4" t="s">
        <v>38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37</v>
      </c>
      <c r="C454" s="2" t="s">
        <v>38</v>
      </c>
      <c r="D454" s="2">
        <v>2040</v>
      </c>
      <c r="J454" s="2" t="s">
        <v>37</v>
      </c>
      <c r="K454" s="2" t="s">
        <v>38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37</v>
      </c>
      <c r="S454" s="2" t="s">
        <v>38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37</v>
      </c>
      <c r="AA454" s="2" t="s">
        <v>38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37</v>
      </c>
      <c r="AI454" s="2" t="s">
        <v>38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37</v>
      </c>
      <c r="AQ454" s="2" t="s">
        <v>38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37</v>
      </c>
      <c r="AY454" s="2" t="s">
        <v>38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37</v>
      </c>
      <c r="C455" s="2" t="s">
        <v>38</v>
      </c>
      <c r="D455" s="2">
        <v>2040</v>
      </c>
      <c r="J455" s="2" t="s">
        <v>37</v>
      </c>
      <c r="K455" s="2" t="s">
        <v>38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37</v>
      </c>
      <c r="S455" s="2" t="s">
        <v>38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37</v>
      </c>
      <c r="AA455" s="2" t="s">
        <v>38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37</v>
      </c>
      <c r="AI455" s="2" t="s">
        <v>38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37</v>
      </c>
      <c r="AQ455" s="4" t="s">
        <v>38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37</v>
      </c>
      <c r="AY455" s="2" t="s">
        <v>38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37</v>
      </c>
      <c r="C456" s="4" t="s">
        <v>38</v>
      </c>
      <c r="D456" s="4">
        <v>2040</v>
      </c>
      <c r="J456" s="4" t="s">
        <v>37</v>
      </c>
      <c r="K456" s="4" t="s">
        <v>38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37</v>
      </c>
      <c r="S456" s="4" t="s">
        <v>38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37</v>
      </c>
      <c r="AA456" s="4" t="s">
        <v>38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37</v>
      </c>
      <c r="AI456" s="4" t="s">
        <v>38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37</v>
      </c>
      <c r="AQ456" s="2" t="s">
        <v>38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37</v>
      </c>
      <c r="AY456" s="4" t="s">
        <v>38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37</v>
      </c>
      <c r="C457" s="2" t="s">
        <v>38</v>
      </c>
      <c r="D457" s="2">
        <v>2040</v>
      </c>
      <c r="J457" s="2" t="s">
        <v>37</v>
      </c>
      <c r="K457" s="2" t="s">
        <v>38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37</v>
      </c>
      <c r="S457" s="2" t="s">
        <v>38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37</v>
      </c>
      <c r="AA457" s="2" t="s">
        <v>38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37</v>
      </c>
      <c r="AI457" s="2" t="s">
        <v>38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37</v>
      </c>
      <c r="AQ457" s="4" t="s">
        <v>38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37</v>
      </c>
      <c r="AY457" s="2" t="s">
        <v>38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37</v>
      </c>
      <c r="C458" s="2" t="s">
        <v>38</v>
      </c>
      <c r="D458" s="2">
        <v>2040</v>
      </c>
      <c r="J458" s="2" t="s">
        <v>37</v>
      </c>
      <c r="K458" s="2" t="s">
        <v>38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37</v>
      </c>
      <c r="S458" s="2" t="s">
        <v>38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37</v>
      </c>
      <c r="AA458" s="2" t="s">
        <v>38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37</v>
      </c>
      <c r="AI458" s="2" t="s">
        <v>38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37</v>
      </c>
      <c r="AQ458" s="2" t="s">
        <v>38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37</v>
      </c>
      <c r="AY458" s="2" t="s">
        <v>38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37</v>
      </c>
      <c r="C459" s="4" t="s">
        <v>38</v>
      </c>
      <c r="D459" s="4">
        <v>2040</v>
      </c>
      <c r="J459" s="4" t="s">
        <v>37</v>
      </c>
      <c r="K459" s="4" t="s">
        <v>38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37</v>
      </c>
      <c r="S459" s="4" t="s">
        <v>38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37</v>
      </c>
      <c r="AA459" s="4" t="s">
        <v>38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37</v>
      </c>
      <c r="AI459" s="4" t="s">
        <v>38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37</v>
      </c>
      <c r="AQ459" s="4" t="s">
        <v>38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37</v>
      </c>
      <c r="AY459" s="4" t="s">
        <v>38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37</v>
      </c>
      <c r="C460" s="2" t="s">
        <v>38</v>
      </c>
      <c r="D460" s="2">
        <v>2040</v>
      </c>
      <c r="J460" s="2" t="s">
        <v>37</v>
      </c>
      <c r="K460" s="2" t="s">
        <v>38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37</v>
      </c>
      <c r="S460" s="2" t="s">
        <v>38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37</v>
      </c>
      <c r="AA460" s="2" t="s">
        <v>38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37</v>
      </c>
      <c r="AI460" s="2" t="s">
        <v>38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37</v>
      </c>
      <c r="AQ460" s="2" t="s">
        <v>38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37</v>
      </c>
      <c r="AY460" s="2" t="s">
        <v>38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37</v>
      </c>
      <c r="C461" s="2" t="s">
        <v>38</v>
      </c>
      <c r="D461" s="2">
        <v>2040</v>
      </c>
      <c r="J461" s="2" t="s">
        <v>37</v>
      </c>
      <c r="K461" s="2" t="s">
        <v>38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37</v>
      </c>
      <c r="S461" s="2" t="s">
        <v>38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37</v>
      </c>
      <c r="AA461" s="2" t="s">
        <v>38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37</v>
      </c>
      <c r="AI461" s="2" t="s">
        <v>38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37</v>
      </c>
      <c r="AQ461" s="4" t="s">
        <v>38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37</v>
      </c>
      <c r="AY461" s="2" t="s">
        <v>38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37</v>
      </c>
      <c r="C462" s="4" t="s">
        <v>38</v>
      </c>
      <c r="D462" s="4">
        <v>2040</v>
      </c>
      <c r="J462" s="4" t="s">
        <v>37</v>
      </c>
      <c r="K462" s="4" t="s">
        <v>38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37</v>
      </c>
      <c r="S462" s="4" t="s">
        <v>38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37</v>
      </c>
      <c r="AA462" s="4" t="s">
        <v>38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37</v>
      </c>
      <c r="AI462" s="4" t="s">
        <v>38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37</v>
      </c>
      <c r="AQ462" s="2" t="s">
        <v>38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37</v>
      </c>
      <c r="AY462" s="4" t="s">
        <v>38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37</v>
      </c>
      <c r="C463" s="2" t="s">
        <v>38</v>
      </c>
      <c r="D463" s="2">
        <v>2040</v>
      </c>
      <c r="J463" s="2" t="s">
        <v>37</v>
      </c>
      <c r="K463" s="2" t="s">
        <v>38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37</v>
      </c>
      <c r="S463" s="2" t="s">
        <v>38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37</v>
      </c>
      <c r="AA463" s="2" t="s">
        <v>38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37</v>
      </c>
      <c r="AI463" s="2" t="s">
        <v>38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37</v>
      </c>
      <c r="AQ463" s="4" t="s">
        <v>38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37</v>
      </c>
      <c r="AY463" s="2" t="s">
        <v>38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37</v>
      </c>
      <c r="C464" s="2" t="s">
        <v>38</v>
      </c>
      <c r="D464" s="2">
        <v>2040</v>
      </c>
      <c r="J464" s="2" t="s">
        <v>37</v>
      </c>
      <c r="K464" s="2" t="s">
        <v>38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37</v>
      </c>
      <c r="S464" s="2" t="s">
        <v>38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37</v>
      </c>
      <c r="AA464" s="2" t="s">
        <v>38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37</v>
      </c>
      <c r="AI464" s="2" t="s">
        <v>38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37</v>
      </c>
      <c r="AQ464" s="2" t="s">
        <v>38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37</v>
      </c>
      <c r="AY464" s="2" t="s">
        <v>38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37</v>
      </c>
      <c r="C465" s="4" t="s">
        <v>38</v>
      </c>
      <c r="D465" s="4">
        <v>2040</v>
      </c>
      <c r="J465" s="4" t="s">
        <v>37</v>
      </c>
      <c r="K465" s="4" t="s">
        <v>38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37</v>
      </c>
      <c r="S465" s="4" t="s">
        <v>38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37</v>
      </c>
      <c r="AA465" s="4" t="s">
        <v>38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37</v>
      </c>
      <c r="AI465" s="4" t="s">
        <v>38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37</v>
      </c>
      <c r="AQ465" s="4" t="s">
        <v>38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37</v>
      </c>
      <c r="AY465" s="4" t="s">
        <v>38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37</v>
      </c>
      <c r="C466" s="2" t="s">
        <v>38</v>
      </c>
      <c r="D466" s="2">
        <v>2040</v>
      </c>
      <c r="J466" s="2" t="s">
        <v>37</v>
      </c>
      <c r="K466" s="2" t="s">
        <v>38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37</v>
      </c>
      <c r="S466" s="2" t="s">
        <v>38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37</v>
      </c>
      <c r="AA466" s="2" t="s">
        <v>38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37</v>
      </c>
      <c r="AI466" s="2" t="s">
        <v>38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37</v>
      </c>
      <c r="AQ466" s="2" t="s">
        <v>38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37</v>
      </c>
      <c r="AY466" s="2" t="s">
        <v>38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37</v>
      </c>
      <c r="C467" s="2" t="s">
        <v>38</v>
      </c>
      <c r="D467" s="2">
        <v>2040</v>
      </c>
      <c r="J467" s="2" t="s">
        <v>37</v>
      </c>
      <c r="K467" s="2" t="s">
        <v>38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37</v>
      </c>
      <c r="S467" s="2" t="s">
        <v>38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37</v>
      </c>
      <c r="AA467" s="2" t="s">
        <v>38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37</v>
      </c>
      <c r="AI467" s="2" t="s">
        <v>38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37</v>
      </c>
      <c r="AQ467" s="4" t="s">
        <v>38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37</v>
      </c>
      <c r="AY467" s="2" t="s">
        <v>38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37</v>
      </c>
      <c r="C468" s="4" t="s">
        <v>38</v>
      </c>
      <c r="D468" s="4">
        <v>2040</v>
      </c>
      <c r="J468" s="4" t="s">
        <v>37</v>
      </c>
      <c r="K468" s="4" t="s">
        <v>38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37</v>
      </c>
      <c r="S468" s="4" t="s">
        <v>38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37</v>
      </c>
      <c r="AA468" s="4" t="s">
        <v>38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37</v>
      </c>
      <c r="AI468" s="4" t="s">
        <v>38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37</v>
      </c>
      <c r="AQ468" s="2" t="s">
        <v>38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37</v>
      </c>
      <c r="AY468" s="4" t="s">
        <v>38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37</v>
      </c>
      <c r="C469" s="2" t="s">
        <v>38</v>
      </c>
      <c r="D469" s="2">
        <v>2040</v>
      </c>
      <c r="J469" s="2" t="s">
        <v>37</v>
      </c>
      <c r="K469" s="2" t="s">
        <v>38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37</v>
      </c>
      <c r="S469" s="2" t="s">
        <v>38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37</v>
      </c>
      <c r="AA469" s="2" t="s">
        <v>38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37</v>
      </c>
      <c r="AI469" s="2" t="s">
        <v>38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37</v>
      </c>
      <c r="AQ469" s="4" t="s">
        <v>38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37</v>
      </c>
      <c r="AY469" s="2" t="s">
        <v>38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37</v>
      </c>
      <c r="C470" s="2" t="s">
        <v>38</v>
      </c>
      <c r="D470" s="2">
        <v>2040</v>
      </c>
      <c r="J470" s="2" t="s">
        <v>37</v>
      </c>
      <c r="K470" s="2" t="s">
        <v>38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37</v>
      </c>
      <c r="S470" s="2" t="s">
        <v>38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37</v>
      </c>
      <c r="AA470" s="2" t="s">
        <v>38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37</v>
      </c>
      <c r="AI470" s="2" t="s">
        <v>38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37</v>
      </c>
      <c r="AQ470" s="2" t="s">
        <v>38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37</v>
      </c>
      <c r="AY470" s="2" t="s">
        <v>38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37</v>
      </c>
      <c r="C471" s="4" t="s">
        <v>38</v>
      </c>
      <c r="D471" s="4">
        <v>2040</v>
      </c>
      <c r="J471" s="4" t="s">
        <v>37</v>
      </c>
      <c r="K471" s="4" t="s">
        <v>38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37</v>
      </c>
      <c r="S471" s="4" t="s">
        <v>38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37</v>
      </c>
      <c r="AA471" s="4" t="s">
        <v>38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37</v>
      </c>
      <c r="AI471" s="4" t="s">
        <v>38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37</v>
      </c>
      <c r="AQ471" s="4" t="s">
        <v>38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37</v>
      </c>
      <c r="AY471" s="4" t="s">
        <v>38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37</v>
      </c>
      <c r="C472" s="2" t="s">
        <v>38</v>
      </c>
      <c r="D472" s="2">
        <v>2040</v>
      </c>
      <c r="J472" s="2" t="s">
        <v>37</v>
      </c>
      <c r="K472" s="2" t="s">
        <v>38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37</v>
      </c>
      <c r="S472" s="2" t="s">
        <v>38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37</v>
      </c>
      <c r="AA472" s="2" t="s">
        <v>38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37</v>
      </c>
      <c r="AI472" s="2" t="s">
        <v>38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37</v>
      </c>
      <c r="AQ472" s="2" t="s">
        <v>38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37</v>
      </c>
      <c r="AY472" s="2" t="s">
        <v>38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37</v>
      </c>
      <c r="C473" s="2" t="s">
        <v>38</v>
      </c>
      <c r="D473" s="2">
        <v>2040</v>
      </c>
      <c r="J473" s="2" t="s">
        <v>37</v>
      </c>
      <c r="K473" s="2" t="s">
        <v>38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37</v>
      </c>
      <c r="S473" s="2" t="s">
        <v>38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37</v>
      </c>
      <c r="AA473" s="2" t="s">
        <v>38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37</v>
      </c>
      <c r="AI473" s="2" t="s">
        <v>38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37</v>
      </c>
      <c r="AQ473" s="4" t="s">
        <v>38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37</v>
      </c>
      <c r="AY473" s="2" t="s">
        <v>38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37</v>
      </c>
      <c r="C474" s="4" t="s">
        <v>38</v>
      </c>
      <c r="D474" s="4">
        <v>2040</v>
      </c>
      <c r="J474" s="4" t="s">
        <v>37</v>
      </c>
      <c r="K474" s="4" t="s">
        <v>38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37</v>
      </c>
      <c r="S474" s="4" t="s">
        <v>38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37</v>
      </c>
      <c r="AA474" s="4" t="s">
        <v>38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37</v>
      </c>
      <c r="AI474" s="4" t="s">
        <v>38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37</v>
      </c>
      <c r="AQ474" s="2" t="s">
        <v>38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37</v>
      </c>
      <c r="AY474" s="4" t="s">
        <v>38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37</v>
      </c>
      <c r="C475" s="2" t="s">
        <v>38</v>
      </c>
      <c r="D475" s="2">
        <v>2040</v>
      </c>
      <c r="J475" s="2" t="s">
        <v>37</v>
      </c>
      <c r="K475" s="2" t="s">
        <v>38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37</v>
      </c>
      <c r="S475" s="2" t="s">
        <v>38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37</v>
      </c>
      <c r="AA475" s="2" t="s">
        <v>38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37</v>
      </c>
      <c r="AI475" s="2" t="s">
        <v>38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37</v>
      </c>
      <c r="AQ475" s="4" t="s">
        <v>38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37</v>
      </c>
      <c r="AY475" s="2" t="s">
        <v>38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37</v>
      </c>
      <c r="C476" s="2" t="s">
        <v>38</v>
      </c>
      <c r="D476" s="2">
        <v>2040</v>
      </c>
      <c r="J476" s="2" t="s">
        <v>37</v>
      </c>
      <c r="K476" s="2" t="s">
        <v>38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37</v>
      </c>
      <c r="S476" s="2" t="s">
        <v>38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37</v>
      </c>
      <c r="AA476" s="2" t="s">
        <v>38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37</v>
      </c>
      <c r="AI476" s="2" t="s">
        <v>38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37</v>
      </c>
      <c r="AQ476" s="2" t="s">
        <v>38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37</v>
      </c>
      <c r="AY476" s="2" t="s">
        <v>38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37</v>
      </c>
      <c r="C477" s="4" t="s">
        <v>38</v>
      </c>
      <c r="D477" s="4">
        <v>2040</v>
      </c>
      <c r="J477" s="4" t="s">
        <v>37</v>
      </c>
      <c r="K477" s="4" t="s">
        <v>38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37</v>
      </c>
      <c r="S477" s="4" t="s">
        <v>38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37</v>
      </c>
      <c r="AA477" s="4" t="s">
        <v>38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37</v>
      </c>
      <c r="AI477" s="4" t="s">
        <v>38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37</v>
      </c>
      <c r="AQ477" s="4" t="s">
        <v>38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37</v>
      </c>
      <c r="AY477" s="4" t="s">
        <v>38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37</v>
      </c>
      <c r="C478" s="2" t="s">
        <v>38</v>
      </c>
      <c r="D478" s="2">
        <v>2040</v>
      </c>
      <c r="J478" s="2" t="s">
        <v>37</v>
      </c>
      <c r="K478" s="2" t="s">
        <v>38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37</v>
      </c>
      <c r="S478" s="2" t="s">
        <v>38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37</v>
      </c>
      <c r="AA478" s="2" t="s">
        <v>38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37</v>
      </c>
      <c r="AI478" s="2" t="s">
        <v>38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37</v>
      </c>
      <c r="AQ478" s="2" t="s">
        <v>38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37</v>
      </c>
      <c r="AY478" s="2" t="s">
        <v>38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37</v>
      </c>
      <c r="C479" s="2" t="s">
        <v>38</v>
      </c>
      <c r="D479" s="2">
        <v>2040</v>
      </c>
      <c r="J479" s="2" t="s">
        <v>37</v>
      </c>
      <c r="K479" s="2" t="s">
        <v>38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37</v>
      </c>
      <c r="S479" s="2" t="s">
        <v>38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37</v>
      </c>
      <c r="AA479" s="2" t="s">
        <v>38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37</v>
      </c>
      <c r="AI479" s="2" t="s">
        <v>38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37</v>
      </c>
      <c r="AQ479" s="4" t="s">
        <v>38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37</v>
      </c>
      <c r="AY479" s="2" t="s">
        <v>38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37</v>
      </c>
      <c r="C480" s="4" t="s">
        <v>38</v>
      </c>
      <c r="D480" s="4">
        <v>2040</v>
      </c>
      <c r="J480" s="4" t="s">
        <v>37</v>
      </c>
      <c r="K480" s="4" t="s">
        <v>38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37</v>
      </c>
      <c r="S480" s="4" t="s">
        <v>38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37</v>
      </c>
      <c r="AA480" s="4" t="s">
        <v>38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37</v>
      </c>
      <c r="AI480" s="4" t="s">
        <v>38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37</v>
      </c>
      <c r="AQ480" s="2" t="s">
        <v>38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37</v>
      </c>
      <c r="AY480" s="4" t="s">
        <v>38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37</v>
      </c>
      <c r="C481" s="2" t="s">
        <v>38</v>
      </c>
      <c r="D481" s="2">
        <v>2040</v>
      </c>
      <c r="J481" s="2" t="s">
        <v>37</v>
      </c>
      <c r="K481" s="2" t="s">
        <v>38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37</v>
      </c>
      <c r="S481" s="2" t="s">
        <v>38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37</v>
      </c>
      <c r="AA481" s="2" t="s">
        <v>38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37</v>
      </c>
      <c r="AI481" s="2" t="s">
        <v>38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37</v>
      </c>
      <c r="AQ481" s="4" t="s">
        <v>38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37</v>
      </c>
      <c r="AY481" s="2" t="s">
        <v>38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37</v>
      </c>
      <c r="C482" s="2" t="s">
        <v>38</v>
      </c>
      <c r="D482" s="2">
        <v>2040</v>
      </c>
      <c r="J482" s="2" t="s">
        <v>37</v>
      </c>
      <c r="K482" s="2" t="s">
        <v>38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37</v>
      </c>
      <c r="S482" s="2" t="s">
        <v>38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37</v>
      </c>
      <c r="AA482" s="2" t="s">
        <v>38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37</v>
      </c>
      <c r="AI482" s="2" t="s">
        <v>38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37</v>
      </c>
      <c r="AQ482" s="2" t="s">
        <v>38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37</v>
      </c>
      <c r="AY482" s="2" t="s">
        <v>38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37</v>
      </c>
      <c r="C483" s="4" t="s">
        <v>38</v>
      </c>
      <c r="D483" s="4">
        <v>2040</v>
      </c>
      <c r="J483" s="4" t="s">
        <v>37</v>
      </c>
      <c r="K483" s="4" t="s">
        <v>38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37</v>
      </c>
      <c r="S483" s="4" t="s">
        <v>38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37</v>
      </c>
      <c r="AA483" s="4" t="s">
        <v>38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37</v>
      </c>
      <c r="AI483" s="4" t="s">
        <v>38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37</v>
      </c>
      <c r="AQ483" s="4" t="s">
        <v>38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37</v>
      </c>
      <c r="AY483" s="4" t="s">
        <v>38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37</v>
      </c>
      <c r="C484" s="2" t="s">
        <v>38</v>
      </c>
      <c r="D484" s="2">
        <v>2040</v>
      </c>
      <c r="J484" s="2" t="s">
        <v>37</v>
      </c>
      <c r="K484" s="2" t="s">
        <v>38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37</v>
      </c>
      <c r="S484" s="2" t="s">
        <v>38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37</v>
      </c>
      <c r="AA484" s="2" t="s">
        <v>38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37</v>
      </c>
      <c r="AI484" s="2" t="s">
        <v>38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37</v>
      </c>
      <c r="AQ484" s="2" t="s">
        <v>38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37</v>
      </c>
      <c r="AY484" s="2" t="s">
        <v>38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37</v>
      </c>
      <c r="C485" s="2" t="s">
        <v>38</v>
      </c>
      <c r="D485" s="2">
        <v>2040</v>
      </c>
      <c r="J485" s="2" t="s">
        <v>37</v>
      </c>
      <c r="K485" s="2" t="s">
        <v>38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37</v>
      </c>
      <c r="S485" s="2" t="s">
        <v>38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37</v>
      </c>
      <c r="AA485" s="2" t="s">
        <v>38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37</v>
      </c>
      <c r="AI485" s="2" t="s">
        <v>38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37</v>
      </c>
      <c r="AQ485" s="4" t="s">
        <v>38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37</v>
      </c>
      <c r="AY485" s="2" t="s">
        <v>38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37</v>
      </c>
      <c r="C486" s="4" t="s">
        <v>38</v>
      </c>
      <c r="D486" s="4">
        <v>2040</v>
      </c>
      <c r="J486" s="4" t="s">
        <v>37</v>
      </c>
      <c r="K486" s="4" t="s">
        <v>38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37</v>
      </c>
      <c r="S486" s="4" t="s">
        <v>38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37</v>
      </c>
      <c r="AA486" s="4" t="s">
        <v>38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37</v>
      </c>
      <c r="AI486" s="4" t="s">
        <v>38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37</v>
      </c>
      <c r="AQ486" s="2" t="s">
        <v>38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37</v>
      </c>
      <c r="AY486" s="4" t="s">
        <v>38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37</v>
      </c>
      <c r="C487" s="2" t="s">
        <v>38</v>
      </c>
      <c r="D487" s="2">
        <v>2040</v>
      </c>
      <c r="J487" s="2" t="s">
        <v>37</v>
      </c>
      <c r="K487" s="2" t="s">
        <v>38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37</v>
      </c>
      <c r="S487" s="2" t="s">
        <v>38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37</v>
      </c>
      <c r="AA487" s="2" t="s">
        <v>38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37</v>
      </c>
      <c r="AI487" s="2" t="s">
        <v>38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37</v>
      </c>
      <c r="AQ487" s="4" t="s">
        <v>38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37</v>
      </c>
      <c r="AY487" s="2" t="s">
        <v>38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37</v>
      </c>
      <c r="C488" s="2" t="s">
        <v>38</v>
      </c>
      <c r="D488" s="2">
        <v>2040</v>
      </c>
      <c r="J488" s="2" t="s">
        <v>37</v>
      </c>
      <c r="K488" s="2" t="s">
        <v>38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37</v>
      </c>
      <c r="S488" s="2" t="s">
        <v>38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37</v>
      </c>
      <c r="AA488" s="2" t="s">
        <v>38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37</v>
      </c>
      <c r="AI488" s="2" t="s">
        <v>38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37</v>
      </c>
      <c r="AQ488" s="2" t="s">
        <v>38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37</v>
      </c>
      <c r="AY488" s="2" t="s">
        <v>38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37</v>
      </c>
      <c r="C489" s="4" t="s">
        <v>38</v>
      </c>
      <c r="D489" s="4">
        <v>2040</v>
      </c>
      <c r="J489" s="4" t="s">
        <v>37</v>
      </c>
      <c r="K489" s="4" t="s">
        <v>38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37</v>
      </c>
      <c r="S489" s="4" t="s">
        <v>38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37</v>
      </c>
      <c r="AA489" s="4" t="s">
        <v>38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37</v>
      </c>
      <c r="AI489" s="4" t="s">
        <v>38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37</v>
      </c>
      <c r="AQ489" s="4" t="s">
        <v>38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37</v>
      </c>
      <c r="AY489" s="4" t="s">
        <v>38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37</v>
      </c>
      <c r="C490" s="2" t="s">
        <v>38</v>
      </c>
      <c r="D490" s="2">
        <v>2040</v>
      </c>
      <c r="J490" s="2" t="s">
        <v>37</v>
      </c>
      <c r="K490" s="2" t="s">
        <v>38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37</v>
      </c>
      <c r="S490" s="2" t="s">
        <v>38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37</v>
      </c>
      <c r="AA490" s="2" t="s">
        <v>38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37</v>
      </c>
      <c r="AI490" s="2" t="s">
        <v>38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37</v>
      </c>
      <c r="AQ490" s="2" t="s">
        <v>38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37</v>
      </c>
      <c r="AY490" s="2" t="s">
        <v>38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37</v>
      </c>
      <c r="C491" s="2" t="s">
        <v>38</v>
      </c>
      <c r="D491" s="2">
        <v>2040</v>
      </c>
      <c r="J491" s="2" t="s">
        <v>37</v>
      </c>
      <c r="K491" s="2" t="s">
        <v>38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37</v>
      </c>
      <c r="S491" s="2" t="s">
        <v>38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37</v>
      </c>
      <c r="AA491" s="2" t="s">
        <v>38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37</v>
      </c>
      <c r="AI491" s="2" t="s">
        <v>38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37</v>
      </c>
      <c r="AQ491" s="4" t="s">
        <v>38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37</v>
      </c>
      <c r="AY491" s="2" t="s">
        <v>38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37</v>
      </c>
      <c r="C492" s="4" t="s">
        <v>38</v>
      </c>
      <c r="D492" s="4">
        <v>2040</v>
      </c>
      <c r="J492" s="4" t="s">
        <v>37</v>
      </c>
      <c r="K492" s="4" t="s">
        <v>38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37</v>
      </c>
      <c r="S492" s="4" t="s">
        <v>38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37</v>
      </c>
      <c r="AA492" s="4" t="s">
        <v>38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37</v>
      </c>
      <c r="AI492" s="4" t="s">
        <v>38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37</v>
      </c>
      <c r="AQ492" s="2" t="s">
        <v>38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37</v>
      </c>
      <c r="AY492" s="4" t="s">
        <v>38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37</v>
      </c>
      <c r="C493" s="2" t="s">
        <v>38</v>
      </c>
      <c r="D493" s="2">
        <v>2040</v>
      </c>
      <c r="J493" s="2" t="s">
        <v>37</v>
      </c>
      <c r="K493" s="2" t="s">
        <v>38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37</v>
      </c>
      <c r="S493" s="2" t="s">
        <v>38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37</v>
      </c>
      <c r="AA493" s="2" t="s">
        <v>38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37</v>
      </c>
      <c r="AI493" s="2" t="s">
        <v>38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37</v>
      </c>
      <c r="AQ493" s="4" t="s">
        <v>38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37</v>
      </c>
      <c r="AY493" s="2" t="s">
        <v>38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37</v>
      </c>
      <c r="C494" s="2" t="s">
        <v>38</v>
      </c>
      <c r="D494" s="2">
        <v>2040</v>
      </c>
      <c r="J494" s="2" t="s">
        <v>37</v>
      </c>
      <c r="K494" s="2" t="s">
        <v>38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37</v>
      </c>
      <c r="S494" s="2" t="s">
        <v>38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37</v>
      </c>
      <c r="AA494" s="2" t="s">
        <v>38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37</v>
      </c>
      <c r="AI494" s="2" t="s">
        <v>38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37</v>
      </c>
      <c r="AQ494" s="2" t="s">
        <v>38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37</v>
      </c>
      <c r="AY494" s="2" t="s">
        <v>38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37</v>
      </c>
      <c r="C495" s="4" t="s">
        <v>38</v>
      </c>
      <c r="D495" s="4">
        <v>2040</v>
      </c>
      <c r="J495" s="4" t="s">
        <v>37</v>
      </c>
      <c r="K495" s="4" t="s">
        <v>38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37</v>
      </c>
      <c r="S495" s="4" t="s">
        <v>38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37</v>
      </c>
      <c r="AA495" s="4" t="s">
        <v>38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37</v>
      </c>
      <c r="AI495" s="4" t="s">
        <v>38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37</v>
      </c>
      <c r="AQ495" s="4" t="s">
        <v>38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37</v>
      </c>
      <c r="AY495" s="4" t="s">
        <v>38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37</v>
      </c>
      <c r="C496" s="2" t="s">
        <v>38</v>
      </c>
      <c r="D496" s="2">
        <v>2040</v>
      </c>
      <c r="J496" s="2" t="s">
        <v>37</v>
      </c>
      <c r="K496" s="2" t="s">
        <v>38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37</v>
      </c>
      <c r="S496" s="2" t="s">
        <v>38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37</v>
      </c>
      <c r="AA496" s="2" t="s">
        <v>38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37</v>
      </c>
      <c r="AI496" s="2" t="s">
        <v>38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37</v>
      </c>
      <c r="AQ496" s="2" t="s">
        <v>38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37</v>
      </c>
      <c r="AY496" s="2" t="s">
        <v>38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37</v>
      </c>
      <c r="C497" s="2" t="s">
        <v>38</v>
      </c>
      <c r="D497" s="2">
        <v>2040</v>
      </c>
      <c r="J497" s="2" t="s">
        <v>37</v>
      </c>
      <c r="K497" s="2" t="s">
        <v>38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37</v>
      </c>
      <c r="S497" s="2" t="s">
        <v>38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37</v>
      </c>
      <c r="AA497" s="2" t="s">
        <v>38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37</v>
      </c>
      <c r="AI497" s="2" t="s">
        <v>38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37</v>
      </c>
      <c r="AQ497" s="4" t="s">
        <v>38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37</v>
      </c>
      <c r="AY497" s="2" t="s">
        <v>38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37</v>
      </c>
      <c r="C498" s="4" t="s">
        <v>38</v>
      </c>
      <c r="D498" s="4">
        <v>2040</v>
      </c>
      <c r="J498" s="4" t="s">
        <v>37</v>
      </c>
      <c r="K498" s="4" t="s">
        <v>38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37</v>
      </c>
      <c r="S498" s="4" t="s">
        <v>38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37</v>
      </c>
      <c r="AA498" s="4" t="s">
        <v>38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37</v>
      </c>
      <c r="AI498" s="4" t="s">
        <v>38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37</v>
      </c>
      <c r="AQ498" s="2" t="s">
        <v>38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37</v>
      </c>
      <c r="AY498" s="4" t="s">
        <v>38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37</v>
      </c>
      <c r="C499" s="2" t="s">
        <v>38</v>
      </c>
      <c r="D499" s="2">
        <v>2040</v>
      </c>
      <c r="J499" s="2" t="s">
        <v>37</v>
      </c>
      <c r="K499" s="2" t="s">
        <v>38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37</v>
      </c>
      <c r="S499" s="2" t="s">
        <v>38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37</v>
      </c>
      <c r="AA499" s="2" t="s">
        <v>38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37</v>
      </c>
      <c r="AI499" s="2" t="s">
        <v>38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37</v>
      </c>
      <c r="AQ499" s="4" t="s">
        <v>38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37</v>
      </c>
      <c r="AY499" s="2" t="s">
        <v>38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37</v>
      </c>
      <c r="C500" s="2" t="s">
        <v>38</v>
      </c>
      <c r="D500" s="2">
        <v>2040</v>
      </c>
      <c r="J500" s="2" t="s">
        <v>37</v>
      </c>
      <c r="K500" s="2" t="s">
        <v>38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37</v>
      </c>
      <c r="S500" s="2" t="s">
        <v>38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37</v>
      </c>
      <c r="AA500" s="2" t="s">
        <v>38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37</v>
      </c>
      <c r="AI500" s="2" t="s">
        <v>38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37</v>
      </c>
      <c r="AQ500" s="2" t="s">
        <v>38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37</v>
      </c>
      <c r="AY500" s="2" t="s">
        <v>38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37</v>
      </c>
      <c r="C501" s="4" t="s">
        <v>38</v>
      </c>
      <c r="D501" s="4">
        <v>2040</v>
      </c>
      <c r="J501" s="4" t="s">
        <v>37</v>
      </c>
      <c r="K501" s="4" t="s">
        <v>38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37</v>
      </c>
      <c r="S501" s="4" t="s">
        <v>38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37</v>
      </c>
      <c r="AA501" s="4" t="s">
        <v>38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37</v>
      </c>
      <c r="AI501" s="4" t="s">
        <v>38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37</v>
      </c>
      <c r="AQ501" s="4" t="s">
        <v>38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37</v>
      </c>
      <c r="AY501" s="4" t="s">
        <v>38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37</v>
      </c>
      <c r="C502" s="2" t="s">
        <v>38</v>
      </c>
      <c r="D502" s="2">
        <v>2040</v>
      </c>
      <c r="J502" s="2" t="s">
        <v>37</v>
      </c>
      <c r="K502" s="2" t="s">
        <v>38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37</v>
      </c>
      <c r="S502" s="2" t="s">
        <v>38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37</v>
      </c>
      <c r="AA502" s="2" t="s">
        <v>38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37</v>
      </c>
      <c r="AI502" s="2" t="s">
        <v>38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37</v>
      </c>
      <c r="AQ502" s="2" t="s">
        <v>38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37</v>
      </c>
      <c r="AY502" s="2" t="s">
        <v>38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37</v>
      </c>
      <c r="C503" s="2" t="s">
        <v>38</v>
      </c>
      <c r="D503" s="2">
        <v>2040</v>
      </c>
      <c r="J503" s="2" t="s">
        <v>37</v>
      </c>
      <c r="K503" s="2" t="s">
        <v>38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37</v>
      </c>
      <c r="S503" s="2" t="s">
        <v>38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37</v>
      </c>
      <c r="AA503" s="2" t="s">
        <v>38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37</v>
      </c>
      <c r="AI503" s="2" t="s">
        <v>38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37</v>
      </c>
      <c r="AQ503" s="4" t="s">
        <v>38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37</v>
      </c>
      <c r="AY503" s="2" t="s">
        <v>38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37</v>
      </c>
      <c r="C504" s="4" t="s">
        <v>38</v>
      </c>
      <c r="D504" s="4">
        <v>2040</v>
      </c>
      <c r="J504" s="4" t="s">
        <v>37</v>
      </c>
      <c r="K504" s="4" t="s">
        <v>38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37</v>
      </c>
      <c r="S504" s="4" t="s">
        <v>38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37</v>
      </c>
      <c r="AA504" s="4" t="s">
        <v>38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37</v>
      </c>
      <c r="AI504" s="4" t="s">
        <v>38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37</v>
      </c>
      <c r="AQ504" s="2" t="s">
        <v>38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37</v>
      </c>
      <c r="AY504" s="4" t="s">
        <v>38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37</v>
      </c>
      <c r="C505" s="2" t="s">
        <v>38</v>
      </c>
      <c r="D505" s="2">
        <v>2040</v>
      </c>
      <c r="J505" s="2" t="s">
        <v>37</v>
      </c>
      <c r="K505" s="2" t="s">
        <v>38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37</v>
      </c>
      <c r="S505" s="2" t="s">
        <v>38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37</v>
      </c>
      <c r="AA505" s="2" t="s">
        <v>38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37</v>
      </c>
      <c r="AI505" s="2" t="s">
        <v>38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37</v>
      </c>
      <c r="AQ505" s="4" t="s">
        <v>38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37</v>
      </c>
      <c r="AY505" s="2" t="s">
        <v>38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37</v>
      </c>
      <c r="C506" s="2" t="s">
        <v>38</v>
      </c>
      <c r="D506" s="2">
        <v>2040</v>
      </c>
      <c r="J506" s="2" t="s">
        <v>37</v>
      </c>
      <c r="K506" s="2" t="s">
        <v>38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37</v>
      </c>
      <c r="S506" s="2" t="s">
        <v>38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37</v>
      </c>
      <c r="AA506" s="2" t="s">
        <v>38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37</v>
      </c>
      <c r="AI506" s="2" t="s">
        <v>38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37</v>
      </c>
      <c r="AQ506" s="2" t="s">
        <v>38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37</v>
      </c>
      <c r="AY506" s="2" t="s">
        <v>38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37</v>
      </c>
      <c r="C507" s="4" t="s">
        <v>38</v>
      </c>
      <c r="D507" s="4">
        <v>2040</v>
      </c>
      <c r="J507" s="4" t="s">
        <v>37</v>
      </c>
      <c r="K507" s="4" t="s">
        <v>38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37</v>
      </c>
      <c r="S507" s="4" t="s">
        <v>38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37</v>
      </c>
      <c r="AA507" s="4" t="s">
        <v>38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37</v>
      </c>
      <c r="AI507" s="4" t="s">
        <v>38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37</v>
      </c>
      <c r="AQ507" s="4" t="s">
        <v>38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37</v>
      </c>
      <c r="AY507" s="4" t="s">
        <v>38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37</v>
      </c>
      <c r="C508" s="2" t="s">
        <v>38</v>
      </c>
      <c r="D508" s="2">
        <v>2040</v>
      </c>
      <c r="J508" s="2" t="s">
        <v>37</v>
      </c>
      <c r="K508" s="2" t="s">
        <v>38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37</v>
      </c>
      <c r="S508" s="2" t="s">
        <v>38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37</v>
      </c>
      <c r="AA508" s="2" t="s">
        <v>38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37</v>
      </c>
      <c r="AI508" s="2" t="s">
        <v>38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37</v>
      </c>
      <c r="AQ508" s="2" t="s">
        <v>38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37</v>
      </c>
      <c r="AY508" s="2" t="s">
        <v>38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37</v>
      </c>
      <c r="C509" s="2" t="s">
        <v>38</v>
      </c>
      <c r="D509" s="2">
        <v>2040</v>
      </c>
      <c r="J509" s="2" t="s">
        <v>37</v>
      </c>
      <c r="K509" s="2" t="s">
        <v>38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37</v>
      </c>
      <c r="S509" s="2" t="s">
        <v>38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37</v>
      </c>
      <c r="AA509" s="2" t="s">
        <v>38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37</v>
      </c>
      <c r="AI509" s="2" t="s">
        <v>38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37</v>
      </c>
      <c r="AQ509" s="4" t="s">
        <v>38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37</v>
      </c>
      <c r="AY509" s="2" t="s">
        <v>38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37</v>
      </c>
      <c r="C510" s="4" t="s">
        <v>38</v>
      </c>
      <c r="D510" s="4">
        <v>2040</v>
      </c>
      <c r="J510" s="4" t="s">
        <v>37</v>
      </c>
      <c r="K510" s="4" t="s">
        <v>38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37</v>
      </c>
      <c r="S510" s="4" t="s">
        <v>38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37</v>
      </c>
      <c r="AA510" s="4" t="s">
        <v>38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37</v>
      </c>
      <c r="AI510" s="4" t="s">
        <v>38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37</v>
      </c>
      <c r="AQ510" s="2" t="s">
        <v>38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37</v>
      </c>
      <c r="AY510" s="4" t="s">
        <v>38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37</v>
      </c>
      <c r="C511" s="2" t="s">
        <v>38</v>
      </c>
      <c r="D511" s="2">
        <v>2040</v>
      </c>
      <c r="J511" s="2" t="s">
        <v>37</v>
      </c>
      <c r="K511" s="2" t="s">
        <v>38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37</v>
      </c>
      <c r="S511" s="2" t="s">
        <v>38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37</v>
      </c>
      <c r="AA511" s="2" t="s">
        <v>38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37</v>
      </c>
      <c r="AI511" s="2" t="s">
        <v>38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37</v>
      </c>
      <c r="AQ511" s="4" t="s">
        <v>38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37</v>
      </c>
      <c r="AY511" s="2" t="s">
        <v>38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37</v>
      </c>
      <c r="C512" s="2" t="s">
        <v>38</v>
      </c>
      <c r="D512" s="2">
        <v>2040</v>
      </c>
      <c r="J512" s="2" t="s">
        <v>37</v>
      </c>
      <c r="K512" s="2" t="s">
        <v>38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37</v>
      </c>
      <c r="S512" s="2" t="s">
        <v>38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37</v>
      </c>
      <c r="AA512" s="2" t="s">
        <v>38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37</v>
      </c>
      <c r="AI512" s="2" t="s">
        <v>38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37</v>
      </c>
      <c r="AQ512" s="2" t="s">
        <v>38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37</v>
      </c>
      <c r="AY512" s="2" t="s">
        <v>38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37</v>
      </c>
      <c r="C513" s="4" t="s">
        <v>38</v>
      </c>
      <c r="D513" s="4">
        <v>2040</v>
      </c>
      <c r="J513" s="4" t="s">
        <v>37</v>
      </c>
      <c r="K513" s="4" t="s">
        <v>38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37</v>
      </c>
      <c r="S513" s="4" t="s">
        <v>38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37</v>
      </c>
      <c r="AA513" s="4" t="s">
        <v>38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37</v>
      </c>
      <c r="AI513" s="4" t="s">
        <v>38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37</v>
      </c>
      <c r="AQ513" s="4" t="s">
        <v>38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37</v>
      </c>
      <c r="AY513" s="4" t="s">
        <v>38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37</v>
      </c>
      <c r="C514" s="2" t="s">
        <v>38</v>
      </c>
      <c r="D514" s="2">
        <v>2040</v>
      </c>
      <c r="J514" s="2" t="s">
        <v>37</v>
      </c>
      <c r="K514" s="2" t="s">
        <v>38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37</v>
      </c>
      <c r="S514" s="2" t="s">
        <v>38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37</v>
      </c>
      <c r="AA514" s="2" t="s">
        <v>38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37</v>
      </c>
      <c r="AI514" s="2" t="s">
        <v>38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37</v>
      </c>
      <c r="AQ514" s="2" t="s">
        <v>38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37</v>
      </c>
      <c r="AY514" s="2" t="s">
        <v>38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37</v>
      </c>
      <c r="C515" s="2" t="s">
        <v>38</v>
      </c>
      <c r="D515" s="2">
        <v>2040</v>
      </c>
      <c r="J515" s="2" t="s">
        <v>37</v>
      </c>
      <c r="K515" s="2" t="s">
        <v>38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37</v>
      </c>
      <c r="S515" s="2" t="s">
        <v>38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37</v>
      </c>
      <c r="AA515" s="2" t="s">
        <v>38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37</v>
      </c>
      <c r="AI515" s="2" t="s">
        <v>38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37</v>
      </c>
      <c r="AQ515" s="4" t="s">
        <v>38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37</v>
      </c>
      <c r="AY515" s="2" t="s">
        <v>38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37</v>
      </c>
      <c r="C516" s="4" t="s">
        <v>38</v>
      </c>
      <c r="D516" s="4">
        <v>2040</v>
      </c>
      <c r="J516" s="4" t="s">
        <v>37</v>
      </c>
      <c r="K516" s="4" t="s">
        <v>38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37</v>
      </c>
      <c r="S516" s="4" t="s">
        <v>38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37</v>
      </c>
      <c r="AA516" s="4" t="s">
        <v>38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37</v>
      </c>
      <c r="AI516" s="4" t="s">
        <v>38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37</v>
      </c>
      <c r="AQ516" s="2" t="s">
        <v>38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37</v>
      </c>
      <c r="AY516" s="4" t="s">
        <v>38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37</v>
      </c>
      <c r="C517" s="2" t="s">
        <v>38</v>
      </c>
      <c r="D517" s="2">
        <v>2040</v>
      </c>
      <c r="J517" s="2" t="s">
        <v>37</v>
      </c>
      <c r="K517" s="2" t="s">
        <v>38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37</v>
      </c>
      <c r="S517" s="2" t="s">
        <v>38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37</v>
      </c>
      <c r="AA517" s="2" t="s">
        <v>38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37</v>
      </c>
      <c r="AI517" s="2" t="s">
        <v>38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37</v>
      </c>
      <c r="AQ517" s="4" t="s">
        <v>38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37</v>
      </c>
      <c r="AY517" s="2" t="s">
        <v>38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37</v>
      </c>
      <c r="C518" s="2" t="s">
        <v>38</v>
      </c>
      <c r="D518" s="2">
        <v>2040</v>
      </c>
      <c r="J518" s="2" t="s">
        <v>37</v>
      </c>
      <c r="K518" s="2" t="s">
        <v>38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37</v>
      </c>
      <c r="S518" s="2" t="s">
        <v>38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37</v>
      </c>
      <c r="AA518" s="2" t="s">
        <v>38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37</v>
      </c>
      <c r="AI518" s="2" t="s">
        <v>38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37</v>
      </c>
      <c r="AQ518" s="2" t="s">
        <v>38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37</v>
      </c>
      <c r="AY518" s="2" t="s">
        <v>38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37</v>
      </c>
      <c r="C519" s="4" t="s">
        <v>38</v>
      </c>
      <c r="D519" s="4">
        <v>2040</v>
      </c>
      <c r="J519" s="4" t="s">
        <v>37</v>
      </c>
      <c r="K519" s="4" t="s">
        <v>38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37</v>
      </c>
      <c r="S519" s="4" t="s">
        <v>38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37</v>
      </c>
      <c r="AA519" s="4" t="s">
        <v>38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37</v>
      </c>
      <c r="AI519" s="4" t="s">
        <v>38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37</v>
      </c>
      <c r="AQ519" s="4" t="s">
        <v>38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37</v>
      </c>
      <c r="AY519" s="4" t="s">
        <v>38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37</v>
      </c>
      <c r="C520" s="2" t="s">
        <v>38</v>
      </c>
      <c r="D520" s="2">
        <v>2040</v>
      </c>
      <c r="J520" s="2" t="s">
        <v>37</v>
      </c>
      <c r="K520" s="2" t="s">
        <v>38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37</v>
      </c>
      <c r="S520" s="2" t="s">
        <v>38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37</v>
      </c>
      <c r="AA520" s="2" t="s">
        <v>38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37</v>
      </c>
      <c r="AI520" s="2" t="s">
        <v>38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37</v>
      </c>
      <c r="AQ520" s="2" t="s">
        <v>38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37</v>
      </c>
      <c r="AY520" s="2" t="s">
        <v>38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37</v>
      </c>
      <c r="C521" s="2" t="s">
        <v>38</v>
      </c>
      <c r="D521" s="2">
        <v>2040</v>
      </c>
      <c r="J521" s="2" t="s">
        <v>37</v>
      </c>
      <c r="K521" s="2" t="s">
        <v>38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37</v>
      </c>
      <c r="S521" s="2" t="s">
        <v>38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37</v>
      </c>
      <c r="AA521" s="2" t="s">
        <v>38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37</v>
      </c>
      <c r="AI521" s="2" t="s">
        <v>38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37</v>
      </c>
      <c r="AQ521" s="4" t="s">
        <v>38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37</v>
      </c>
      <c r="AY521" s="2" t="s">
        <v>38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37</v>
      </c>
      <c r="C522" s="4" t="s">
        <v>38</v>
      </c>
      <c r="D522" s="4">
        <v>2040</v>
      </c>
      <c r="J522" s="4" t="s">
        <v>37</v>
      </c>
      <c r="K522" s="4" t="s">
        <v>38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37</v>
      </c>
      <c r="S522" s="4" t="s">
        <v>38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37</v>
      </c>
      <c r="AA522" s="4" t="s">
        <v>38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37</v>
      </c>
      <c r="AI522" s="4" t="s">
        <v>38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37</v>
      </c>
      <c r="AQ522" s="2" t="s">
        <v>38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37</v>
      </c>
      <c r="AY522" s="4" t="s">
        <v>38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37</v>
      </c>
      <c r="C523" s="2" t="s">
        <v>38</v>
      </c>
      <c r="D523" s="2">
        <v>2040</v>
      </c>
      <c r="J523" s="2" t="s">
        <v>37</v>
      </c>
      <c r="K523" s="2" t="s">
        <v>38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37</v>
      </c>
      <c r="S523" s="2" t="s">
        <v>38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37</v>
      </c>
      <c r="AA523" s="2" t="s">
        <v>38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37</v>
      </c>
      <c r="AI523" s="2" t="s">
        <v>38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37</v>
      </c>
      <c r="AQ523" s="4" t="s">
        <v>38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37</v>
      </c>
      <c r="AY523" s="2" t="s">
        <v>38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37</v>
      </c>
      <c r="C524" s="2" t="s">
        <v>38</v>
      </c>
      <c r="D524" s="2">
        <v>2040</v>
      </c>
      <c r="J524" s="2" t="s">
        <v>37</v>
      </c>
      <c r="K524" s="2" t="s">
        <v>38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37</v>
      </c>
      <c r="S524" s="2" t="s">
        <v>38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37</v>
      </c>
      <c r="AA524" s="2" t="s">
        <v>38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37</v>
      </c>
      <c r="AI524" s="2" t="s">
        <v>38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37</v>
      </c>
      <c r="AQ524" s="2" t="s">
        <v>38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37</v>
      </c>
      <c r="AY524" s="2" t="s">
        <v>38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37</v>
      </c>
      <c r="C525" s="4" t="s">
        <v>38</v>
      </c>
      <c r="D525" s="4">
        <v>2040</v>
      </c>
      <c r="J525" s="4" t="s">
        <v>37</v>
      </c>
      <c r="K525" s="4" t="s">
        <v>38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37</v>
      </c>
      <c r="S525" s="4" t="s">
        <v>38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37</v>
      </c>
      <c r="AA525" s="4" t="s">
        <v>38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37</v>
      </c>
      <c r="AI525" s="4" t="s">
        <v>38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37</v>
      </c>
      <c r="AQ525" s="4" t="s">
        <v>38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37</v>
      </c>
      <c r="AY525" s="4" t="s">
        <v>38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37</v>
      </c>
      <c r="C526" s="2" t="s">
        <v>38</v>
      </c>
      <c r="D526" s="2">
        <v>2040</v>
      </c>
      <c r="J526" s="2" t="s">
        <v>37</v>
      </c>
      <c r="K526" s="2" t="s">
        <v>38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37</v>
      </c>
      <c r="S526" s="2" t="s">
        <v>38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37</v>
      </c>
      <c r="AA526" s="2" t="s">
        <v>38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37</v>
      </c>
      <c r="AI526" s="2" t="s">
        <v>38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37</v>
      </c>
      <c r="AQ526" s="2" t="s">
        <v>38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37</v>
      </c>
      <c r="AY526" s="2" t="s">
        <v>38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37</v>
      </c>
      <c r="C527" s="2" t="s">
        <v>38</v>
      </c>
      <c r="D527" s="2">
        <v>2040</v>
      </c>
      <c r="J527" s="2" t="s">
        <v>37</v>
      </c>
      <c r="K527" s="2" t="s">
        <v>38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37</v>
      </c>
      <c r="S527" s="2" t="s">
        <v>38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37</v>
      </c>
      <c r="AA527" s="2" t="s">
        <v>38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37</v>
      </c>
      <c r="AI527" s="2" t="s">
        <v>38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37</v>
      </c>
      <c r="AQ527" s="4" t="s">
        <v>38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37</v>
      </c>
      <c r="AY527" s="2" t="s">
        <v>38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37</v>
      </c>
      <c r="C528" s="4" t="s">
        <v>38</v>
      </c>
      <c r="D528" s="4">
        <v>2040</v>
      </c>
      <c r="J528" s="4" t="s">
        <v>37</v>
      </c>
      <c r="K528" s="4" t="s">
        <v>38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37</v>
      </c>
      <c r="S528" s="4" t="s">
        <v>38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37</v>
      </c>
      <c r="AA528" s="4" t="s">
        <v>38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37</v>
      </c>
      <c r="AI528" s="4" t="s">
        <v>38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37</v>
      </c>
      <c r="AQ528" s="2" t="s">
        <v>38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37</v>
      </c>
      <c r="AY528" s="4" t="s">
        <v>38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37</v>
      </c>
      <c r="C529" s="2" t="s">
        <v>38</v>
      </c>
      <c r="D529" s="2">
        <v>2040</v>
      </c>
      <c r="J529" s="2" t="s">
        <v>37</v>
      </c>
      <c r="K529" s="2" t="s">
        <v>38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37</v>
      </c>
      <c r="S529" s="2" t="s">
        <v>38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37</v>
      </c>
      <c r="AA529" s="2" t="s">
        <v>38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37</v>
      </c>
      <c r="AI529" s="2" t="s">
        <v>38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37</v>
      </c>
      <c r="AQ529" s="4" t="s">
        <v>38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37</v>
      </c>
      <c r="AY529" s="2" t="s">
        <v>38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37</v>
      </c>
      <c r="C530" s="2" t="s">
        <v>38</v>
      </c>
      <c r="D530" s="2">
        <v>2040</v>
      </c>
      <c r="J530" s="2" t="s">
        <v>37</v>
      </c>
      <c r="K530" s="2" t="s">
        <v>38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37</v>
      </c>
      <c r="S530" s="2" t="s">
        <v>38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37</v>
      </c>
      <c r="AA530" s="2" t="s">
        <v>38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37</v>
      </c>
      <c r="AI530" s="2" t="s">
        <v>38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37</v>
      </c>
      <c r="AQ530" s="2" t="s">
        <v>38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37</v>
      </c>
      <c r="AY530" s="2" t="s">
        <v>38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37</v>
      </c>
      <c r="C531" s="4" t="s">
        <v>38</v>
      </c>
      <c r="D531" s="4">
        <v>2040</v>
      </c>
      <c r="J531" s="4" t="s">
        <v>37</v>
      </c>
      <c r="K531" s="4" t="s">
        <v>38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37</v>
      </c>
      <c r="S531" s="4" t="s">
        <v>38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37</v>
      </c>
      <c r="AA531" s="4" t="s">
        <v>38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37</v>
      </c>
      <c r="AI531" s="4" t="s">
        <v>38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37</v>
      </c>
      <c r="AQ531" s="4" t="s">
        <v>38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37</v>
      </c>
      <c r="AY531" s="4" t="s">
        <v>38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37</v>
      </c>
      <c r="C532" s="2" t="s">
        <v>38</v>
      </c>
      <c r="D532" s="2">
        <v>2040</v>
      </c>
      <c r="J532" s="2" t="s">
        <v>37</v>
      </c>
      <c r="K532" s="2" t="s">
        <v>38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37</v>
      </c>
      <c r="S532" s="2" t="s">
        <v>38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37</v>
      </c>
      <c r="AA532" s="2" t="s">
        <v>38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37</v>
      </c>
      <c r="AI532" s="2" t="s">
        <v>38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37</v>
      </c>
      <c r="AQ532" s="2" t="s">
        <v>38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37</v>
      </c>
      <c r="AY532" s="2" t="s">
        <v>38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37</v>
      </c>
      <c r="C533" s="2" t="s">
        <v>38</v>
      </c>
      <c r="D533" s="2">
        <v>2040</v>
      </c>
      <c r="J533" s="2" t="s">
        <v>37</v>
      </c>
      <c r="K533" s="2" t="s">
        <v>38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37</v>
      </c>
      <c r="S533" s="2" t="s">
        <v>38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37</v>
      </c>
      <c r="AA533" s="2" t="s">
        <v>38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37</v>
      </c>
      <c r="AI533" s="2" t="s">
        <v>38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37</v>
      </c>
      <c r="AQ533" s="4" t="s">
        <v>38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37</v>
      </c>
      <c r="AY533" s="2" t="s">
        <v>38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37</v>
      </c>
      <c r="C534" s="4" t="s">
        <v>38</v>
      </c>
      <c r="D534" s="4">
        <v>2040</v>
      </c>
      <c r="J534" s="4" t="s">
        <v>37</v>
      </c>
      <c r="K534" s="4" t="s">
        <v>38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37</v>
      </c>
      <c r="S534" s="4" t="s">
        <v>38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37</v>
      </c>
      <c r="AA534" s="4" t="s">
        <v>38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37</v>
      </c>
      <c r="AI534" s="4" t="s">
        <v>38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37</v>
      </c>
      <c r="AQ534" s="2" t="s">
        <v>38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37</v>
      </c>
      <c r="AY534" s="4" t="s">
        <v>38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37</v>
      </c>
      <c r="C535" s="2" t="s">
        <v>38</v>
      </c>
      <c r="D535" s="2">
        <v>2040</v>
      </c>
      <c r="J535" s="2" t="s">
        <v>37</v>
      </c>
      <c r="K535" s="2" t="s">
        <v>38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37</v>
      </c>
      <c r="S535" s="2" t="s">
        <v>38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37</v>
      </c>
      <c r="AA535" s="2" t="s">
        <v>38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37</v>
      </c>
      <c r="AI535" s="2" t="s">
        <v>38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37</v>
      </c>
      <c r="AQ535" s="4" t="s">
        <v>38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37</v>
      </c>
      <c r="AY535" s="2" t="s">
        <v>38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37</v>
      </c>
      <c r="C536" s="2" t="s">
        <v>38</v>
      </c>
      <c r="D536" s="2">
        <v>2040</v>
      </c>
      <c r="J536" s="2" t="s">
        <v>37</v>
      </c>
      <c r="K536" s="2" t="s">
        <v>38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37</v>
      </c>
      <c r="S536" s="2" t="s">
        <v>38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37</v>
      </c>
      <c r="AA536" s="2" t="s">
        <v>38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37</v>
      </c>
      <c r="AI536" s="2" t="s">
        <v>38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37</v>
      </c>
      <c r="AQ536" s="2" t="s">
        <v>38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37</v>
      </c>
      <c r="AY536" s="2" t="s">
        <v>38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37</v>
      </c>
      <c r="C537" s="4" t="s">
        <v>38</v>
      </c>
      <c r="D537" s="4">
        <v>2040</v>
      </c>
      <c r="J537" s="4" t="s">
        <v>37</v>
      </c>
      <c r="K537" s="4" t="s">
        <v>38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37</v>
      </c>
      <c r="S537" s="4" t="s">
        <v>38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37</v>
      </c>
      <c r="AA537" s="4" t="s">
        <v>38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37</v>
      </c>
      <c r="AI537" s="4" t="s">
        <v>38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37</v>
      </c>
      <c r="AQ537" s="4" t="s">
        <v>38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37</v>
      </c>
      <c r="AY537" s="4" t="s">
        <v>38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37</v>
      </c>
      <c r="C538" s="2" t="s">
        <v>38</v>
      </c>
      <c r="D538" s="2">
        <v>2040</v>
      </c>
      <c r="J538" s="2" t="s">
        <v>37</v>
      </c>
      <c r="K538" s="2" t="s">
        <v>38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37</v>
      </c>
      <c r="S538" s="2" t="s">
        <v>38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37</v>
      </c>
      <c r="AA538" s="2" t="s">
        <v>38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37</v>
      </c>
      <c r="AI538" s="2" t="s">
        <v>38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37</v>
      </c>
      <c r="AQ538" s="2" t="s">
        <v>38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37</v>
      </c>
      <c r="AY538" s="2" t="s">
        <v>38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37</v>
      </c>
      <c r="C539" s="2" t="s">
        <v>38</v>
      </c>
      <c r="D539" s="2">
        <v>2040</v>
      </c>
      <c r="J539" s="2" t="s">
        <v>37</v>
      </c>
      <c r="K539" s="2" t="s">
        <v>38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37</v>
      </c>
      <c r="S539" s="2" t="s">
        <v>38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37</v>
      </c>
      <c r="AA539" s="2" t="s">
        <v>38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37</v>
      </c>
      <c r="AI539" s="2" t="s">
        <v>38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37</v>
      </c>
      <c r="AQ539" s="4" t="s">
        <v>38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37</v>
      </c>
      <c r="AY539" s="2" t="s">
        <v>38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37</v>
      </c>
      <c r="C540" s="4" t="s">
        <v>38</v>
      </c>
      <c r="D540" s="4">
        <v>2040</v>
      </c>
      <c r="J540" s="4" t="s">
        <v>37</v>
      </c>
      <c r="K540" s="4" t="s">
        <v>38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37</v>
      </c>
      <c r="S540" s="4" t="s">
        <v>38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37</v>
      </c>
      <c r="AA540" s="4" t="s">
        <v>38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37</v>
      </c>
      <c r="AI540" s="4" t="s">
        <v>38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37</v>
      </c>
      <c r="AQ540" s="2" t="s">
        <v>38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37</v>
      </c>
      <c r="AY540" s="4" t="s">
        <v>38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37</v>
      </c>
      <c r="C541" s="2" t="s">
        <v>38</v>
      </c>
      <c r="D541" s="2">
        <v>2040</v>
      </c>
      <c r="J541" s="2" t="s">
        <v>37</v>
      </c>
      <c r="K541" s="2" t="s">
        <v>38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37</v>
      </c>
      <c r="S541" s="2" t="s">
        <v>38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37</v>
      </c>
      <c r="AA541" s="2" t="s">
        <v>38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37</v>
      </c>
      <c r="AI541" s="2" t="s">
        <v>38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37</v>
      </c>
      <c r="AQ541" s="4" t="s">
        <v>38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37</v>
      </c>
      <c r="AY541" s="2" t="s">
        <v>38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37</v>
      </c>
      <c r="C542" s="2" t="s">
        <v>38</v>
      </c>
      <c r="D542" s="2">
        <v>2040</v>
      </c>
      <c r="J542" s="2" t="s">
        <v>37</v>
      </c>
      <c r="K542" s="2" t="s">
        <v>38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37</v>
      </c>
      <c r="S542" s="2" t="s">
        <v>38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37</v>
      </c>
      <c r="AA542" s="2" t="s">
        <v>38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37</v>
      </c>
      <c r="AI542" s="2" t="s">
        <v>38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37</v>
      </c>
      <c r="AQ542" s="2" t="s">
        <v>38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37</v>
      </c>
      <c r="AY542" s="2" t="s">
        <v>38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37</v>
      </c>
      <c r="C543" s="4" t="s">
        <v>38</v>
      </c>
      <c r="D543" s="4">
        <v>2040</v>
      </c>
      <c r="J543" s="4" t="s">
        <v>37</v>
      </c>
      <c r="K543" s="4" t="s">
        <v>38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37</v>
      </c>
      <c r="S543" s="4" t="s">
        <v>38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37</v>
      </c>
      <c r="AA543" s="4" t="s">
        <v>38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37</v>
      </c>
      <c r="AI543" s="4" t="s">
        <v>38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37</v>
      </c>
      <c r="AQ543" s="4" t="s">
        <v>38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37</v>
      </c>
      <c r="AY543" s="4" t="s">
        <v>38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37</v>
      </c>
      <c r="C544" s="2" t="s">
        <v>38</v>
      </c>
      <c r="D544" s="2">
        <v>2040</v>
      </c>
      <c r="J544" s="2" t="s">
        <v>37</v>
      </c>
      <c r="K544" s="2" t="s">
        <v>38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37</v>
      </c>
      <c r="S544" s="2" t="s">
        <v>38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37</v>
      </c>
      <c r="AA544" s="2" t="s">
        <v>38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37</v>
      </c>
      <c r="AI544" s="2" t="s">
        <v>38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37</v>
      </c>
      <c r="AQ544" s="2" t="s">
        <v>38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37</v>
      </c>
      <c r="AY544" s="2" t="s">
        <v>38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37</v>
      </c>
      <c r="C545" s="2" t="s">
        <v>38</v>
      </c>
      <c r="D545" s="2">
        <v>2040</v>
      </c>
      <c r="J545" s="2" t="s">
        <v>37</v>
      </c>
      <c r="K545" s="2" t="s">
        <v>38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37</v>
      </c>
      <c r="S545" s="2" t="s">
        <v>38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37</v>
      </c>
      <c r="AA545" s="2" t="s">
        <v>38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37</v>
      </c>
      <c r="AI545" s="2" t="s">
        <v>38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37</v>
      </c>
      <c r="AQ545" s="4" t="s">
        <v>38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37</v>
      </c>
      <c r="AY545" s="2" t="s">
        <v>38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37</v>
      </c>
      <c r="C546" s="4" t="s">
        <v>38</v>
      </c>
      <c r="D546" s="4">
        <v>2040</v>
      </c>
      <c r="J546" s="4" t="s">
        <v>37</v>
      </c>
      <c r="K546" s="4" t="s">
        <v>38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37</v>
      </c>
      <c r="S546" s="4" t="s">
        <v>38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37</v>
      </c>
      <c r="AA546" s="4" t="s">
        <v>38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37</v>
      </c>
      <c r="AI546" s="4" t="s">
        <v>38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37</v>
      </c>
      <c r="AQ546" s="2" t="s">
        <v>38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37</v>
      </c>
      <c r="AY546" s="4" t="s">
        <v>38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37</v>
      </c>
      <c r="C547" s="2" t="s">
        <v>38</v>
      </c>
      <c r="D547" s="2">
        <v>2040</v>
      </c>
      <c r="J547" s="2" t="s">
        <v>37</v>
      </c>
      <c r="K547" s="2" t="s">
        <v>38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37</v>
      </c>
      <c r="S547" s="2" t="s">
        <v>38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37</v>
      </c>
      <c r="AA547" s="2" t="s">
        <v>38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37</v>
      </c>
      <c r="AI547" s="2" t="s">
        <v>38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37</v>
      </c>
      <c r="AQ547" s="4" t="s">
        <v>38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37</v>
      </c>
      <c r="AY547" s="2" t="s">
        <v>38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37</v>
      </c>
      <c r="C548" s="2" t="s">
        <v>38</v>
      </c>
      <c r="D548" s="2">
        <v>2040</v>
      </c>
      <c r="J548" s="2" t="s">
        <v>37</v>
      </c>
      <c r="K548" s="2" t="s">
        <v>38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37</v>
      </c>
      <c r="S548" s="2" t="s">
        <v>38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37</v>
      </c>
      <c r="AA548" s="2" t="s">
        <v>38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37</v>
      </c>
      <c r="AI548" s="2" t="s">
        <v>38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37</v>
      </c>
      <c r="AQ548" s="2" t="s">
        <v>38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37</v>
      </c>
      <c r="AY548" s="2" t="s">
        <v>38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37</v>
      </c>
      <c r="C549" s="4" t="s">
        <v>38</v>
      </c>
      <c r="D549" s="4">
        <v>2040</v>
      </c>
      <c r="J549" s="4" t="s">
        <v>37</v>
      </c>
      <c r="K549" s="4" t="s">
        <v>38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37</v>
      </c>
      <c r="S549" s="4" t="s">
        <v>38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37</v>
      </c>
      <c r="AA549" s="4" t="s">
        <v>38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37</v>
      </c>
      <c r="AI549" s="4" t="s">
        <v>38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37</v>
      </c>
      <c r="AQ549" s="4" t="s">
        <v>38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37</v>
      </c>
      <c r="AY549" s="4" t="s">
        <v>38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37</v>
      </c>
      <c r="C550" s="2" t="s">
        <v>38</v>
      </c>
      <c r="D550" s="2">
        <v>2040</v>
      </c>
      <c r="J550" s="2" t="s">
        <v>37</v>
      </c>
      <c r="K550" s="2" t="s">
        <v>38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37</v>
      </c>
      <c r="S550" s="2" t="s">
        <v>38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37</v>
      </c>
      <c r="AA550" s="2" t="s">
        <v>38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37</v>
      </c>
      <c r="AI550" s="2" t="s">
        <v>38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37</v>
      </c>
      <c r="AQ550" s="2" t="s">
        <v>38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37</v>
      </c>
      <c r="AY550" s="2" t="s">
        <v>38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37</v>
      </c>
      <c r="C551" s="2" t="s">
        <v>38</v>
      </c>
      <c r="D551" s="2">
        <v>2040</v>
      </c>
      <c r="J551" s="2" t="s">
        <v>37</v>
      </c>
      <c r="K551" s="2" t="s">
        <v>38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37</v>
      </c>
      <c r="S551" s="2" t="s">
        <v>38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37</v>
      </c>
      <c r="AA551" s="2" t="s">
        <v>38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37</v>
      </c>
      <c r="AI551" s="2" t="s">
        <v>38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37</v>
      </c>
      <c r="AQ551" s="4" t="s">
        <v>38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37</v>
      </c>
      <c r="AY551" s="2" t="s">
        <v>38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37</v>
      </c>
      <c r="C552" s="4" t="s">
        <v>38</v>
      </c>
      <c r="D552" s="4">
        <v>2040</v>
      </c>
      <c r="J552" s="4" t="s">
        <v>37</v>
      </c>
      <c r="K552" s="4" t="s">
        <v>38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37</v>
      </c>
      <c r="S552" s="4" t="s">
        <v>38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37</v>
      </c>
      <c r="AA552" s="4" t="s">
        <v>38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37</v>
      </c>
      <c r="AI552" s="4" t="s">
        <v>38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37</v>
      </c>
      <c r="AQ552" s="2" t="s">
        <v>38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37</v>
      </c>
      <c r="AY552" s="4" t="s">
        <v>38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37</v>
      </c>
      <c r="C553" s="2" t="s">
        <v>38</v>
      </c>
      <c r="D553" s="2">
        <v>2040</v>
      </c>
      <c r="J553" s="2" t="s">
        <v>37</v>
      </c>
      <c r="K553" s="2" t="s">
        <v>38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37</v>
      </c>
      <c r="S553" s="2" t="s">
        <v>38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37</v>
      </c>
      <c r="AA553" s="2" t="s">
        <v>38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37</v>
      </c>
      <c r="AI553" s="2" t="s">
        <v>38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37</v>
      </c>
      <c r="AQ553" s="4" t="s">
        <v>38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37</v>
      </c>
      <c r="AY553" s="2" t="s">
        <v>38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37</v>
      </c>
      <c r="C554" s="2" t="s">
        <v>38</v>
      </c>
      <c r="D554" s="2">
        <v>2040</v>
      </c>
      <c r="J554" s="2" t="s">
        <v>37</v>
      </c>
      <c r="K554" s="2" t="s">
        <v>38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37</v>
      </c>
      <c r="S554" s="2" t="s">
        <v>38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37</v>
      </c>
      <c r="AA554" s="2" t="s">
        <v>38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37</v>
      </c>
      <c r="AI554" s="2" t="s">
        <v>38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37</v>
      </c>
      <c r="AQ554" s="2" t="s">
        <v>38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37</v>
      </c>
      <c r="AY554" s="2" t="s">
        <v>38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37</v>
      </c>
      <c r="C555" s="4" t="s">
        <v>38</v>
      </c>
      <c r="D555" s="4">
        <v>2040</v>
      </c>
      <c r="J555" s="4" t="s">
        <v>37</v>
      </c>
      <c r="K555" s="4" t="s">
        <v>38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37</v>
      </c>
      <c r="S555" s="4" t="s">
        <v>38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37</v>
      </c>
      <c r="AA555" s="4" t="s">
        <v>38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37</v>
      </c>
      <c r="AI555" s="4" t="s">
        <v>38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37</v>
      </c>
      <c r="AQ555" s="4" t="s">
        <v>38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37</v>
      </c>
      <c r="AY555" s="4" t="s">
        <v>38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37</v>
      </c>
      <c r="C556" s="2" t="s">
        <v>38</v>
      </c>
      <c r="D556" s="2">
        <v>2040</v>
      </c>
      <c r="J556" s="2" t="s">
        <v>37</v>
      </c>
      <c r="K556" s="2" t="s">
        <v>38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37</v>
      </c>
      <c r="S556" s="2" t="s">
        <v>38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37</v>
      </c>
      <c r="AA556" s="2" t="s">
        <v>38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37</v>
      </c>
      <c r="AI556" s="2" t="s">
        <v>38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37</v>
      </c>
      <c r="AQ556" s="2" t="s">
        <v>38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37</v>
      </c>
      <c r="AY556" s="2" t="s">
        <v>38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37</v>
      </c>
      <c r="C557" s="2" t="s">
        <v>38</v>
      </c>
      <c r="D557" s="2">
        <v>2040</v>
      </c>
      <c r="J557" s="2" t="s">
        <v>37</v>
      </c>
      <c r="K557" s="2" t="s">
        <v>38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37</v>
      </c>
      <c r="S557" s="2" t="s">
        <v>38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37</v>
      </c>
      <c r="AA557" s="2" t="s">
        <v>38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37</v>
      </c>
      <c r="AI557" s="2" t="s">
        <v>38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37</v>
      </c>
      <c r="AQ557" s="4" t="s">
        <v>38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37</v>
      </c>
      <c r="AY557" s="2" t="s">
        <v>38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37</v>
      </c>
      <c r="C558" s="4" t="s">
        <v>38</v>
      </c>
      <c r="D558" s="4">
        <v>2040</v>
      </c>
      <c r="J558" s="4" t="s">
        <v>37</v>
      </c>
      <c r="K558" s="4" t="s">
        <v>38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37</v>
      </c>
      <c r="S558" s="4" t="s">
        <v>38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37</v>
      </c>
      <c r="AA558" s="4" t="s">
        <v>38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37</v>
      </c>
      <c r="AI558" s="4" t="s">
        <v>38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37</v>
      </c>
      <c r="AQ558" s="2" t="s">
        <v>38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37</v>
      </c>
      <c r="AY558" s="4" t="s">
        <v>38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37</v>
      </c>
      <c r="C559" s="2" t="s">
        <v>38</v>
      </c>
      <c r="D559" s="2">
        <v>2040</v>
      </c>
      <c r="J559" s="2" t="s">
        <v>37</v>
      </c>
      <c r="K559" s="2" t="s">
        <v>38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37</v>
      </c>
      <c r="S559" s="2" t="s">
        <v>38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37</v>
      </c>
      <c r="AA559" s="2" t="s">
        <v>38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37</v>
      </c>
      <c r="AI559" s="2" t="s">
        <v>38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37</v>
      </c>
      <c r="AQ559" s="4" t="s">
        <v>38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37</v>
      </c>
      <c r="AY559" s="2" t="s">
        <v>38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37</v>
      </c>
      <c r="C560" s="2" t="s">
        <v>38</v>
      </c>
      <c r="D560" s="2">
        <v>2040</v>
      </c>
      <c r="J560" s="2" t="s">
        <v>37</v>
      </c>
      <c r="K560" s="2" t="s">
        <v>38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37</v>
      </c>
      <c r="S560" s="2" t="s">
        <v>38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37</v>
      </c>
      <c r="AA560" s="2" t="s">
        <v>38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37</v>
      </c>
      <c r="AI560" s="2" t="s">
        <v>38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37</v>
      </c>
      <c r="AQ560" s="2" t="s">
        <v>38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37</v>
      </c>
      <c r="AY560" s="2" t="s">
        <v>38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37</v>
      </c>
      <c r="C561" s="4" t="s">
        <v>38</v>
      </c>
      <c r="D561" s="4">
        <v>2040</v>
      </c>
      <c r="J561" s="4" t="s">
        <v>37</v>
      </c>
      <c r="K561" s="4" t="s">
        <v>38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37</v>
      </c>
      <c r="S561" s="4" t="s">
        <v>38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37</v>
      </c>
      <c r="AA561" s="4" t="s">
        <v>38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37</v>
      </c>
      <c r="AI561" s="4" t="s">
        <v>38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37</v>
      </c>
      <c r="AQ561" s="4" t="s">
        <v>38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37</v>
      </c>
      <c r="AY561" s="4" t="s">
        <v>38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37</v>
      </c>
      <c r="C562" s="2" t="s">
        <v>38</v>
      </c>
      <c r="D562" s="2">
        <v>2040</v>
      </c>
      <c r="J562" s="2" t="s">
        <v>37</v>
      </c>
      <c r="K562" s="2" t="s">
        <v>38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37</v>
      </c>
      <c r="S562" s="2" t="s">
        <v>38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37</v>
      </c>
      <c r="AA562" s="2" t="s">
        <v>38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37</v>
      </c>
      <c r="AI562" s="2" t="s">
        <v>38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37</v>
      </c>
      <c r="AQ562" s="2" t="s">
        <v>38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37</v>
      </c>
      <c r="AY562" s="2" t="s">
        <v>38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37</v>
      </c>
      <c r="C563" s="2" t="s">
        <v>38</v>
      </c>
      <c r="D563" s="2">
        <v>2040</v>
      </c>
      <c r="J563" s="2" t="s">
        <v>37</v>
      </c>
      <c r="K563" s="2" t="s">
        <v>38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37</v>
      </c>
      <c r="S563" s="2" t="s">
        <v>38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37</v>
      </c>
      <c r="AA563" s="2" t="s">
        <v>38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37</v>
      </c>
      <c r="AI563" s="2" t="s">
        <v>38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37</v>
      </c>
      <c r="AQ563" s="4" t="s">
        <v>38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37</v>
      </c>
      <c r="AY563" s="2" t="s">
        <v>38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37</v>
      </c>
      <c r="C564" s="4" t="s">
        <v>38</v>
      </c>
      <c r="D564" s="4">
        <v>2040</v>
      </c>
      <c r="J564" s="4" t="s">
        <v>37</v>
      </c>
      <c r="K564" s="4" t="s">
        <v>38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37</v>
      </c>
      <c r="S564" s="4" t="s">
        <v>38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37</v>
      </c>
      <c r="AA564" s="4" t="s">
        <v>38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37</v>
      </c>
      <c r="AI564" s="4" t="s">
        <v>38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37</v>
      </c>
      <c r="AQ564" s="2" t="s">
        <v>38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37</v>
      </c>
      <c r="AY564" s="4" t="s">
        <v>38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37</v>
      </c>
      <c r="C565" s="2" t="s">
        <v>38</v>
      </c>
      <c r="D565" s="2">
        <v>2040</v>
      </c>
      <c r="J565" s="2" t="s">
        <v>37</v>
      </c>
      <c r="K565" s="2" t="s">
        <v>38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37</v>
      </c>
      <c r="S565" s="2" t="s">
        <v>38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37</v>
      </c>
      <c r="AA565" s="2" t="s">
        <v>38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37</v>
      </c>
      <c r="AI565" s="2" t="s">
        <v>38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37</v>
      </c>
      <c r="AQ565" s="4" t="s">
        <v>38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37</v>
      </c>
      <c r="AY565" s="2" t="s">
        <v>38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37</v>
      </c>
      <c r="C566" s="2" t="s">
        <v>38</v>
      </c>
      <c r="D566" s="2">
        <v>2040</v>
      </c>
      <c r="J566" s="2" t="s">
        <v>37</v>
      </c>
      <c r="K566" s="2" t="s">
        <v>38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37</v>
      </c>
      <c r="S566" s="2" t="s">
        <v>38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37</v>
      </c>
      <c r="AA566" s="2" t="s">
        <v>38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37</v>
      </c>
      <c r="AI566" s="2" t="s">
        <v>38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37</v>
      </c>
      <c r="AQ566" s="2" t="s">
        <v>38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37</v>
      </c>
      <c r="AY566" s="2" t="s">
        <v>38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37</v>
      </c>
      <c r="C567" s="4" t="s">
        <v>38</v>
      </c>
      <c r="D567" s="4">
        <v>2040</v>
      </c>
      <c r="J567" s="4" t="s">
        <v>37</v>
      </c>
      <c r="K567" s="4" t="s">
        <v>38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37</v>
      </c>
      <c r="S567" s="4" t="s">
        <v>38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37</v>
      </c>
      <c r="AA567" s="4" t="s">
        <v>38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37</v>
      </c>
      <c r="AI567" s="4" t="s">
        <v>38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37</v>
      </c>
      <c r="AQ567" s="4" t="s">
        <v>38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37</v>
      </c>
      <c r="AY567" s="4" t="s">
        <v>38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37</v>
      </c>
      <c r="C568" s="2" t="s">
        <v>38</v>
      </c>
      <c r="D568" s="2">
        <v>2040</v>
      </c>
      <c r="J568" s="2" t="s">
        <v>37</v>
      </c>
      <c r="K568" s="2" t="s">
        <v>38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37</v>
      </c>
      <c r="S568" s="2" t="s">
        <v>38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37</v>
      </c>
      <c r="AA568" s="2" t="s">
        <v>38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37</v>
      </c>
      <c r="AI568" s="2" t="s">
        <v>38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37</v>
      </c>
      <c r="AQ568" s="2" t="s">
        <v>38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37</v>
      </c>
      <c r="AY568" s="2" t="s">
        <v>38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37</v>
      </c>
      <c r="C569" s="2" t="s">
        <v>38</v>
      </c>
      <c r="D569" s="2">
        <v>2040</v>
      </c>
      <c r="J569" s="2" t="s">
        <v>37</v>
      </c>
      <c r="K569" s="2" t="s">
        <v>38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37</v>
      </c>
      <c r="S569" s="2" t="s">
        <v>38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37</v>
      </c>
      <c r="AA569" s="2" t="s">
        <v>38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37</v>
      </c>
      <c r="AI569" s="2" t="s">
        <v>38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37</v>
      </c>
      <c r="AQ569" s="4" t="s">
        <v>38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37</v>
      </c>
      <c r="AY569" s="2" t="s">
        <v>38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37</v>
      </c>
      <c r="C570" s="4" t="s">
        <v>38</v>
      </c>
      <c r="D570" s="4">
        <v>2040</v>
      </c>
      <c r="J570" s="4" t="s">
        <v>37</v>
      </c>
      <c r="K570" s="4" t="s">
        <v>38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37</v>
      </c>
      <c r="S570" s="4" t="s">
        <v>38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37</v>
      </c>
      <c r="AA570" s="4" t="s">
        <v>38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37</v>
      </c>
      <c r="AI570" s="4" t="s">
        <v>38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37</v>
      </c>
      <c r="AQ570" s="2" t="s">
        <v>38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37</v>
      </c>
      <c r="AY570" s="4" t="s">
        <v>38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37</v>
      </c>
      <c r="C571" s="2" t="s">
        <v>38</v>
      </c>
      <c r="D571" s="2">
        <v>2040</v>
      </c>
      <c r="J571" s="2" t="s">
        <v>37</v>
      </c>
      <c r="K571" s="2" t="s">
        <v>38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37</v>
      </c>
      <c r="S571" s="2" t="s">
        <v>38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37</v>
      </c>
      <c r="AA571" s="2" t="s">
        <v>38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37</v>
      </c>
      <c r="AI571" s="2" t="s">
        <v>38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37</v>
      </c>
      <c r="AQ571" s="4" t="s">
        <v>38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37</v>
      </c>
      <c r="AY571" s="2" t="s">
        <v>38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37</v>
      </c>
      <c r="C572" s="2" t="s">
        <v>38</v>
      </c>
      <c r="D572" s="2">
        <v>2040</v>
      </c>
      <c r="J572" s="2" t="s">
        <v>37</v>
      </c>
      <c r="K572" s="2" t="s">
        <v>38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37</v>
      </c>
      <c r="S572" s="2" t="s">
        <v>38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37</v>
      </c>
      <c r="AA572" s="2" t="s">
        <v>38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37</v>
      </c>
      <c r="AI572" s="2" t="s">
        <v>38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37</v>
      </c>
      <c r="AQ572" s="2" t="s">
        <v>38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37</v>
      </c>
      <c r="AY572" s="2" t="s">
        <v>38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37</v>
      </c>
      <c r="C573" s="4" t="s">
        <v>38</v>
      </c>
      <c r="D573" s="4">
        <v>2040</v>
      </c>
      <c r="J573" s="4" t="s">
        <v>37</v>
      </c>
      <c r="K573" s="4" t="s">
        <v>38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37</v>
      </c>
      <c r="S573" s="4" t="s">
        <v>38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37</v>
      </c>
      <c r="AA573" s="4" t="s">
        <v>38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37</v>
      </c>
      <c r="AI573" s="4" t="s">
        <v>38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37</v>
      </c>
      <c r="AQ573" s="4" t="s">
        <v>38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37</v>
      </c>
      <c r="AY573" s="4" t="s">
        <v>38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37</v>
      </c>
      <c r="C574" s="2" t="s">
        <v>38</v>
      </c>
      <c r="D574" s="2">
        <v>2040</v>
      </c>
      <c r="J574" s="2" t="s">
        <v>37</v>
      </c>
      <c r="K574" s="2" t="s">
        <v>38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37</v>
      </c>
      <c r="S574" s="2" t="s">
        <v>38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37</v>
      </c>
      <c r="AA574" s="2" t="s">
        <v>38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37</v>
      </c>
      <c r="AI574" s="2" t="s">
        <v>38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37</v>
      </c>
      <c r="AQ574" s="2" t="s">
        <v>38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37</v>
      </c>
      <c r="AY574" s="2" t="s">
        <v>38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37</v>
      </c>
      <c r="C575" s="2" t="s">
        <v>38</v>
      </c>
      <c r="D575" s="2">
        <v>2040</v>
      </c>
      <c r="J575" s="2" t="s">
        <v>37</v>
      </c>
      <c r="K575" s="2" t="s">
        <v>38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37</v>
      </c>
      <c r="S575" s="2" t="s">
        <v>38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37</v>
      </c>
      <c r="AA575" s="2" t="s">
        <v>38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37</v>
      </c>
      <c r="AI575" s="2" t="s">
        <v>38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37</v>
      </c>
      <c r="AQ575" s="4" t="s">
        <v>38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37</v>
      </c>
      <c r="AY575" s="2" t="s">
        <v>38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37</v>
      </c>
      <c r="C576" s="4" t="s">
        <v>38</v>
      </c>
      <c r="D576" s="4">
        <v>2040</v>
      </c>
      <c r="J576" s="4" t="s">
        <v>37</v>
      </c>
      <c r="K576" s="4" t="s">
        <v>38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37</v>
      </c>
      <c r="S576" s="4" t="s">
        <v>38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37</v>
      </c>
      <c r="AA576" s="4" t="s">
        <v>38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37</v>
      </c>
      <c r="AI576" s="4" t="s">
        <v>38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37</v>
      </c>
      <c r="AQ576" s="2" t="s">
        <v>38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37</v>
      </c>
      <c r="AY576" s="4" t="s">
        <v>38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37</v>
      </c>
      <c r="C577" s="2" t="s">
        <v>38</v>
      </c>
      <c r="D577" s="2">
        <v>2040</v>
      </c>
      <c r="J577" s="2" t="s">
        <v>37</v>
      </c>
      <c r="K577" s="2" t="s">
        <v>38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37</v>
      </c>
      <c r="S577" s="2" t="s">
        <v>38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37</v>
      </c>
      <c r="AA577" s="2" t="s">
        <v>38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37</v>
      </c>
      <c r="AI577" s="2" t="s">
        <v>38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37</v>
      </c>
      <c r="AQ577" s="4" t="s">
        <v>38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37</v>
      </c>
      <c r="AY577" s="2" t="s">
        <v>38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37</v>
      </c>
      <c r="C578" s="2" t="s">
        <v>38</v>
      </c>
      <c r="D578" s="2">
        <v>2040</v>
      </c>
      <c r="J578" s="2" t="s">
        <v>37</v>
      </c>
      <c r="K578" s="2" t="s">
        <v>38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37</v>
      </c>
      <c r="S578" s="2" t="s">
        <v>38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37</v>
      </c>
      <c r="AA578" s="2" t="s">
        <v>38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37</v>
      </c>
      <c r="AI578" s="2" t="s">
        <v>38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37</v>
      </c>
      <c r="AQ578" s="2" t="s">
        <v>38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37</v>
      </c>
      <c r="AY578" s="2" t="s">
        <v>38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37</v>
      </c>
      <c r="C579" s="4" t="s">
        <v>38</v>
      </c>
      <c r="D579" s="4">
        <v>2040</v>
      </c>
      <c r="J579" s="4" t="s">
        <v>37</v>
      </c>
      <c r="K579" s="4" t="s">
        <v>38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37</v>
      </c>
      <c r="S579" s="4" t="s">
        <v>38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37</v>
      </c>
      <c r="AA579" s="4" t="s">
        <v>38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37</v>
      </c>
      <c r="AI579" s="4" t="s">
        <v>38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37</v>
      </c>
      <c r="AQ579" s="4" t="s">
        <v>38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37</v>
      </c>
      <c r="AY579" s="4" t="s">
        <v>38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37</v>
      </c>
      <c r="C580" s="2" t="s">
        <v>38</v>
      </c>
      <c r="D580" s="2">
        <v>2040</v>
      </c>
      <c r="J580" s="2" t="s">
        <v>37</v>
      </c>
      <c r="K580" s="2" t="s">
        <v>38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37</v>
      </c>
      <c r="S580" s="2" t="s">
        <v>38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37</v>
      </c>
      <c r="AA580" s="2" t="s">
        <v>38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37</v>
      </c>
      <c r="AI580" s="2" t="s">
        <v>38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37</v>
      </c>
      <c r="AQ580" s="2" t="s">
        <v>38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37</v>
      </c>
      <c r="AY580" s="2" t="s">
        <v>38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37</v>
      </c>
      <c r="C581" s="2" t="s">
        <v>38</v>
      </c>
      <c r="D581" s="2">
        <v>2040</v>
      </c>
      <c r="J581" s="2" t="s">
        <v>37</v>
      </c>
      <c r="K581" s="2" t="s">
        <v>38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37</v>
      </c>
      <c r="S581" s="2" t="s">
        <v>38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37</v>
      </c>
      <c r="AA581" s="2" t="s">
        <v>38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37</v>
      </c>
      <c r="AI581" s="2" t="s">
        <v>38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37</v>
      </c>
      <c r="AQ581" s="4" t="s">
        <v>38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37</v>
      </c>
      <c r="AY581" s="2" t="s">
        <v>38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37</v>
      </c>
      <c r="C582" s="4" t="s">
        <v>38</v>
      </c>
      <c r="D582" s="4">
        <v>2040</v>
      </c>
      <c r="J582" s="4" t="s">
        <v>37</v>
      </c>
      <c r="K582" s="4" t="s">
        <v>38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37</v>
      </c>
      <c r="S582" s="4" t="s">
        <v>38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37</v>
      </c>
      <c r="AA582" s="4" t="s">
        <v>38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37</v>
      </c>
      <c r="AI582" s="4" t="s">
        <v>38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37</v>
      </c>
      <c r="AQ582" s="2" t="s">
        <v>38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37</v>
      </c>
      <c r="AY582" s="4" t="s">
        <v>38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37</v>
      </c>
      <c r="C583" s="2" t="s">
        <v>38</v>
      </c>
      <c r="D583" s="2">
        <v>2040</v>
      </c>
      <c r="J583" s="2" t="s">
        <v>37</v>
      </c>
      <c r="K583" s="2" t="s">
        <v>38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37</v>
      </c>
      <c r="S583" s="2" t="s">
        <v>38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37</v>
      </c>
      <c r="AA583" s="2" t="s">
        <v>38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37</v>
      </c>
      <c r="AI583" s="2" t="s">
        <v>38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37</v>
      </c>
      <c r="AQ583" s="4" t="s">
        <v>38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37</v>
      </c>
      <c r="AY583" s="2" t="s">
        <v>38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37</v>
      </c>
      <c r="C584" s="2" t="s">
        <v>38</v>
      </c>
      <c r="D584" s="2">
        <v>2040</v>
      </c>
      <c r="J584" s="2" t="s">
        <v>37</v>
      </c>
      <c r="K584" s="2" t="s">
        <v>38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37</v>
      </c>
      <c r="S584" s="2" t="s">
        <v>38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37</v>
      </c>
      <c r="AA584" s="2" t="s">
        <v>38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37</v>
      </c>
      <c r="AI584" s="2" t="s">
        <v>38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37</v>
      </c>
      <c r="AQ584" s="2" t="s">
        <v>38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37</v>
      </c>
      <c r="AY584" s="2" t="s">
        <v>38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37</v>
      </c>
      <c r="C585" s="4" t="s">
        <v>38</v>
      </c>
      <c r="D585" s="4">
        <v>2040</v>
      </c>
      <c r="J585" s="4" t="s">
        <v>37</v>
      </c>
      <c r="K585" s="4" t="s">
        <v>38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37</v>
      </c>
      <c r="S585" s="4" t="s">
        <v>38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37</v>
      </c>
      <c r="AA585" s="4" t="s">
        <v>38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37</v>
      </c>
      <c r="AI585" s="4" t="s">
        <v>38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37</v>
      </c>
      <c r="AQ585" s="4" t="s">
        <v>38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37</v>
      </c>
      <c r="AY585" s="4" t="s">
        <v>38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37</v>
      </c>
      <c r="C586" s="2" t="s">
        <v>38</v>
      </c>
      <c r="D586" s="2">
        <v>2040</v>
      </c>
      <c r="J586" s="2" t="s">
        <v>37</v>
      </c>
      <c r="K586" s="2" t="s">
        <v>38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37</v>
      </c>
      <c r="S586" s="2" t="s">
        <v>38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37</v>
      </c>
      <c r="AA586" s="2" t="s">
        <v>38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37</v>
      </c>
      <c r="AI586" s="2" t="s">
        <v>38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37</v>
      </c>
      <c r="AQ586" s="2" t="s">
        <v>38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37</v>
      </c>
      <c r="AY586" s="2" t="s">
        <v>38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37</v>
      </c>
      <c r="C587" s="2" t="s">
        <v>38</v>
      </c>
      <c r="D587" s="2">
        <v>2040</v>
      </c>
      <c r="J587" s="2" t="s">
        <v>37</v>
      </c>
      <c r="K587" s="2" t="s">
        <v>38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37</v>
      </c>
      <c r="S587" s="2" t="s">
        <v>38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37</v>
      </c>
      <c r="AA587" s="2" t="s">
        <v>38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37</v>
      </c>
      <c r="AI587" s="2" t="s">
        <v>38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37</v>
      </c>
      <c r="AQ587" s="4" t="s">
        <v>38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37</v>
      </c>
      <c r="AY587" s="2" t="s">
        <v>38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37</v>
      </c>
      <c r="C588" s="4" t="s">
        <v>38</v>
      </c>
      <c r="D588" s="4">
        <v>2040</v>
      </c>
      <c r="J588" s="4" t="s">
        <v>37</v>
      </c>
      <c r="K588" s="4" t="s">
        <v>38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37</v>
      </c>
      <c r="S588" s="4" t="s">
        <v>38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37</v>
      </c>
      <c r="AA588" s="4" t="s">
        <v>38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37</v>
      </c>
      <c r="AI588" s="4" t="s">
        <v>38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37</v>
      </c>
      <c r="AQ588" s="2" t="s">
        <v>38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37</v>
      </c>
      <c r="AY588" s="4" t="s">
        <v>38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37</v>
      </c>
      <c r="C589" s="2" t="s">
        <v>38</v>
      </c>
      <c r="D589" s="2">
        <v>2040</v>
      </c>
      <c r="J589" s="2" t="s">
        <v>37</v>
      </c>
      <c r="K589" s="2" t="s">
        <v>38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37</v>
      </c>
      <c r="S589" s="2" t="s">
        <v>38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37</v>
      </c>
      <c r="AA589" s="2" t="s">
        <v>38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37</v>
      </c>
      <c r="AI589" s="2" t="s">
        <v>38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37</v>
      </c>
      <c r="AQ589" s="4" t="s">
        <v>38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37</v>
      </c>
      <c r="AY589" s="2" t="s">
        <v>38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37</v>
      </c>
      <c r="C590" s="2" t="s">
        <v>38</v>
      </c>
      <c r="D590" s="2">
        <v>2040</v>
      </c>
      <c r="J590" s="2" t="s">
        <v>37</v>
      </c>
      <c r="K590" s="2" t="s">
        <v>38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37</v>
      </c>
      <c r="S590" s="2" t="s">
        <v>38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37</v>
      </c>
      <c r="AA590" s="2" t="s">
        <v>38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37</v>
      </c>
      <c r="AI590" s="2" t="s">
        <v>38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37</v>
      </c>
      <c r="AQ590" s="2" t="s">
        <v>38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37</v>
      </c>
      <c r="AY590" s="2" t="s">
        <v>38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37</v>
      </c>
      <c r="C591" s="4" t="s">
        <v>38</v>
      </c>
      <c r="D591" s="4">
        <v>2040</v>
      </c>
      <c r="J591" s="4" t="s">
        <v>37</v>
      </c>
      <c r="K591" s="4" t="s">
        <v>38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37</v>
      </c>
      <c r="S591" s="4" t="s">
        <v>38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37</v>
      </c>
      <c r="AA591" s="4" t="s">
        <v>38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37</v>
      </c>
      <c r="AI591" s="4" t="s">
        <v>38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37</v>
      </c>
      <c r="AQ591" s="4" t="s">
        <v>38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37</v>
      </c>
      <c r="AY591" s="4" t="s">
        <v>38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37</v>
      </c>
      <c r="C592" s="2" t="s">
        <v>38</v>
      </c>
      <c r="D592" s="2">
        <v>2040</v>
      </c>
      <c r="J592" s="2" t="s">
        <v>37</v>
      </c>
      <c r="K592" s="2" t="s">
        <v>38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37</v>
      </c>
      <c r="S592" s="2" t="s">
        <v>38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37</v>
      </c>
      <c r="AA592" s="2" t="s">
        <v>38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37</v>
      </c>
      <c r="AI592" s="2" t="s">
        <v>38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37</v>
      </c>
      <c r="AQ592" s="2" t="s">
        <v>38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37</v>
      </c>
      <c r="AY592" s="2" t="s">
        <v>38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37</v>
      </c>
      <c r="C593" s="2" t="s">
        <v>38</v>
      </c>
      <c r="D593" s="2">
        <v>2040</v>
      </c>
      <c r="J593" s="2" t="s">
        <v>37</v>
      </c>
      <c r="K593" s="2" t="s">
        <v>38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37</v>
      </c>
      <c r="S593" s="2" t="s">
        <v>38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37</v>
      </c>
      <c r="AA593" s="2" t="s">
        <v>38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37</v>
      </c>
      <c r="AI593" s="2" t="s">
        <v>38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37</v>
      </c>
      <c r="AQ593" s="4" t="s">
        <v>38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37</v>
      </c>
      <c r="AY593" s="2" t="s">
        <v>38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37</v>
      </c>
      <c r="C594" s="4" t="s">
        <v>38</v>
      </c>
      <c r="D594" s="4">
        <v>2040</v>
      </c>
      <c r="J594" s="4" t="s">
        <v>37</v>
      </c>
      <c r="K594" s="4" t="s">
        <v>38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37</v>
      </c>
      <c r="S594" s="4" t="s">
        <v>38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37</v>
      </c>
      <c r="AA594" s="4" t="s">
        <v>38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37</v>
      </c>
      <c r="AI594" s="4" t="s">
        <v>38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37</v>
      </c>
      <c r="AQ594" s="2" t="s">
        <v>38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37</v>
      </c>
      <c r="AY594" s="4" t="s">
        <v>38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37</v>
      </c>
      <c r="C595" s="2" t="s">
        <v>38</v>
      </c>
      <c r="D595" s="2">
        <v>2040</v>
      </c>
      <c r="J595" s="2" t="s">
        <v>37</v>
      </c>
      <c r="K595" s="2" t="s">
        <v>38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37</v>
      </c>
      <c r="S595" s="2" t="s">
        <v>38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37</v>
      </c>
      <c r="AA595" s="2" t="s">
        <v>38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37</v>
      </c>
      <c r="AI595" s="2" t="s">
        <v>38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37</v>
      </c>
      <c r="AQ595" s="4" t="s">
        <v>38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37</v>
      </c>
      <c r="AY595" s="2" t="s">
        <v>38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37</v>
      </c>
      <c r="C596" s="2" t="s">
        <v>38</v>
      </c>
      <c r="D596" s="2">
        <v>2040</v>
      </c>
      <c r="J596" s="2" t="s">
        <v>37</v>
      </c>
      <c r="K596" s="2" t="s">
        <v>38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37</v>
      </c>
      <c r="S596" s="2" t="s">
        <v>38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37</v>
      </c>
      <c r="AA596" s="2" t="s">
        <v>38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37</v>
      </c>
      <c r="AI596" s="2" t="s">
        <v>38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37</v>
      </c>
      <c r="AQ596" s="2" t="s">
        <v>38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37</v>
      </c>
      <c r="AY596" s="2" t="s">
        <v>38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37</v>
      </c>
      <c r="C597" s="4" t="s">
        <v>38</v>
      </c>
      <c r="D597" s="4">
        <v>2040</v>
      </c>
      <c r="J597" s="4" t="s">
        <v>37</v>
      </c>
      <c r="K597" s="4" t="s">
        <v>38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37</v>
      </c>
      <c r="S597" s="4" t="s">
        <v>38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37</v>
      </c>
      <c r="AA597" s="4" t="s">
        <v>38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37</v>
      </c>
      <c r="AI597" s="4" t="s">
        <v>38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37</v>
      </c>
      <c r="AQ597" s="4" t="s">
        <v>38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37</v>
      </c>
      <c r="AY597" s="4" t="s">
        <v>38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37</v>
      </c>
      <c r="C598" s="2" t="s">
        <v>38</v>
      </c>
      <c r="D598" s="2">
        <v>2040</v>
      </c>
      <c r="J598" s="2" t="s">
        <v>37</v>
      </c>
      <c r="K598" s="2" t="s">
        <v>38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37</v>
      </c>
      <c r="S598" s="2" t="s">
        <v>38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37</v>
      </c>
      <c r="AA598" s="2" t="s">
        <v>38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37</v>
      </c>
      <c r="AI598" s="2" t="s">
        <v>38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37</v>
      </c>
      <c r="AQ598" s="2" t="s">
        <v>38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37</v>
      </c>
      <c r="AY598" s="2" t="s">
        <v>38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37</v>
      </c>
      <c r="C599" s="2" t="s">
        <v>38</v>
      </c>
      <c r="D599" s="2">
        <v>2040</v>
      </c>
      <c r="J599" s="2" t="s">
        <v>37</v>
      </c>
      <c r="K599" s="2" t="s">
        <v>38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37</v>
      </c>
      <c r="S599" s="2" t="s">
        <v>38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37</v>
      </c>
      <c r="AA599" s="2" t="s">
        <v>38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37</v>
      </c>
      <c r="AI599" s="2" t="s">
        <v>38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37</v>
      </c>
      <c r="AQ599" s="4" t="s">
        <v>38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37</v>
      </c>
      <c r="AY599" s="2" t="s">
        <v>38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37</v>
      </c>
      <c r="C600" s="4" t="s">
        <v>38</v>
      </c>
      <c r="D600" s="4">
        <v>2040</v>
      </c>
      <c r="J600" s="4" t="s">
        <v>37</v>
      </c>
      <c r="K600" s="4" t="s">
        <v>38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37</v>
      </c>
      <c r="S600" s="4" t="s">
        <v>38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37</v>
      </c>
      <c r="AA600" s="4" t="s">
        <v>38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37</v>
      </c>
      <c r="AI600" s="4" t="s">
        <v>38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37</v>
      </c>
      <c r="AQ600" s="2" t="s">
        <v>38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37</v>
      </c>
      <c r="AY600" s="4" t="s">
        <v>38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37</v>
      </c>
      <c r="C601" s="2" t="s">
        <v>38</v>
      </c>
      <c r="D601" s="2">
        <v>2040</v>
      </c>
      <c r="J601" s="2" t="s">
        <v>37</v>
      </c>
      <c r="K601" s="2" t="s">
        <v>38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37</v>
      </c>
      <c r="S601" s="2" t="s">
        <v>38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37</v>
      </c>
      <c r="AA601" s="2" t="s">
        <v>38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37</v>
      </c>
      <c r="AI601" s="2" t="s">
        <v>38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37</v>
      </c>
      <c r="AQ601" s="4" t="s">
        <v>38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37</v>
      </c>
      <c r="AY601" s="2" t="s">
        <v>38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37</v>
      </c>
      <c r="C602" s="2" t="s">
        <v>38</v>
      </c>
      <c r="D602" s="2">
        <v>2040</v>
      </c>
      <c r="J602" s="2" t="s">
        <v>37</v>
      </c>
      <c r="K602" s="2" t="s">
        <v>38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37</v>
      </c>
      <c r="S602" s="2" t="s">
        <v>38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37</v>
      </c>
      <c r="AA602" s="2" t="s">
        <v>38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37</v>
      </c>
      <c r="AI602" s="2" t="s">
        <v>38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37</v>
      </c>
      <c r="AQ602" s="2" t="s">
        <v>38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37</v>
      </c>
      <c r="AY602" s="2" t="s">
        <v>38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37</v>
      </c>
      <c r="C603" s="4" t="s">
        <v>38</v>
      </c>
      <c r="D603" s="4">
        <v>2040</v>
      </c>
      <c r="J603" s="4" t="s">
        <v>37</v>
      </c>
      <c r="K603" s="4" t="s">
        <v>38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37</v>
      </c>
      <c r="S603" s="4" t="s">
        <v>38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37</v>
      </c>
      <c r="AA603" s="4" t="s">
        <v>38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37</v>
      </c>
      <c r="AI603" s="4" t="s">
        <v>38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37</v>
      </c>
      <c r="AQ603" s="4" t="s">
        <v>38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37</v>
      </c>
      <c r="AY603" s="4" t="s">
        <v>38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37</v>
      </c>
      <c r="C604" s="2" t="s">
        <v>38</v>
      </c>
      <c r="D604" s="2">
        <v>2040</v>
      </c>
      <c r="J604" s="2" t="s">
        <v>37</v>
      </c>
      <c r="K604" s="2" t="s">
        <v>38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37</v>
      </c>
      <c r="S604" s="2" t="s">
        <v>38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37</v>
      </c>
      <c r="AA604" s="2" t="s">
        <v>38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37</v>
      </c>
      <c r="AI604" s="2" t="s">
        <v>38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37</v>
      </c>
      <c r="AQ604" s="2" t="s">
        <v>38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37</v>
      </c>
      <c r="AY604" s="2" t="s">
        <v>38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37</v>
      </c>
      <c r="C605" s="2" t="s">
        <v>38</v>
      </c>
      <c r="D605" s="2">
        <v>2040</v>
      </c>
      <c r="J605" s="2" t="s">
        <v>37</v>
      </c>
      <c r="K605" s="2" t="s">
        <v>38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37</v>
      </c>
      <c r="S605" s="2" t="s">
        <v>38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37</v>
      </c>
      <c r="AA605" s="2" t="s">
        <v>38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37</v>
      </c>
      <c r="AI605" s="2" t="s">
        <v>38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37</v>
      </c>
      <c r="AQ605" s="4" t="s">
        <v>38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37</v>
      </c>
      <c r="AY605" s="2" t="s">
        <v>38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37</v>
      </c>
      <c r="C606" s="4" t="s">
        <v>38</v>
      </c>
      <c r="D606" s="4">
        <v>2040</v>
      </c>
      <c r="J606" s="4" t="s">
        <v>37</v>
      </c>
      <c r="K606" s="4" t="s">
        <v>38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37</v>
      </c>
      <c r="S606" s="4" t="s">
        <v>38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37</v>
      </c>
      <c r="AA606" s="4" t="s">
        <v>38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37</v>
      </c>
      <c r="AI606" s="4" t="s">
        <v>38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37</v>
      </c>
      <c r="AQ606" s="2" t="s">
        <v>38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37</v>
      </c>
      <c r="AY606" s="4" t="s">
        <v>38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37</v>
      </c>
      <c r="C607" s="2" t="s">
        <v>38</v>
      </c>
      <c r="D607" s="2">
        <v>2040</v>
      </c>
      <c r="J607" s="2" t="s">
        <v>37</v>
      </c>
      <c r="K607" s="2" t="s">
        <v>38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37</v>
      </c>
      <c r="S607" s="2" t="s">
        <v>38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37</v>
      </c>
      <c r="AA607" s="2" t="s">
        <v>38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37</v>
      </c>
      <c r="AI607" s="2" t="s">
        <v>38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37</v>
      </c>
      <c r="AQ607" s="4" t="s">
        <v>38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37</v>
      </c>
      <c r="AY607" s="2" t="s">
        <v>38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37</v>
      </c>
      <c r="C608" s="2" t="s">
        <v>38</v>
      </c>
      <c r="D608" s="2">
        <v>2040</v>
      </c>
      <c r="J608" s="2" t="s">
        <v>37</v>
      </c>
      <c r="K608" s="2" t="s">
        <v>38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37</v>
      </c>
      <c r="S608" s="2" t="s">
        <v>38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37</v>
      </c>
      <c r="AA608" s="2" t="s">
        <v>38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37</v>
      </c>
      <c r="AI608" s="2" t="s">
        <v>38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37</v>
      </c>
      <c r="AQ608" s="2" t="s">
        <v>38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37</v>
      </c>
      <c r="AY608" s="2" t="s">
        <v>38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37</v>
      </c>
      <c r="C609" s="4" t="s">
        <v>38</v>
      </c>
      <c r="D609" s="4">
        <v>2040</v>
      </c>
      <c r="J609" s="4" t="s">
        <v>37</v>
      </c>
      <c r="K609" s="4" t="s">
        <v>38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37</v>
      </c>
      <c r="S609" s="4" t="s">
        <v>38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37</v>
      </c>
      <c r="AA609" s="4" t="s">
        <v>38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37</v>
      </c>
      <c r="AI609" s="4" t="s">
        <v>38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37</v>
      </c>
      <c r="AQ609" s="4" t="s">
        <v>38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37</v>
      </c>
      <c r="AY609" s="4" t="s">
        <v>38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37</v>
      </c>
      <c r="C610" s="2" t="s">
        <v>38</v>
      </c>
      <c r="D610" s="2">
        <v>2040</v>
      </c>
      <c r="J610" s="2" t="s">
        <v>37</v>
      </c>
      <c r="K610" s="2" t="s">
        <v>38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37</v>
      </c>
      <c r="S610" s="2" t="s">
        <v>38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37</v>
      </c>
      <c r="AA610" s="2" t="s">
        <v>38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37</v>
      </c>
      <c r="AI610" s="2" t="s">
        <v>38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37</v>
      </c>
      <c r="AQ610" s="2" t="s">
        <v>38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37</v>
      </c>
      <c r="AY610" s="2" t="s">
        <v>38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37</v>
      </c>
      <c r="C611" s="2" t="s">
        <v>38</v>
      </c>
      <c r="D611" s="2">
        <v>2040</v>
      </c>
      <c r="J611" s="2" t="s">
        <v>37</v>
      </c>
      <c r="K611" s="2" t="s">
        <v>38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37</v>
      </c>
      <c r="S611" s="2" t="s">
        <v>38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37</v>
      </c>
      <c r="AA611" s="2" t="s">
        <v>38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37</v>
      </c>
      <c r="AI611" s="2" t="s">
        <v>38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37</v>
      </c>
      <c r="AQ611" s="4" t="s">
        <v>38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37</v>
      </c>
      <c r="AY611" s="2" t="s">
        <v>38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37</v>
      </c>
      <c r="C612" s="4" t="s">
        <v>38</v>
      </c>
      <c r="D612" s="4">
        <v>2040</v>
      </c>
      <c r="J612" s="4" t="s">
        <v>37</v>
      </c>
      <c r="K612" s="4" t="s">
        <v>38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37</v>
      </c>
      <c r="S612" s="4" t="s">
        <v>38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37</v>
      </c>
      <c r="AA612" s="4" t="s">
        <v>38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37</v>
      </c>
      <c r="AI612" s="4" t="s">
        <v>38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37</v>
      </c>
      <c r="AQ612" s="2" t="s">
        <v>38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37</v>
      </c>
      <c r="AY612" s="4" t="s">
        <v>38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37</v>
      </c>
      <c r="C613" s="2" t="s">
        <v>38</v>
      </c>
      <c r="D613" s="2">
        <v>2040</v>
      </c>
      <c r="J613" s="2" t="s">
        <v>37</v>
      </c>
      <c r="K613" s="2" t="s">
        <v>38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37</v>
      </c>
      <c r="S613" s="2" t="s">
        <v>38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37</v>
      </c>
      <c r="AA613" s="2" t="s">
        <v>38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37</v>
      </c>
      <c r="AI613" s="2" t="s">
        <v>38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37</v>
      </c>
      <c r="AQ613" s="4" t="s">
        <v>38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37</v>
      </c>
      <c r="AY613" s="2" t="s">
        <v>38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37</v>
      </c>
      <c r="C614" s="2" t="s">
        <v>38</v>
      </c>
      <c r="D614" s="2">
        <v>2040</v>
      </c>
      <c r="J614" s="2" t="s">
        <v>37</v>
      </c>
      <c r="K614" s="2" t="s">
        <v>38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37</v>
      </c>
      <c r="S614" s="2" t="s">
        <v>38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37</v>
      </c>
      <c r="AA614" s="2" t="s">
        <v>38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37</v>
      </c>
      <c r="AI614" s="2" t="s">
        <v>38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37</v>
      </c>
      <c r="AQ614" s="2" t="s">
        <v>38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37</v>
      </c>
      <c r="AY614" s="2" t="s">
        <v>38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37</v>
      </c>
      <c r="C615" s="4" t="s">
        <v>38</v>
      </c>
      <c r="D615" s="4">
        <v>2040</v>
      </c>
      <c r="J615" s="4" t="s">
        <v>37</v>
      </c>
      <c r="K615" s="4" t="s">
        <v>38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37</v>
      </c>
      <c r="S615" s="4" t="s">
        <v>38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37</v>
      </c>
      <c r="AA615" s="4" t="s">
        <v>38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37</v>
      </c>
      <c r="AI615" s="4" t="s">
        <v>38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37</v>
      </c>
      <c r="AQ615" s="4" t="s">
        <v>38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37</v>
      </c>
      <c r="AY615" s="4" t="s">
        <v>38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37</v>
      </c>
      <c r="C616" s="2" t="s">
        <v>38</v>
      </c>
      <c r="D616" s="2">
        <v>2040</v>
      </c>
      <c r="J616" s="2" t="s">
        <v>37</v>
      </c>
      <c r="K616" s="2" t="s">
        <v>38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37</v>
      </c>
      <c r="S616" s="2" t="s">
        <v>38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37</v>
      </c>
      <c r="AA616" s="2" t="s">
        <v>38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37</v>
      </c>
      <c r="AI616" s="2" t="s">
        <v>38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37</v>
      </c>
      <c r="AQ616" s="2" t="s">
        <v>38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37</v>
      </c>
      <c r="AY616" s="2" t="s">
        <v>38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37</v>
      </c>
      <c r="C617" s="2" t="s">
        <v>38</v>
      </c>
      <c r="D617" s="2">
        <v>2040</v>
      </c>
      <c r="J617" s="2" t="s">
        <v>37</v>
      </c>
      <c r="K617" s="2" t="s">
        <v>38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37</v>
      </c>
      <c r="S617" s="2" t="s">
        <v>38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37</v>
      </c>
      <c r="AA617" s="2" t="s">
        <v>38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37</v>
      </c>
      <c r="AI617" s="2" t="s">
        <v>38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37</v>
      </c>
      <c r="AQ617" s="4" t="s">
        <v>38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37</v>
      </c>
      <c r="AY617" s="2" t="s">
        <v>38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37</v>
      </c>
      <c r="C618" s="4" t="s">
        <v>38</v>
      </c>
      <c r="D618" s="4">
        <v>2040</v>
      </c>
      <c r="J618" s="4" t="s">
        <v>37</v>
      </c>
      <c r="K618" s="4" t="s">
        <v>38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37</v>
      </c>
      <c r="S618" s="4" t="s">
        <v>38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37</v>
      </c>
      <c r="AA618" s="4" t="s">
        <v>38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37</v>
      </c>
      <c r="AI618" s="4" t="s">
        <v>38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37</v>
      </c>
      <c r="AQ618" s="2" t="s">
        <v>38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37</v>
      </c>
      <c r="AY618" s="4" t="s">
        <v>38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37</v>
      </c>
      <c r="C619" s="2" t="s">
        <v>38</v>
      </c>
      <c r="D619" s="2">
        <v>2040</v>
      </c>
      <c r="J619" s="2" t="s">
        <v>37</v>
      </c>
      <c r="K619" s="2" t="s">
        <v>38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37</v>
      </c>
      <c r="S619" s="2" t="s">
        <v>38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37</v>
      </c>
      <c r="AA619" s="2" t="s">
        <v>38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37</v>
      </c>
      <c r="AI619" s="2" t="s">
        <v>38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37</v>
      </c>
      <c r="AQ619" s="4" t="s">
        <v>38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37</v>
      </c>
      <c r="AY619" s="2" t="s">
        <v>38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37</v>
      </c>
      <c r="C620" s="2" t="s">
        <v>38</v>
      </c>
      <c r="D620" s="2">
        <v>2040</v>
      </c>
      <c r="J620" s="2" t="s">
        <v>37</v>
      </c>
      <c r="K620" s="2" t="s">
        <v>38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37</v>
      </c>
      <c r="S620" s="2" t="s">
        <v>38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37</v>
      </c>
      <c r="AA620" s="2" t="s">
        <v>38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37</v>
      </c>
      <c r="AI620" s="2" t="s">
        <v>38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37</v>
      </c>
      <c r="AQ620" s="2" t="s">
        <v>38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37</v>
      </c>
      <c r="AY620" s="2" t="s">
        <v>38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37</v>
      </c>
      <c r="C621" s="4" t="s">
        <v>38</v>
      </c>
      <c r="D621" s="4">
        <v>2040</v>
      </c>
      <c r="J621" s="4" t="s">
        <v>37</v>
      </c>
      <c r="K621" s="4" t="s">
        <v>38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37</v>
      </c>
      <c r="S621" s="4" t="s">
        <v>38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37</v>
      </c>
      <c r="AA621" s="4" t="s">
        <v>38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37</v>
      </c>
      <c r="AI621" s="4" t="s">
        <v>38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37</v>
      </c>
      <c r="AQ621" s="4" t="s">
        <v>38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37</v>
      </c>
      <c r="AY621" s="4" t="s">
        <v>38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37</v>
      </c>
      <c r="C622" s="2" t="s">
        <v>38</v>
      </c>
      <c r="D622" s="2">
        <v>2040</v>
      </c>
      <c r="J622" s="2" t="s">
        <v>37</v>
      </c>
      <c r="K622" s="2" t="s">
        <v>38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37</v>
      </c>
      <c r="S622" s="2" t="s">
        <v>38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37</v>
      </c>
      <c r="AA622" s="2" t="s">
        <v>38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37</v>
      </c>
      <c r="AI622" s="2" t="s">
        <v>38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37</v>
      </c>
      <c r="AQ622" s="2" t="s">
        <v>38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37</v>
      </c>
      <c r="AY622" s="2" t="s">
        <v>38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37</v>
      </c>
      <c r="C623" s="2" t="s">
        <v>38</v>
      </c>
      <c r="D623" s="2">
        <v>2040</v>
      </c>
      <c r="J623" s="2" t="s">
        <v>37</v>
      </c>
      <c r="K623" s="2" t="s">
        <v>38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37</v>
      </c>
      <c r="S623" s="2" t="s">
        <v>38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37</v>
      </c>
      <c r="AA623" s="2" t="s">
        <v>38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37</v>
      </c>
      <c r="AI623" s="2" t="s">
        <v>38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37</v>
      </c>
      <c r="AQ623" s="4" t="s">
        <v>38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37</v>
      </c>
      <c r="AY623" s="2" t="s">
        <v>38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37</v>
      </c>
      <c r="C624" s="4" t="s">
        <v>38</v>
      </c>
      <c r="D624" s="4">
        <v>2040</v>
      </c>
      <c r="J624" s="4" t="s">
        <v>37</v>
      </c>
      <c r="K624" s="4" t="s">
        <v>38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37</v>
      </c>
      <c r="S624" s="4" t="s">
        <v>38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37</v>
      </c>
      <c r="AA624" s="4" t="s">
        <v>38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37</v>
      </c>
      <c r="AI624" s="4" t="s">
        <v>38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37</v>
      </c>
      <c r="AQ624" s="2" t="s">
        <v>38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37</v>
      </c>
      <c r="AY624" s="4" t="s">
        <v>38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37</v>
      </c>
      <c r="C625" s="2" t="s">
        <v>38</v>
      </c>
      <c r="D625" s="2">
        <v>2040</v>
      </c>
      <c r="J625" s="2" t="s">
        <v>37</v>
      </c>
      <c r="K625" s="2" t="s">
        <v>38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37</v>
      </c>
      <c r="S625" s="2" t="s">
        <v>38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37</v>
      </c>
      <c r="AA625" s="2" t="s">
        <v>38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37</v>
      </c>
      <c r="AI625" s="2" t="s">
        <v>38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37</v>
      </c>
      <c r="AQ625" s="4" t="s">
        <v>38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37</v>
      </c>
      <c r="AY625" s="2" t="s">
        <v>38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37</v>
      </c>
      <c r="C626" s="2" t="s">
        <v>38</v>
      </c>
      <c r="D626" s="2">
        <v>2040</v>
      </c>
      <c r="J626" s="2" t="s">
        <v>37</v>
      </c>
      <c r="K626" s="2" t="s">
        <v>38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37</v>
      </c>
      <c r="S626" s="2" t="s">
        <v>38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37</v>
      </c>
      <c r="AA626" s="2" t="s">
        <v>38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37</v>
      </c>
      <c r="AI626" s="2" t="s">
        <v>38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37</v>
      </c>
      <c r="AQ626" s="2" t="s">
        <v>38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37</v>
      </c>
      <c r="AY626" s="2" t="s">
        <v>38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37</v>
      </c>
      <c r="C627" s="4" t="s">
        <v>38</v>
      </c>
      <c r="D627" s="4">
        <v>2040</v>
      </c>
      <c r="J627" s="4" t="s">
        <v>37</v>
      </c>
      <c r="K627" s="4" t="s">
        <v>38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37</v>
      </c>
      <c r="S627" s="4" t="s">
        <v>38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37</v>
      </c>
      <c r="AA627" s="4" t="s">
        <v>38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37</v>
      </c>
      <c r="AI627" s="4" t="s">
        <v>38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37</v>
      </c>
      <c r="AQ627" s="4" t="s">
        <v>38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37</v>
      </c>
      <c r="AY627" s="4" t="s">
        <v>38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37</v>
      </c>
      <c r="C628" s="2" t="s">
        <v>38</v>
      </c>
      <c r="D628" s="2">
        <v>2040</v>
      </c>
      <c r="J628" s="2" t="s">
        <v>37</v>
      </c>
      <c r="K628" s="2" t="s">
        <v>38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37</v>
      </c>
      <c r="S628" s="2" t="s">
        <v>38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37</v>
      </c>
      <c r="AA628" s="2" t="s">
        <v>38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37</v>
      </c>
      <c r="AI628" s="2" t="s">
        <v>38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37</v>
      </c>
      <c r="AQ628" s="2" t="s">
        <v>38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37</v>
      </c>
      <c r="AY628" s="2" t="s">
        <v>38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37</v>
      </c>
      <c r="C629" s="2" t="s">
        <v>38</v>
      </c>
      <c r="D629" s="2">
        <v>2040</v>
      </c>
      <c r="J629" s="2" t="s">
        <v>37</v>
      </c>
      <c r="K629" s="2" t="s">
        <v>38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37</v>
      </c>
      <c r="S629" s="2" t="s">
        <v>38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37</v>
      </c>
      <c r="AA629" s="2" t="s">
        <v>38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37</v>
      </c>
      <c r="AI629" s="2" t="s">
        <v>38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37</v>
      </c>
      <c r="AQ629" s="4" t="s">
        <v>38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37</v>
      </c>
      <c r="AY629" s="2" t="s">
        <v>38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37</v>
      </c>
      <c r="C630" s="4" t="s">
        <v>38</v>
      </c>
      <c r="D630" s="4">
        <v>2040</v>
      </c>
      <c r="J630" s="4" t="s">
        <v>37</v>
      </c>
      <c r="K630" s="4" t="s">
        <v>38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37</v>
      </c>
      <c r="S630" s="4" t="s">
        <v>38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37</v>
      </c>
      <c r="AA630" s="4" t="s">
        <v>38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37</v>
      </c>
      <c r="AI630" s="4" t="s">
        <v>38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37</v>
      </c>
      <c r="AQ630" s="2" t="s">
        <v>38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37</v>
      </c>
      <c r="AY630" s="4" t="s">
        <v>38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37</v>
      </c>
      <c r="C631" s="2" t="s">
        <v>38</v>
      </c>
      <c r="D631" s="2">
        <v>2040</v>
      </c>
      <c r="J631" s="2" t="s">
        <v>37</v>
      </c>
      <c r="K631" s="2" t="s">
        <v>38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37</v>
      </c>
      <c r="S631" s="2" t="s">
        <v>38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37</v>
      </c>
      <c r="AA631" s="2" t="s">
        <v>38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37</v>
      </c>
      <c r="AI631" s="2" t="s">
        <v>38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37</v>
      </c>
      <c r="AQ631" s="4" t="s">
        <v>38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37</v>
      </c>
      <c r="AY631" s="2" t="s">
        <v>38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37</v>
      </c>
      <c r="C632" s="2" t="s">
        <v>38</v>
      </c>
      <c r="D632" s="2">
        <v>2040</v>
      </c>
      <c r="J632" s="2" t="s">
        <v>37</v>
      </c>
      <c r="K632" s="2" t="s">
        <v>38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37</v>
      </c>
      <c r="S632" s="2" t="s">
        <v>38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37</v>
      </c>
      <c r="AA632" s="2" t="s">
        <v>38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37</v>
      </c>
      <c r="AI632" s="2" t="s">
        <v>38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37</v>
      </c>
      <c r="AQ632" s="2" t="s">
        <v>38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37</v>
      </c>
      <c r="AY632" s="2" t="s">
        <v>38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37</v>
      </c>
      <c r="C633" s="4" t="s">
        <v>38</v>
      </c>
      <c r="D633" s="4">
        <v>2040</v>
      </c>
      <c r="J633" s="4" t="s">
        <v>37</v>
      </c>
      <c r="K633" s="4" t="s">
        <v>38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37</v>
      </c>
      <c r="S633" s="4" t="s">
        <v>38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37</v>
      </c>
      <c r="AA633" s="4" t="s">
        <v>38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37</v>
      </c>
      <c r="AI633" s="4" t="s">
        <v>38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37</v>
      </c>
      <c r="AQ633" s="4" t="s">
        <v>38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37</v>
      </c>
      <c r="AY633" s="4" t="s">
        <v>38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37</v>
      </c>
      <c r="C634" s="2" t="s">
        <v>38</v>
      </c>
      <c r="D634" s="2">
        <v>2040</v>
      </c>
      <c r="J634" s="2" t="s">
        <v>37</v>
      </c>
      <c r="K634" s="2" t="s">
        <v>38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37</v>
      </c>
      <c r="S634" s="2" t="s">
        <v>38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37</v>
      </c>
      <c r="AA634" s="2" t="s">
        <v>38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37</v>
      </c>
      <c r="AI634" s="2" t="s">
        <v>38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37</v>
      </c>
      <c r="AQ634" s="2" t="s">
        <v>38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37</v>
      </c>
      <c r="AY634" s="2" t="s">
        <v>38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37</v>
      </c>
      <c r="C635" s="2" t="s">
        <v>38</v>
      </c>
      <c r="D635" s="2">
        <v>2040</v>
      </c>
      <c r="J635" s="2" t="s">
        <v>37</v>
      </c>
      <c r="K635" s="2" t="s">
        <v>38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37</v>
      </c>
      <c r="S635" s="2" t="s">
        <v>38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37</v>
      </c>
      <c r="AA635" s="2" t="s">
        <v>38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37</v>
      </c>
      <c r="AI635" s="2" t="s">
        <v>38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37</v>
      </c>
      <c r="AQ635" s="4" t="s">
        <v>38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37</v>
      </c>
      <c r="AY635" s="2" t="s">
        <v>38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37</v>
      </c>
      <c r="C636" s="4" t="s">
        <v>38</v>
      </c>
      <c r="D636" s="4">
        <v>2040</v>
      </c>
      <c r="J636" s="4" t="s">
        <v>37</v>
      </c>
      <c r="K636" s="4" t="s">
        <v>38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37</v>
      </c>
      <c r="S636" s="4" t="s">
        <v>38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37</v>
      </c>
      <c r="AA636" s="4" t="s">
        <v>38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37</v>
      </c>
      <c r="AI636" s="4" t="s">
        <v>38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37</v>
      </c>
      <c r="AQ636" s="2" t="s">
        <v>38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37</v>
      </c>
      <c r="AY636" s="4" t="s">
        <v>38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37</v>
      </c>
      <c r="C637" s="2" t="s">
        <v>38</v>
      </c>
      <c r="D637" s="2">
        <v>2040</v>
      </c>
      <c r="J637" s="2" t="s">
        <v>37</v>
      </c>
      <c r="K637" s="2" t="s">
        <v>38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37</v>
      </c>
      <c r="S637" s="2" t="s">
        <v>38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37</v>
      </c>
      <c r="AA637" s="2" t="s">
        <v>38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37</v>
      </c>
      <c r="AI637" s="2" t="s">
        <v>38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37</v>
      </c>
      <c r="AQ637" s="4" t="s">
        <v>38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37</v>
      </c>
      <c r="AY637" s="2" t="s">
        <v>38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37</v>
      </c>
      <c r="C638" s="2" t="s">
        <v>38</v>
      </c>
      <c r="D638" s="2">
        <v>2040</v>
      </c>
      <c r="J638" s="2" t="s">
        <v>37</v>
      </c>
      <c r="K638" s="2" t="s">
        <v>38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37</v>
      </c>
      <c r="S638" s="2" t="s">
        <v>38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37</v>
      </c>
      <c r="AA638" s="2" t="s">
        <v>38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37</v>
      </c>
      <c r="AI638" s="2" t="s">
        <v>38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37</v>
      </c>
      <c r="AQ638" s="2" t="s">
        <v>38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37</v>
      </c>
      <c r="AY638" s="2" t="s">
        <v>38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37</v>
      </c>
      <c r="C639" s="4" t="s">
        <v>38</v>
      </c>
      <c r="D639" s="4">
        <v>2040</v>
      </c>
      <c r="J639" s="4" t="s">
        <v>37</v>
      </c>
      <c r="K639" s="4" t="s">
        <v>38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37</v>
      </c>
      <c r="S639" s="4" t="s">
        <v>38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37</v>
      </c>
      <c r="AA639" s="4" t="s">
        <v>38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37</v>
      </c>
      <c r="AI639" s="4" t="s">
        <v>38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37</v>
      </c>
      <c r="AQ639" s="4" t="s">
        <v>38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37</v>
      </c>
      <c r="AY639" s="4" t="s">
        <v>38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37</v>
      </c>
      <c r="C640" s="2" t="s">
        <v>38</v>
      </c>
      <c r="D640" s="2">
        <v>2040</v>
      </c>
      <c r="J640" s="2" t="s">
        <v>37</v>
      </c>
      <c r="K640" s="2" t="s">
        <v>38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37</v>
      </c>
      <c r="S640" s="2" t="s">
        <v>38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37</v>
      </c>
      <c r="AA640" s="2" t="s">
        <v>38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37</v>
      </c>
      <c r="AI640" s="2" t="s">
        <v>38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37</v>
      </c>
      <c r="AQ640" s="2" t="s">
        <v>38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37</v>
      </c>
      <c r="AY640" s="2" t="s">
        <v>38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37</v>
      </c>
      <c r="C641" s="2" t="s">
        <v>38</v>
      </c>
      <c r="D641" s="2">
        <v>2040</v>
      </c>
      <c r="J641" s="2" t="s">
        <v>37</v>
      </c>
      <c r="K641" s="2" t="s">
        <v>38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37</v>
      </c>
      <c r="S641" s="2" t="s">
        <v>38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37</v>
      </c>
      <c r="AA641" s="2" t="s">
        <v>38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37</v>
      </c>
      <c r="AI641" s="2" t="s">
        <v>38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37</v>
      </c>
      <c r="AQ641" s="4" t="s">
        <v>38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37</v>
      </c>
      <c r="AY641" s="2" t="s">
        <v>38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37</v>
      </c>
      <c r="C642" s="4" t="s">
        <v>38</v>
      </c>
      <c r="D642" s="4">
        <v>2040</v>
      </c>
      <c r="J642" s="4" t="s">
        <v>37</v>
      </c>
      <c r="K642" s="4" t="s">
        <v>38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37</v>
      </c>
      <c r="S642" s="4" t="s">
        <v>38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37</v>
      </c>
      <c r="AA642" s="4" t="s">
        <v>38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37</v>
      </c>
      <c r="AI642" s="4" t="s">
        <v>38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37</v>
      </c>
      <c r="AQ642" s="2" t="s">
        <v>38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37</v>
      </c>
      <c r="AY642" s="4" t="s">
        <v>38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37</v>
      </c>
      <c r="C643" s="2" t="s">
        <v>38</v>
      </c>
      <c r="D643" s="2">
        <v>2040</v>
      </c>
      <c r="J643" s="2" t="s">
        <v>37</v>
      </c>
      <c r="K643" s="2" t="s">
        <v>38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37</v>
      </c>
      <c r="S643" s="2" t="s">
        <v>38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37</v>
      </c>
      <c r="AA643" s="2" t="s">
        <v>38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37</v>
      </c>
      <c r="AI643" s="2" t="s">
        <v>38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37</v>
      </c>
      <c r="AQ643" s="4" t="s">
        <v>38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37</v>
      </c>
      <c r="AY643" s="2" t="s">
        <v>38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37</v>
      </c>
      <c r="C644" s="2" t="s">
        <v>38</v>
      </c>
      <c r="D644" s="2">
        <v>2040</v>
      </c>
      <c r="J644" s="2" t="s">
        <v>37</v>
      </c>
      <c r="K644" s="2" t="s">
        <v>38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37</v>
      </c>
      <c r="S644" s="2" t="s">
        <v>38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37</v>
      </c>
      <c r="AA644" s="2" t="s">
        <v>38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37</v>
      </c>
      <c r="AI644" s="2" t="s">
        <v>38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37</v>
      </c>
      <c r="AQ644" s="2" t="s">
        <v>38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37</v>
      </c>
      <c r="AY644" s="2" t="s">
        <v>38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37</v>
      </c>
      <c r="C645" s="4" t="s">
        <v>38</v>
      </c>
      <c r="D645" s="4">
        <v>2040</v>
      </c>
      <c r="J645" s="4" t="s">
        <v>37</v>
      </c>
      <c r="K645" s="4" t="s">
        <v>38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37</v>
      </c>
      <c r="S645" s="4" t="s">
        <v>38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37</v>
      </c>
      <c r="AA645" s="4" t="s">
        <v>38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37</v>
      </c>
      <c r="AI645" s="4" t="s">
        <v>38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37</v>
      </c>
      <c r="AQ645" s="4" t="s">
        <v>38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37</v>
      </c>
      <c r="AY645" s="4" t="s">
        <v>38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37</v>
      </c>
      <c r="C646" s="2" t="s">
        <v>38</v>
      </c>
      <c r="D646" s="2">
        <v>2040</v>
      </c>
      <c r="J646" s="2" t="s">
        <v>37</v>
      </c>
      <c r="K646" s="2" t="s">
        <v>38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37</v>
      </c>
      <c r="S646" s="2" t="s">
        <v>38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37</v>
      </c>
      <c r="AA646" s="2" t="s">
        <v>38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37</v>
      </c>
      <c r="AI646" s="2" t="s">
        <v>38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37</v>
      </c>
      <c r="AQ646" s="2" t="s">
        <v>38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37</v>
      </c>
      <c r="AY646" s="2" t="s">
        <v>38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37</v>
      </c>
      <c r="C647" s="2" t="s">
        <v>38</v>
      </c>
      <c r="D647" s="2">
        <v>2040</v>
      </c>
      <c r="J647" s="2" t="s">
        <v>37</v>
      </c>
      <c r="K647" s="2" t="s">
        <v>38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37</v>
      </c>
      <c r="S647" s="2" t="s">
        <v>38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37</v>
      </c>
      <c r="AA647" s="2" t="s">
        <v>38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37</v>
      </c>
      <c r="AI647" s="2" t="s">
        <v>38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37</v>
      </c>
      <c r="AQ647" s="4" t="s">
        <v>38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37</v>
      </c>
      <c r="AY647" s="2" t="s">
        <v>38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37</v>
      </c>
      <c r="C648" s="4" t="s">
        <v>38</v>
      </c>
      <c r="D648" s="4">
        <v>2040</v>
      </c>
      <c r="J648" s="4" t="s">
        <v>37</v>
      </c>
      <c r="K648" s="4" t="s">
        <v>38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37</v>
      </c>
      <c r="S648" s="4" t="s">
        <v>38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37</v>
      </c>
      <c r="AA648" s="4" t="s">
        <v>38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37</v>
      </c>
      <c r="AI648" s="4" t="s">
        <v>38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37</v>
      </c>
      <c r="AQ648" s="2" t="s">
        <v>38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37</v>
      </c>
      <c r="AY648" s="4" t="s">
        <v>38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37</v>
      </c>
      <c r="C649" s="2" t="s">
        <v>38</v>
      </c>
      <c r="D649" s="2">
        <v>2040</v>
      </c>
      <c r="J649" s="2" t="s">
        <v>37</v>
      </c>
      <c r="K649" s="2" t="s">
        <v>38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37</v>
      </c>
      <c r="S649" s="2" t="s">
        <v>38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37</v>
      </c>
      <c r="AA649" s="2" t="s">
        <v>38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37</v>
      </c>
      <c r="AI649" s="2" t="s">
        <v>38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37</v>
      </c>
      <c r="AQ649" s="4" t="s">
        <v>38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37</v>
      </c>
      <c r="AY649" s="2" t="s">
        <v>38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37</v>
      </c>
      <c r="C650" s="2" t="s">
        <v>38</v>
      </c>
      <c r="D650" s="2">
        <v>2040</v>
      </c>
      <c r="J650" s="2" t="s">
        <v>37</v>
      </c>
      <c r="K650" s="2" t="s">
        <v>38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37</v>
      </c>
      <c r="S650" s="2" t="s">
        <v>38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37</v>
      </c>
      <c r="AA650" s="2" t="s">
        <v>38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37</v>
      </c>
      <c r="AI650" s="2" t="s">
        <v>38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37</v>
      </c>
      <c r="AQ650" s="2" t="s">
        <v>38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37</v>
      </c>
      <c r="AY650" s="2" t="s">
        <v>38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37</v>
      </c>
      <c r="C651" s="4" t="s">
        <v>38</v>
      </c>
      <c r="D651" s="4">
        <v>2040</v>
      </c>
      <c r="J651" s="4" t="s">
        <v>37</v>
      </c>
      <c r="K651" s="4" t="s">
        <v>38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37</v>
      </c>
      <c r="S651" s="4" t="s">
        <v>38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37</v>
      </c>
      <c r="AA651" s="4" t="s">
        <v>38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37</v>
      </c>
      <c r="AI651" s="4" t="s">
        <v>38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37</v>
      </c>
      <c r="AQ651" s="4" t="s">
        <v>38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37</v>
      </c>
      <c r="AY651" s="4" t="s">
        <v>38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37</v>
      </c>
      <c r="C652" s="2" t="s">
        <v>38</v>
      </c>
      <c r="D652" s="2">
        <v>2040</v>
      </c>
      <c r="J652" s="2" t="s">
        <v>37</v>
      </c>
      <c r="K652" s="2" t="s">
        <v>38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37</v>
      </c>
      <c r="S652" s="2" t="s">
        <v>38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37</v>
      </c>
      <c r="AA652" s="2" t="s">
        <v>38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37</v>
      </c>
      <c r="AI652" s="2" t="s">
        <v>38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37</v>
      </c>
      <c r="AQ652" s="2" t="s">
        <v>38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37</v>
      </c>
      <c r="AY652" s="2" t="s">
        <v>38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37</v>
      </c>
      <c r="C653" s="2" t="s">
        <v>38</v>
      </c>
      <c r="D653" s="2">
        <v>2040</v>
      </c>
      <c r="J653" s="2" t="s">
        <v>37</v>
      </c>
      <c r="K653" s="2" t="s">
        <v>38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37</v>
      </c>
      <c r="S653" s="2" t="s">
        <v>38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37</v>
      </c>
      <c r="AA653" s="2" t="s">
        <v>38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37</v>
      </c>
      <c r="AI653" s="2" t="s">
        <v>38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37</v>
      </c>
      <c r="AQ653" s="4" t="s">
        <v>38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37</v>
      </c>
      <c r="AY653" s="2" t="s">
        <v>38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37</v>
      </c>
      <c r="C654" s="4" t="s">
        <v>38</v>
      </c>
      <c r="D654" s="4">
        <v>2040</v>
      </c>
      <c r="J654" s="4" t="s">
        <v>37</v>
      </c>
      <c r="K654" s="4" t="s">
        <v>38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37</v>
      </c>
      <c r="S654" s="4" t="s">
        <v>38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37</v>
      </c>
      <c r="AA654" s="4" t="s">
        <v>38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37</v>
      </c>
      <c r="AI654" s="4" t="s">
        <v>38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37</v>
      </c>
      <c r="AQ654" s="2" t="s">
        <v>38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37</v>
      </c>
      <c r="AY654" s="4" t="s">
        <v>38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37</v>
      </c>
      <c r="C655" s="2" t="s">
        <v>38</v>
      </c>
      <c r="D655" s="2">
        <v>2040</v>
      </c>
      <c r="J655" s="2" t="s">
        <v>37</v>
      </c>
      <c r="K655" s="2" t="s">
        <v>38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37</v>
      </c>
      <c r="S655" s="2" t="s">
        <v>38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37</v>
      </c>
      <c r="AA655" s="2" t="s">
        <v>38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37</v>
      </c>
      <c r="AI655" s="2" t="s">
        <v>38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37</v>
      </c>
      <c r="AQ655" s="4" t="s">
        <v>38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37</v>
      </c>
      <c r="AY655" s="2" t="s">
        <v>38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37</v>
      </c>
      <c r="C656" s="2" t="s">
        <v>38</v>
      </c>
      <c r="D656" s="2">
        <v>2040</v>
      </c>
      <c r="J656" s="2" t="s">
        <v>37</v>
      </c>
      <c r="K656" s="2" t="s">
        <v>38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37</v>
      </c>
      <c r="S656" s="2" t="s">
        <v>38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37</v>
      </c>
      <c r="AA656" s="2" t="s">
        <v>38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37</v>
      </c>
      <c r="AI656" s="2" t="s">
        <v>38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37</v>
      </c>
      <c r="AQ656" s="2" t="s">
        <v>38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37</v>
      </c>
      <c r="AY656" s="2" t="s">
        <v>38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37</v>
      </c>
      <c r="C657" s="4" t="s">
        <v>38</v>
      </c>
      <c r="D657" s="4">
        <v>2040</v>
      </c>
      <c r="J657" s="4" t="s">
        <v>37</v>
      </c>
      <c r="K657" s="4" t="s">
        <v>38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37</v>
      </c>
      <c r="S657" s="4" t="s">
        <v>38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37</v>
      </c>
      <c r="AA657" s="4" t="s">
        <v>38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37</v>
      </c>
      <c r="AI657" s="4" t="s">
        <v>38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37</v>
      </c>
      <c r="AQ657" s="4" t="s">
        <v>38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37</v>
      </c>
      <c r="AY657" s="4" t="s">
        <v>38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37</v>
      </c>
      <c r="C658" s="2" t="s">
        <v>38</v>
      </c>
      <c r="D658" s="2">
        <v>2040</v>
      </c>
      <c r="J658" s="2" t="s">
        <v>37</v>
      </c>
      <c r="K658" s="2" t="s">
        <v>38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37</v>
      </c>
      <c r="S658" s="2" t="s">
        <v>38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37</v>
      </c>
      <c r="AA658" s="2" t="s">
        <v>38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37</v>
      </c>
      <c r="AI658" s="2" t="s">
        <v>38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37</v>
      </c>
      <c r="AQ658" s="2" t="s">
        <v>38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37</v>
      </c>
      <c r="AY658" s="2" t="s">
        <v>38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37</v>
      </c>
      <c r="C659" s="2" t="s">
        <v>38</v>
      </c>
      <c r="D659" s="2">
        <v>2040</v>
      </c>
      <c r="J659" s="2" t="s">
        <v>37</v>
      </c>
      <c r="K659" s="2" t="s">
        <v>38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37</v>
      </c>
      <c r="S659" s="2" t="s">
        <v>38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37</v>
      </c>
      <c r="AA659" s="2" t="s">
        <v>38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37</v>
      </c>
      <c r="AI659" s="2" t="s">
        <v>38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37</v>
      </c>
      <c r="AQ659" s="4" t="s">
        <v>38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37</v>
      </c>
      <c r="AY659" s="2" t="s">
        <v>38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37</v>
      </c>
      <c r="C660" s="4" t="s">
        <v>38</v>
      </c>
      <c r="D660" s="4">
        <v>2040</v>
      </c>
      <c r="J660" s="4" t="s">
        <v>37</v>
      </c>
      <c r="K660" s="4" t="s">
        <v>38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37</v>
      </c>
      <c r="S660" s="4" t="s">
        <v>38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37</v>
      </c>
      <c r="AA660" s="4" t="s">
        <v>38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37</v>
      </c>
      <c r="AI660" s="4" t="s">
        <v>38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37</v>
      </c>
      <c r="AQ660" s="2" t="s">
        <v>38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37</v>
      </c>
      <c r="AY660" s="4" t="s">
        <v>38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37</v>
      </c>
      <c r="C661" s="2" t="s">
        <v>38</v>
      </c>
      <c r="D661" s="2">
        <v>2040</v>
      </c>
      <c r="J661" s="2" t="s">
        <v>37</v>
      </c>
      <c r="K661" s="2" t="s">
        <v>38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37</v>
      </c>
      <c r="S661" s="2" t="s">
        <v>38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37</v>
      </c>
      <c r="AA661" s="2" t="s">
        <v>38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37</v>
      </c>
      <c r="AI661" s="2" t="s">
        <v>38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37</v>
      </c>
      <c r="AQ661" s="4" t="s">
        <v>38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37</v>
      </c>
      <c r="AY661" s="2" t="s">
        <v>38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37</v>
      </c>
      <c r="C662" s="2" t="s">
        <v>38</v>
      </c>
      <c r="D662" s="2">
        <v>2040</v>
      </c>
      <c r="J662" s="2" t="s">
        <v>37</v>
      </c>
      <c r="K662" s="2" t="s">
        <v>38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37</v>
      </c>
      <c r="S662" s="2" t="s">
        <v>38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37</v>
      </c>
      <c r="AA662" s="2" t="s">
        <v>38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37</v>
      </c>
      <c r="AI662" s="2" t="s">
        <v>38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37</v>
      </c>
      <c r="AQ662" s="2" t="s">
        <v>38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37</v>
      </c>
      <c r="AY662" s="2" t="s">
        <v>38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37</v>
      </c>
      <c r="C663" s="4" t="s">
        <v>38</v>
      </c>
      <c r="D663" s="4">
        <v>2040</v>
      </c>
      <c r="J663" s="4" t="s">
        <v>37</v>
      </c>
      <c r="K663" s="4" t="s">
        <v>38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37</v>
      </c>
      <c r="S663" s="4" t="s">
        <v>38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37</v>
      </c>
      <c r="AA663" s="4" t="s">
        <v>38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37</v>
      </c>
      <c r="AI663" s="4" t="s">
        <v>38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37</v>
      </c>
      <c r="AQ663" s="4" t="s">
        <v>38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37</v>
      </c>
      <c r="AY663" s="4" t="s">
        <v>38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37</v>
      </c>
      <c r="C664" s="2" t="s">
        <v>38</v>
      </c>
      <c r="D664" s="2">
        <v>2040</v>
      </c>
      <c r="J664" s="2" t="s">
        <v>37</v>
      </c>
      <c r="K664" s="2" t="s">
        <v>38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37</v>
      </c>
      <c r="S664" s="2" t="s">
        <v>38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37</v>
      </c>
      <c r="AA664" s="2" t="s">
        <v>38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37</v>
      </c>
      <c r="AI664" s="2" t="s">
        <v>38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37</v>
      </c>
      <c r="AQ664" s="2" t="s">
        <v>38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37</v>
      </c>
      <c r="AY664" s="2" t="s">
        <v>38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37</v>
      </c>
      <c r="C665" s="2" t="s">
        <v>38</v>
      </c>
      <c r="D665" s="2">
        <v>2040</v>
      </c>
      <c r="J665" s="2" t="s">
        <v>37</v>
      </c>
      <c r="K665" s="2" t="s">
        <v>38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37</v>
      </c>
      <c r="S665" s="2" t="s">
        <v>38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37</v>
      </c>
      <c r="AA665" s="2" t="s">
        <v>38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37</v>
      </c>
      <c r="AI665" s="2" t="s">
        <v>38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37</v>
      </c>
      <c r="AQ665" s="4" t="s">
        <v>38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37</v>
      </c>
      <c r="AY665" s="2" t="s">
        <v>38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37</v>
      </c>
      <c r="C666" s="4" t="s">
        <v>38</v>
      </c>
      <c r="D666" s="4">
        <v>2040</v>
      </c>
      <c r="J666" s="4" t="s">
        <v>37</v>
      </c>
      <c r="K666" s="4" t="s">
        <v>38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37</v>
      </c>
      <c r="S666" s="4" t="s">
        <v>38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37</v>
      </c>
      <c r="AA666" s="4" t="s">
        <v>38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37</v>
      </c>
      <c r="AI666" s="4" t="s">
        <v>38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37</v>
      </c>
      <c r="AQ666" s="2" t="s">
        <v>38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37</v>
      </c>
      <c r="AY666" s="4" t="s">
        <v>38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37</v>
      </c>
      <c r="C667" s="2" t="s">
        <v>38</v>
      </c>
      <c r="D667" s="2">
        <v>2040</v>
      </c>
      <c r="J667" s="2" t="s">
        <v>37</v>
      </c>
      <c r="K667" s="2" t="s">
        <v>38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37</v>
      </c>
      <c r="S667" s="2" t="s">
        <v>38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37</v>
      </c>
      <c r="AA667" s="2" t="s">
        <v>38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37</v>
      </c>
      <c r="AI667" s="2" t="s">
        <v>38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37</v>
      </c>
      <c r="AQ667" s="4" t="s">
        <v>38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37</v>
      </c>
      <c r="AY667" s="2" t="s">
        <v>38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37</v>
      </c>
      <c r="C668" s="2" t="s">
        <v>38</v>
      </c>
      <c r="D668" s="2">
        <v>2040</v>
      </c>
      <c r="J668" s="2" t="s">
        <v>37</v>
      </c>
      <c r="K668" s="2" t="s">
        <v>38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37</v>
      </c>
      <c r="S668" s="2" t="s">
        <v>38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37</v>
      </c>
      <c r="AA668" s="2" t="s">
        <v>38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37</v>
      </c>
      <c r="AI668" s="2" t="s">
        <v>38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37</v>
      </c>
      <c r="AQ668" s="2" t="s">
        <v>38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37</v>
      </c>
      <c r="AY668" s="2" t="s">
        <v>38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37</v>
      </c>
      <c r="C669" s="4" t="s">
        <v>38</v>
      </c>
      <c r="D669" s="4">
        <v>2040</v>
      </c>
      <c r="J669" s="4" t="s">
        <v>37</v>
      </c>
      <c r="K669" s="4" t="s">
        <v>38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37</v>
      </c>
      <c r="S669" s="4" t="s">
        <v>38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37</v>
      </c>
      <c r="AA669" s="4" t="s">
        <v>38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37</v>
      </c>
      <c r="AI669" s="4" t="s">
        <v>38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37</v>
      </c>
      <c r="AQ669" s="4" t="s">
        <v>38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37</v>
      </c>
      <c r="AY669" s="4" t="s">
        <v>38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37</v>
      </c>
      <c r="C670" s="2" t="s">
        <v>38</v>
      </c>
      <c r="D670" s="2">
        <v>2040</v>
      </c>
      <c r="J670" s="2" t="s">
        <v>37</v>
      </c>
      <c r="K670" s="2" t="s">
        <v>38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37</v>
      </c>
      <c r="S670" s="2" t="s">
        <v>38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37</v>
      </c>
      <c r="AA670" s="2" t="s">
        <v>38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37</v>
      </c>
      <c r="AI670" s="2" t="s">
        <v>38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37</v>
      </c>
      <c r="AQ670" s="2" t="s">
        <v>38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37</v>
      </c>
      <c r="AY670" s="2" t="s">
        <v>38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37</v>
      </c>
      <c r="C671" s="2" t="s">
        <v>38</v>
      </c>
      <c r="D671" s="2">
        <v>2040</v>
      </c>
      <c r="J671" s="2" t="s">
        <v>37</v>
      </c>
      <c r="K671" s="2" t="s">
        <v>38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37</v>
      </c>
      <c r="S671" s="2" t="s">
        <v>38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37</v>
      </c>
      <c r="AA671" s="2" t="s">
        <v>38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37</v>
      </c>
      <c r="AI671" s="2" t="s">
        <v>38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37</v>
      </c>
      <c r="AQ671" s="4" t="s">
        <v>38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37</v>
      </c>
      <c r="AY671" s="2" t="s">
        <v>38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37</v>
      </c>
      <c r="C672" s="4" t="s">
        <v>38</v>
      </c>
      <c r="D672" s="4">
        <v>2040</v>
      </c>
      <c r="J672" s="4" t="s">
        <v>37</v>
      </c>
      <c r="K672" s="4" t="s">
        <v>38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37</v>
      </c>
      <c r="S672" s="4" t="s">
        <v>38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37</v>
      </c>
      <c r="AA672" s="4" t="s">
        <v>38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37</v>
      </c>
      <c r="AI672" s="4" t="s">
        <v>38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37</v>
      </c>
      <c r="AQ672" s="2" t="s">
        <v>38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37</v>
      </c>
      <c r="AY672" s="4" t="s">
        <v>38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37</v>
      </c>
      <c r="C673" s="2" t="s">
        <v>38</v>
      </c>
      <c r="D673" s="2">
        <v>2040</v>
      </c>
      <c r="J673" s="2" t="s">
        <v>37</v>
      </c>
      <c r="K673" s="2" t="s">
        <v>38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37</v>
      </c>
      <c r="S673" s="2" t="s">
        <v>38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37</v>
      </c>
      <c r="AA673" s="2" t="s">
        <v>38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37</v>
      </c>
      <c r="AI673" s="2" t="s">
        <v>38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37</v>
      </c>
      <c r="AQ673" s="4" t="s">
        <v>38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37</v>
      </c>
      <c r="AY673" s="2" t="s">
        <v>38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37</v>
      </c>
      <c r="C674" s="2" t="s">
        <v>38</v>
      </c>
      <c r="D674" s="2">
        <v>2040</v>
      </c>
      <c r="J674" s="2" t="s">
        <v>37</v>
      </c>
      <c r="K674" s="2" t="s">
        <v>38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37</v>
      </c>
      <c r="S674" s="2" t="s">
        <v>38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37</v>
      </c>
      <c r="AA674" s="2" t="s">
        <v>38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37</v>
      </c>
      <c r="AI674" s="2" t="s">
        <v>38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37</v>
      </c>
      <c r="AQ674" s="2" t="s">
        <v>38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37</v>
      </c>
      <c r="AY674" s="2" t="s">
        <v>38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37</v>
      </c>
      <c r="C675" s="4" t="s">
        <v>38</v>
      </c>
      <c r="D675" s="4">
        <v>2040</v>
      </c>
      <c r="J675" s="4" t="s">
        <v>37</v>
      </c>
      <c r="K675" s="4" t="s">
        <v>38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37</v>
      </c>
      <c r="S675" s="4" t="s">
        <v>38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37</v>
      </c>
      <c r="AA675" s="4" t="s">
        <v>38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37</v>
      </c>
      <c r="AI675" s="4" t="s">
        <v>38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37</v>
      </c>
      <c r="AQ675" s="4" t="s">
        <v>38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37</v>
      </c>
      <c r="AY675" s="4" t="s">
        <v>38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37</v>
      </c>
      <c r="C676" s="2" t="s">
        <v>38</v>
      </c>
      <c r="D676" s="2">
        <v>2040</v>
      </c>
      <c r="J676" s="2" t="s">
        <v>37</v>
      </c>
      <c r="K676" s="2" t="s">
        <v>38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37</v>
      </c>
      <c r="S676" s="2" t="s">
        <v>38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37</v>
      </c>
      <c r="AA676" s="2" t="s">
        <v>38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37</v>
      </c>
      <c r="AI676" s="2" t="s">
        <v>38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37</v>
      </c>
      <c r="AQ676" s="2" t="s">
        <v>38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37</v>
      </c>
      <c r="AY676" s="2" t="s">
        <v>38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37</v>
      </c>
      <c r="C677" s="2" t="s">
        <v>38</v>
      </c>
      <c r="D677" s="2">
        <v>2040</v>
      </c>
      <c r="J677" s="2" t="s">
        <v>37</v>
      </c>
      <c r="K677" s="2" t="s">
        <v>38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37</v>
      </c>
      <c r="S677" s="2" t="s">
        <v>38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37</v>
      </c>
      <c r="AA677" s="2" t="s">
        <v>38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37</v>
      </c>
      <c r="AI677" s="2" t="s">
        <v>38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37</v>
      </c>
      <c r="AQ677" s="4" t="s">
        <v>38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37</v>
      </c>
      <c r="AY677" s="2" t="s">
        <v>38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37</v>
      </c>
      <c r="C678" s="4" t="s">
        <v>38</v>
      </c>
      <c r="D678" s="4">
        <v>2040</v>
      </c>
      <c r="J678" s="4" t="s">
        <v>37</v>
      </c>
      <c r="K678" s="4" t="s">
        <v>38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37</v>
      </c>
      <c r="S678" s="4" t="s">
        <v>38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37</v>
      </c>
      <c r="AA678" s="4" t="s">
        <v>38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37</v>
      </c>
      <c r="AI678" s="4" t="s">
        <v>38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37</v>
      </c>
      <c r="AQ678" s="2" t="s">
        <v>38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37</v>
      </c>
      <c r="AY678" s="4" t="s">
        <v>38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37</v>
      </c>
      <c r="C679" s="2" t="s">
        <v>38</v>
      </c>
      <c r="D679" s="2">
        <v>2040</v>
      </c>
      <c r="J679" s="2" t="s">
        <v>37</v>
      </c>
      <c r="K679" s="2" t="s">
        <v>38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37</v>
      </c>
      <c r="S679" s="2" t="s">
        <v>38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37</v>
      </c>
      <c r="AA679" s="2" t="s">
        <v>38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37</v>
      </c>
      <c r="AI679" s="2" t="s">
        <v>38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37</v>
      </c>
      <c r="AQ679" s="4" t="s">
        <v>38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37</v>
      </c>
      <c r="AY679" s="2" t="s">
        <v>38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37</v>
      </c>
      <c r="C680" s="4" t="s">
        <v>38</v>
      </c>
      <c r="D680" s="4">
        <v>2040</v>
      </c>
      <c r="J680" s="4" t="s">
        <v>37</v>
      </c>
      <c r="K680" s="4" t="s">
        <v>38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37</v>
      </c>
      <c r="S680" s="4" t="s">
        <v>38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37</v>
      </c>
      <c r="AA680" s="4" t="s">
        <v>38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37</v>
      </c>
      <c r="AI680" s="4" t="s">
        <v>38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37</v>
      </c>
      <c r="AQ680" s="2" t="s">
        <v>38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37</v>
      </c>
      <c r="AY680" s="4" t="s">
        <v>38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37</v>
      </c>
      <c r="C681" s="2" t="s">
        <v>38</v>
      </c>
      <c r="D681" s="2">
        <v>2040</v>
      </c>
      <c r="J681" s="2" t="s">
        <v>37</v>
      </c>
      <c r="K681" s="2" t="s">
        <v>38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37</v>
      </c>
      <c r="S681" s="2" t="s">
        <v>38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37</v>
      </c>
      <c r="AA681" s="2" t="s">
        <v>38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37</v>
      </c>
      <c r="AI681" s="2" t="s">
        <v>38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37</v>
      </c>
      <c r="AQ681" s="4" t="s">
        <v>38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37</v>
      </c>
      <c r="AY681" s="2" t="s">
        <v>38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37</v>
      </c>
      <c r="C682" s="4" t="s">
        <v>38</v>
      </c>
      <c r="D682" s="4">
        <v>2040</v>
      </c>
      <c r="J682" s="4" t="s">
        <v>37</v>
      </c>
      <c r="K682" s="4" t="s">
        <v>38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37</v>
      </c>
      <c r="S682" s="4" t="s">
        <v>38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37</v>
      </c>
      <c r="AA682" s="4" t="s">
        <v>38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37</v>
      </c>
      <c r="AI682" s="4" t="s">
        <v>38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37</v>
      </c>
      <c r="AQ682" s="2" t="s">
        <v>38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37</v>
      </c>
      <c r="AY682" s="4" t="s">
        <v>38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37</v>
      </c>
      <c r="C683" s="2" t="s">
        <v>38</v>
      </c>
      <c r="D683" s="2">
        <v>2040</v>
      </c>
      <c r="J683" s="2" t="s">
        <v>37</v>
      </c>
      <c r="K683" s="2" t="s">
        <v>38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37</v>
      </c>
      <c r="S683" s="2" t="s">
        <v>38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37</v>
      </c>
      <c r="AA683" s="2" t="s">
        <v>38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37</v>
      </c>
      <c r="AI683" s="2" t="s">
        <v>38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37</v>
      </c>
      <c r="AQ683" s="4" t="s">
        <v>38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37</v>
      </c>
      <c r="AY683" s="2" t="s">
        <v>38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37</v>
      </c>
      <c r="C684" s="4" t="s">
        <v>38</v>
      </c>
      <c r="D684" s="4">
        <v>2040</v>
      </c>
      <c r="J684" s="4" t="s">
        <v>37</v>
      </c>
      <c r="K684" s="4" t="s">
        <v>38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37</v>
      </c>
      <c r="S684" s="4" t="s">
        <v>38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37</v>
      </c>
      <c r="AA684" s="4" t="s">
        <v>38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37</v>
      </c>
      <c r="AI684" s="4" t="s">
        <v>38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37</v>
      </c>
      <c r="AQ684" s="2" t="s">
        <v>38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37</v>
      </c>
      <c r="AY684" s="4" t="s">
        <v>38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37</v>
      </c>
      <c r="C685" s="2" t="s">
        <v>38</v>
      </c>
      <c r="D685" s="2">
        <v>2040</v>
      </c>
      <c r="J685" s="2" t="s">
        <v>37</v>
      </c>
      <c r="K685" s="2" t="s">
        <v>38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37</v>
      </c>
      <c r="S685" s="2" t="s">
        <v>38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37</v>
      </c>
      <c r="AA685" s="2" t="s">
        <v>38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37</v>
      </c>
      <c r="AI685" s="2" t="s">
        <v>38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37</v>
      </c>
      <c r="AQ685" s="4" t="s">
        <v>38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37</v>
      </c>
      <c r="AY685" s="2" t="s">
        <v>38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37</v>
      </c>
      <c r="C686" s="4" t="s">
        <v>38</v>
      </c>
      <c r="D686" s="4">
        <v>2040</v>
      </c>
      <c r="J686" s="4" t="s">
        <v>37</v>
      </c>
      <c r="K686" s="4" t="s">
        <v>38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37</v>
      </c>
      <c r="S686" s="4" t="s">
        <v>38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37</v>
      </c>
      <c r="AA686" s="4" t="s">
        <v>38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37</v>
      </c>
      <c r="AI686" s="4" t="s">
        <v>38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37</v>
      </c>
      <c r="AQ686" s="2" t="s">
        <v>38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37</v>
      </c>
      <c r="AY686" s="4" t="s">
        <v>38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37</v>
      </c>
      <c r="C687" s="2" t="s">
        <v>38</v>
      </c>
      <c r="D687" s="2">
        <v>2040</v>
      </c>
      <c r="J687" s="2" t="s">
        <v>37</v>
      </c>
      <c r="K687" s="2" t="s">
        <v>38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37</v>
      </c>
      <c r="S687" s="2" t="s">
        <v>38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37</v>
      </c>
      <c r="AA687" s="2" t="s">
        <v>38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37</v>
      </c>
      <c r="AI687" s="2" t="s">
        <v>38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37</v>
      </c>
      <c r="AQ687" s="4" t="s">
        <v>38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37</v>
      </c>
      <c r="AY687" s="2" t="s">
        <v>38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37</v>
      </c>
      <c r="C688" s="4" t="s">
        <v>38</v>
      </c>
      <c r="D688" s="4">
        <v>2040</v>
      </c>
      <c r="J688" s="4" t="s">
        <v>37</v>
      </c>
      <c r="K688" s="4" t="s">
        <v>38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37</v>
      </c>
      <c r="S688" s="4" t="s">
        <v>38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37</v>
      </c>
      <c r="AA688" s="4" t="s">
        <v>38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37</v>
      </c>
      <c r="AI688" s="4" t="s">
        <v>38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37</v>
      </c>
      <c r="AQ688" s="2" t="s">
        <v>38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37</v>
      </c>
      <c r="AY688" s="4" t="s">
        <v>38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37</v>
      </c>
      <c r="C689" s="2" t="s">
        <v>38</v>
      </c>
      <c r="D689" s="2">
        <v>2040</v>
      </c>
      <c r="J689" s="2" t="s">
        <v>37</v>
      </c>
      <c r="K689" s="2" t="s">
        <v>38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37</v>
      </c>
      <c r="S689" s="2" t="s">
        <v>38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37</v>
      </c>
      <c r="AA689" s="2" t="s">
        <v>38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37</v>
      </c>
      <c r="AI689" s="2" t="s">
        <v>38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37</v>
      </c>
      <c r="AQ689" s="4" t="s">
        <v>38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37</v>
      </c>
      <c r="AY689" s="2" t="s">
        <v>38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37</v>
      </c>
      <c r="C690" s="4" t="s">
        <v>38</v>
      </c>
      <c r="D690" s="4">
        <v>2040</v>
      </c>
      <c r="J690" s="4" t="s">
        <v>37</v>
      </c>
      <c r="K690" s="4" t="s">
        <v>38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37</v>
      </c>
      <c r="S690" s="4" t="s">
        <v>38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37</v>
      </c>
      <c r="AA690" s="4" t="s">
        <v>38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37</v>
      </c>
      <c r="AI690" s="4" t="s">
        <v>38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37</v>
      </c>
      <c r="AQ690" s="2" t="s">
        <v>38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37</v>
      </c>
      <c r="AY690" s="4" t="s">
        <v>38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37</v>
      </c>
      <c r="C691" s="2" t="s">
        <v>38</v>
      </c>
      <c r="D691" s="2">
        <v>2040</v>
      </c>
      <c r="J691" s="2" t="s">
        <v>37</v>
      </c>
      <c r="K691" s="2" t="s">
        <v>38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37</v>
      </c>
      <c r="S691" s="2" t="s">
        <v>38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37</v>
      </c>
      <c r="AA691" s="2" t="s">
        <v>38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37</v>
      </c>
      <c r="AI691" s="2" t="s">
        <v>38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37</v>
      </c>
      <c r="AQ691" s="4" t="s">
        <v>38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37</v>
      </c>
      <c r="AY691" s="2" t="s">
        <v>38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37</v>
      </c>
      <c r="C692" s="4" t="s">
        <v>38</v>
      </c>
      <c r="D692" s="4">
        <v>2040</v>
      </c>
      <c r="J692" s="4" t="s">
        <v>37</v>
      </c>
      <c r="K692" s="4" t="s">
        <v>38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37</v>
      </c>
      <c r="S692" s="4" t="s">
        <v>38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37</v>
      </c>
      <c r="AA692" s="4" t="s">
        <v>38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37</v>
      </c>
      <c r="AI692" s="4" t="s">
        <v>38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37</v>
      </c>
      <c r="AQ692" s="2" t="s">
        <v>38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37</v>
      </c>
      <c r="AY692" s="4" t="s">
        <v>38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37</v>
      </c>
      <c r="C693" s="2" t="s">
        <v>38</v>
      </c>
      <c r="D693" s="2">
        <v>2040</v>
      </c>
      <c r="J693" s="2" t="s">
        <v>37</v>
      </c>
      <c r="K693" s="2" t="s">
        <v>38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37</v>
      </c>
      <c r="S693" s="2" t="s">
        <v>38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37</v>
      </c>
      <c r="AA693" s="2" t="s">
        <v>38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37</v>
      </c>
      <c r="AI693" s="2" t="s">
        <v>38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37</v>
      </c>
      <c r="AQ693" s="4" t="s">
        <v>38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37</v>
      </c>
      <c r="AY693" s="2" t="s">
        <v>38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37</v>
      </c>
      <c r="C694" s="4" t="s">
        <v>38</v>
      </c>
      <c r="D694" s="4">
        <v>2040</v>
      </c>
      <c r="J694" s="4" t="s">
        <v>37</v>
      </c>
      <c r="K694" s="4" t="s">
        <v>38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37</v>
      </c>
      <c r="S694" s="4" t="s">
        <v>38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37</v>
      </c>
      <c r="AA694" s="4" t="s">
        <v>38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37</v>
      </c>
      <c r="AI694" s="4" t="s">
        <v>38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37</v>
      </c>
      <c r="AQ694" s="2" t="s">
        <v>38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37</v>
      </c>
      <c r="AY694" s="4" t="s">
        <v>38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37</v>
      </c>
      <c r="C695" s="2" t="s">
        <v>38</v>
      </c>
      <c r="D695" s="2">
        <v>2040</v>
      </c>
      <c r="J695" s="2" t="s">
        <v>37</v>
      </c>
      <c r="K695" s="2" t="s">
        <v>38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37</v>
      </c>
      <c r="S695" s="2" t="s">
        <v>38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37</v>
      </c>
      <c r="AA695" s="2" t="s">
        <v>38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37</v>
      </c>
      <c r="AI695" s="2" t="s">
        <v>38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37</v>
      </c>
      <c r="AQ695" s="4" t="s">
        <v>38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37</v>
      </c>
      <c r="AY695" s="2" t="s">
        <v>38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37</v>
      </c>
      <c r="C696" s="4" t="s">
        <v>38</v>
      </c>
      <c r="D696" s="4">
        <v>2040</v>
      </c>
      <c r="J696" s="4" t="s">
        <v>37</v>
      </c>
      <c r="K696" s="4" t="s">
        <v>38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37</v>
      </c>
      <c r="S696" s="4" t="s">
        <v>38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37</v>
      </c>
      <c r="AA696" s="4" t="s">
        <v>38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37</v>
      </c>
      <c r="AI696" s="4" t="s">
        <v>38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37</v>
      </c>
      <c r="AQ696" s="2" t="s">
        <v>38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37</v>
      </c>
      <c r="AY696" s="4" t="s">
        <v>38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37</v>
      </c>
      <c r="C697" s="2" t="s">
        <v>38</v>
      </c>
      <c r="D697" s="2">
        <v>2040</v>
      </c>
      <c r="J697" s="2" t="s">
        <v>37</v>
      </c>
      <c r="K697" s="2" t="s">
        <v>38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37</v>
      </c>
      <c r="S697" s="2" t="s">
        <v>38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37</v>
      </c>
      <c r="AA697" s="2" t="s">
        <v>38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37</v>
      </c>
      <c r="AI697" s="2" t="s">
        <v>38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37</v>
      </c>
      <c r="AQ697" s="4" t="s">
        <v>38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37</v>
      </c>
      <c r="AY697" s="2" t="s">
        <v>38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37</v>
      </c>
      <c r="C698" s="4" t="s">
        <v>38</v>
      </c>
      <c r="D698" s="4">
        <v>2040</v>
      </c>
      <c r="J698" s="4" t="s">
        <v>37</v>
      </c>
      <c r="K698" s="4" t="s">
        <v>38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37</v>
      </c>
      <c r="S698" s="4" t="s">
        <v>38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37</v>
      </c>
      <c r="AA698" s="4" t="s">
        <v>38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37</v>
      </c>
      <c r="AI698" s="4" t="s">
        <v>38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37</v>
      </c>
      <c r="AQ698" s="2" t="s">
        <v>38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37</v>
      </c>
      <c r="AY698" s="4" t="s">
        <v>38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37</v>
      </c>
      <c r="C699" s="2" t="s">
        <v>38</v>
      </c>
      <c r="D699" s="2">
        <v>2040</v>
      </c>
      <c r="J699" s="2" t="s">
        <v>37</v>
      </c>
      <c r="K699" s="2" t="s">
        <v>38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37</v>
      </c>
      <c r="S699" s="2" t="s">
        <v>38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37</v>
      </c>
      <c r="AA699" s="2" t="s">
        <v>38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37</v>
      </c>
      <c r="AI699" s="2" t="s">
        <v>38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37</v>
      </c>
      <c r="AQ699" s="4" t="s">
        <v>38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37</v>
      </c>
      <c r="AY699" s="2" t="s">
        <v>38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37</v>
      </c>
      <c r="C700" s="4" t="s">
        <v>38</v>
      </c>
      <c r="D700" s="4">
        <v>2040</v>
      </c>
      <c r="J700" s="4" t="s">
        <v>37</v>
      </c>
      <c r="K700" s="4" t="s">
        <v>38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37</v>
      </c>
      <c r="S700" s="4" t="s">
        <v>38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37</v>
      </c>
      <c r="AA700" s="4" t="s">
        <v>38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37</v>
      </c>
      <c r="AI700" s="4" t="s">
        <v>38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37</v>
      </c>
      <c r="AQ700" s="2" t="s">
        <v>38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37</v>
      </c>
      <c r="AY700" s="4" t="s">
        <v>38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37</v>
      </c>
      <c r="C701" s="2" t="s">
        <v>38</v>
      </c>
      <c r="D701" s="2">
        <v>2040</v>
      </c>
      <c r="J701" s="2" t="s">
        <v>37</v>
      </c>
      <c r="K701" s="2" t="s">
        <v>38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37</v>
      </c>
      <c r="S701" s="2" t="s">
        <v>38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37</v>
      </c>
      <c r="AA701" s="2" t="s">
        <v>38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37</v>
      </c>
      <c r="AI701" s="2" t="s">
        <v>38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37</v>
      </c>
      <c r="AQ701" s="4" t="s">
        <v>38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37</v>
      </c>
      <c r="AY701" s="2" t="s">
        <v>38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37</v>
      </c>
      <c r="C702" s="4" t="s">
        <v>38</v>
      </c>
      <c r="D702" s="4">
        <v>2040</v>
      </c>
      <c r="J702" s="4" t="s">
        <v>37</v>
      </c>
      <c r="K702" s="4" t="s">
        <v>38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37</v>
      </c>
      <c r="S702" s="4" t="s">
        <v>38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37</v>
      </c>
      <c r="AA702" s="4" t="s">
        <v>38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37</v>
      </c>
      <c r="AI702" s="4" t="s">
        <v>38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37</v>
      </c>
      <c r="AQ702" s="2" t="s">
        <v>38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37</v>
      </c>
      <c r="AY702" s="4" t="s">
        <v>38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37</v>
      </c>
      <c r="C703" s="2" t="s">
        <v>38</v>
      </c>
      <c r="D703" s="2">
        <v>2040</v>
      </c>
      <c r="J703" s="2" t="s">
        <v>37</v>
      </c>
      <c r="K703" s="2" t="s">
        <v>38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37</v>
      </c>
      <c r="S703" s="2" t="s">
        <v>38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37</v>
      </c>
      <c r="AA703" s="2" t="s">
        <v>38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37</v>
      </c>
      <c r="AI703" s="2" t="s">
        <v>38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37</v>
      </c>
      <c r="AQ703" s="4" t="s">
        <v>38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37</v>
      </c>
      <c r="AY703" s="2" t="s">
        <v>38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37</v>
      </c>
      <c r="C704" s="4" t="s">
        <v>38</v>
      </c>
      <c r="D704" s="4">
        <v>2040</v>
      </c>
      <c r="J704" s="4" t="s">
        <v>37</v>
      </c>
      <c r="K704" s="4" t="s">
        <v>38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37</v>
      </c>
      <c r="S704" s="4" t="s">
        <v>38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37</v>
      </c>
      <c r="AA704" s="4" t="s">
        <v>38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37</v>
      </c>
      <c r="AI704" s="4" t="s">
        <v>38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37</v>
      </c>
      <c r="AQ704" s="2" t="s">
        <v>38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37</v>
      </c>
      <c r="AY704" s="4" t="s">
        <v>38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37</v>
      </c>
      <c r="C705" s="2" t="s">
        <v>38</v>
      </c>
      <c r="D705" s="2">
        <v>2040</v>
      </c>
      <c r="J705" s="2" t="s">
        <v>37</v>
      </c>
      <c r="K705" s="2" t="s">
        <v>38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37</v>
      </c>
      <c r="S705" s="2" t="s">
        <v>38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37</v>
      </c>
      <c r="AA705" s="2" t="s">
        <v>38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37</v>
      </c>
      <c r="AI705" s="2" t="s">
        <v>38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37</v>
      </c>
      <c r="AQ705" s="4" t="s">
        <v>38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37</v>
      </c>
      <c r="AY705" s="2" t="s">
        <v>38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37</v>
      </c>
      <c r="C706" s="4" t="s">
        <v>38</v>
      </c>
      <c r="D706" s="4">
        <v>2040</v>
      </c>
      <c r="J706" s="4" t="s">
        <v>37</v>
      </c>
      <c r="K706" s="4" t="s">
        <v>38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37</v>
      </c>
      <c r="S706" s="4" t="s">
        <v>38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37</v>
      </c>
      <c r="AA706" s="4" t="s">
        <v>38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37</v>
      </c>
      <c r="AI706" s="4" t="s">
        <v>38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37</v>
      </c>
      <c r="AQ706" s="2" t="s">
        <v>38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37</v>
      </c>
      <c r="AY706" s="4" t="s">
        <v>38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37</v>
      </c>
      <c r="C707" s="2" t="s">
        <v>38</v>
      </c>
      <c r="D707" s="2">
        <v>2040</v>
      </c>
      <c r="J707" s="2" t="s">
        <v>37</v>
      </c>
      <c r="K707" s="2" t="s">
        <v>38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37</v>
      </c>
      <c r="S707" s="2" t="s">
        <v>38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37</v>
      </c>
      <c r="AA707" s="2" t="s">
        <v>38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37</v>
      </c>
      <c r="AI707" s="2" t="s">
        <v>38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37</v>
      </c>
      <c r="AQ707" s="4" t="s">
        <v>38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37</v>
      </c>
      <c r="AY707" s="2" t="s">
        <v>38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37</v>
      </c>
      <c r="C708" s="4" t="s">
        <v>38</v>
      </c>
      <c r="D708" s="4">
        <v>2040</v>
      </c>
      <c r="J708" s="4" t="s">
        <v>37</v>
      </c>
      <c r="K708" s="4" t="s">
        <v>38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37</v>
      </c>
      <c r="S708" s="4" t="s">
        <v>38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37</v>
      </c>
      <c r="AA708" s="4" t="s">
        <v>38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37</v>
      </c>
      <c r="AI708" s="4" t="s">
        <v>38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37</v>
      </c>
      <c r="AQ708" s="2" t="s">
        <v>38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37</v>
      </c>
      <c r="AY708" s="4" t="s">
        <v>38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37</v>
      </c>
      <c r="C709" s="2" t="s">
        <v>38</v>
      </c>
      <c r="D709" s="2">
        <v>2040</v>
      </c>
      <c r="J709" s="2" t="s">
        <v>37</v>
      </c>
      <c r="K709" s="2" t="s">
        <v>38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37</v>
      </c>
      <c r="S709" s="2" t="s">
        <v>38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37</v>
      </c>
      <c r="AA709" s="2" t="s">
        <v>38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37</v>
      </c>
      <c r="AI709" s="2" t="s">
        <v>38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37</v>
      </c>
      <c r="AQ709" s="4" t="s">
        <v>38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37</v>
      </c>
      <c r="AY709" s="2" t="s">
        <v>38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37</v>
      </c>
      <c r="C710" s="4" t="s">
        <v>38</v>
      </c>
      <c r="D710" s="4">
        <v>2040</v>
      </c>
      <c r="J710" s="4" t="s">
        <v>37</v>
      </c>
      <c r="K710" s="4" t="s">
        <v>38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37</v>
      </c>
      <c r="S710" s="4" t="s">
        <v>38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37</v>
      </c>
      <c r="AA710" s="4" t="s">
        <v>38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37</v>
      </c>
      <c r="AI710" s="4" t="s">
        <v>38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37</v>
      </c>
      <c r="AQ710" s="2" t="s">
        <v>38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37</v>
      </c>
      <c r="AY710" s="4" t="s">
        <v>38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37</v>
      </c>
      <c r="C711" s="2" t="s">
        <v>38</v>
      </c>
      <c r="D711" s="2">
        <v>2040</v>
      </c>
      <c r="J711" s="2" t="s">
        <v>37</v>
      </c>
      <c r="K711" s="2" t="s">
        <v>38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37</v>
      </c>
      <c r="S711" s="2" t="s">
        <v>38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37</v>
      </c>
      <c r="AA711" s="2" t="s">
        <v>38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37</v>
      </c>
      <c r="AI711" s="2" t="s">
        <v>38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37</v>
      </c>
      <c r="AQ711" s="4" t="s">
        <v>38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37</v>
      </c>
      <c r="AY711" s="2" t="s">
        <v>38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37</v>
      </c>
      <c r="C712" s="4" t="s">
        <v>38</v>
      </c>
      <c r="D712" s="4">
        <v>2040</v>
      </c>
      <c r="J712" s="4" t="s">
        <v>37</v>
      </c>
      <c r="K712" s="4" t="s">
        <v>38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37</v>
      </c>
      <c r="S712" s="4" t="s">
        <v>38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37</v>
      </c>
      <c r="AA712" s="4" t="s">
        <v>38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37</v>
      </c>
      <c r="AI712" s="4" t="s">
        <v>38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37</v>
      </c>
      <c r="AQ712" s="2" t="s">
        <v>38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37</v>
      </c>
      <c r="AY712" s="4" t="s">
        <v>38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37</v>
      </c>
      <c r="C713" s="2" t="s">
        <v>38</v>
      </c>
      <c r="D713" s="2">
        <v>2040</v>
      </c>
      <c r="J713" s="2" t="s">
        <v>37</v>
      </c>
      <c r="K713" s="2" t="s">
        <v>38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37</v>
      </c>
      <c r="S713" s="2" t="s">
        <v>38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37</v>
      </c>
      <c r="AA713" s="2" t="s">
        <v>38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37</v>
      </c>
      <c r="AI713" s="2" t="s">
        <v>38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37</v>
      </c>
      <c r="AQ713" s="4" t="s">
        <v>38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37</v>
      </c>
      <c r="AY713" s="2" t="s">
        <v>38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37</v>
      </c>
      <c r="C714" s="4" t="s">
        <v>38</v>
      </c>
      <c r="D714" s="4">
        <v>2040</v>
      </c>
      <c r="J714" s="4" t="s">
        <v>37</v>
      </c>
      <c r="K714" s="4" t="s">
        <v>38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37</v>
      </c>
      <c r="S714" s="4" t="s">
        <v>38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37</v>
      </c>
      <c r="AA714" s="4" t="s">
        <v>38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37</v>
      </c>
      <c r="AI714" s="4" t="s">
        <v>38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37</v>
      </c>
      <c r="AQ714" s="2" t="s">
        <v>38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37</v>
      </c>
      <c r="AY714" s="4" t="s">
        <v>38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37</v>
      </c>
      <c r="C715" s="2" t="s">
        <v>38</v>
      </c>
      <c r="D715" s="2">
        <v>2040</v>
      </c>
      <c r="J715" s="2" t="s">
        <v>37</v>
      </c>
      <c r="K715" s="2" t="s">
        <v>38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37</v>
      </c>
      <c r="S715" s="2" t="s">
        <v>38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37</v>
      </c>
      <c r="AA715" s="2" t="s">
        <v>38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37</v>
      </c>
      <c r="AI715" s="2" t="s">
        <v>38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37</v>
      </c>
      <c r="AQ715" s="4" t="s">
        <v>38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37</v>
      </c>
      <c r="AY715" s="2" t="s">
        <v>38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37</v>
      </c>
      <c r="C716" s="4" t="s">
        <v>38</v>
      </c>
      <c r="D716" s="4">
        <v>2040</v>
      </c>
      <c r="J716" s="4" t="s">
        <v>37</v>
      </c>
      <c r="K716" s="4" t="s">
        <v>38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37</v>
      </c>
      <c r="S716" s="4" t="s">
        <v>38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37</v>
      </c>
      <c r="AA716" s="4" t="s">
        <v>38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37</v>
      </c>
      <c r="AI716" s="4" t="s">
        <v>38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37</v>
      </c>
      <c r="AQ716" s="2" t="s">
        <v>38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37</v>
      </c>
      <c r="AY716" s="4" t="s">
        <v>38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37</v>
      </c>
      <c r="C717" s="2" t="s">
        <v>38</v>
      </c>
      <c r="D717" s="2">
        <v>2040</v>
      </c>
      <c r="J717" s="2" t="s">
        <v>37</v>
      </c>
      <c r="K717" s="2" t="s">
        <v>38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37</v>
      </c>
      <c r="S717" s="2" t="s">
        <v>38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37</v>
      </c>
      <c r="AA717" s="2" t="s">
        <v>38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37</v>
      </c>
      <c r="AI717" s="2" t="s">
        <v>38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37</v>
      </c>
      <c r="AQ717" s="4" t="s">
        <v>38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37</v>
      </c>
      <c r="AY717" s="2" t="s">
        <v>38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37</v>
      </c>
      <c r="C718" s="4" t="s">
        <v>38</v>
      </c>
      <c r="D718" s="4">
        <v>2040</v>
      </c>
      <c r="J718" s="4" t="s">
        <v>37</v>
      </c>
      <c r="K718" s="4" t="s">
        <v>38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37</v>
      </c>
      <c r="S718" s="4" t="s">
        <v>38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37</v>
      </c>
      <c r="AA718" s="4" t="s">
        <v>38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37</v>
      </c>
      <c r="AI718" s="4" t="s">
        <v>38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37</v>
      </c>
      <c r="AQ718" s="2" t="s">
        <v>38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37</v>
      </c>
      <c r="AY718" s="4" t="s">
        <v>38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37</v>
      </c>
      <c r="C719" s="2" t="s">
        <v>38</v>
      </c>
      <c r="D719" s="2">
        <v>2040</v>
      </c>
      <c r="J719" s="2" t="s">
        <v>37</v>
      </c>
      <c r="K719" s="2" t="s">
        <v>38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37</v>
      </c>
      <c r="S719" s="2" t="s">
        <v>38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37</v>
      </c>
      <c r="AA719" s="2" t="s">
        <v>38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37</v>
      </c>
      <c r="AI719" s="2" t="s">
        <v>38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37</v>
      </c>
      <c r="AQ719" s="4" t="s">
        <v>38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37</v>
      </c>
      <c r="AY719" s="2" t="s">
        <v>38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37</v>
      </c>
      <c r="C720" s="4" t="s">
        <v>38</v>
      </c>
      <c r="D720" s="4">
        <v>2040</v>
      </c>
      <c r="J720" s="4" t="s">
        <v>37</v>
      </c>
      <c r="K720" s="4" t="s">
        <v>38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37</v>
      </c>
      <c r="S720" s="4" t="s">
        <v>38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37</v>
      </c>
      <c r="AA720" s="4" t="s">
        <v>38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37</v>
      </c>
      <c r="AI720" s="4" t="s">
        <v>38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37</v>
      </c>
      <c r="AQ720" s="2" t="s">
        <v>38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37</v>
      </c>
      <c r="AY720" s="4" t="s">
        <v>38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37</v>
      </c>
      <c r="C721" s="2" t="s">
        <v>38</v>
      </c>
      <c r="D721" s="2">
        <v>2040</v>
      </c>
      <c r="J721" s="2" t="s">
        <v>37</v>
      </c>
      <c r="K721" s="2" t="s">
        <v>38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37</v>
      </c>
      <c r="S721" s="2" t="s">
        <v>38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37</v>
      </c>
      <c r="AA721" s="2" t="s">
        <v>38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37</v>
      </c>
      <c r="AI721" s="2" t="s">
        <v>38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37</v>
      </c>
      <c r="AQ721" s="4" t="s">
        <v>38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37</v>
      </c>
      <c r="AY721" s="2" t="s">
        <v>38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37</v>
      </c>
      <c r="C722" s="4" t="s">
        <v>38</v>
      </c>
      <c r="D722" s="4">
        <v>2040</v>
      </c>
      <c r="J722" s="4" t="s">
        <v>37</v>
      </c>
      <c r="K722" s="4" t="s">
        <v>38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37</v>
      </c>
      <c r="S722" s="4" t="s">
        <v>38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37</v>
      </c>
      <c r="AA722" s="4" t="s">
        <v>38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37</v>
      </c>
      <c r="AI722" s="4" t="s">
        <v>38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37</v>
      </c>
      <c r="AQ722" s="2" t="s">
        <v>38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37</v>
      </c>
      <c r="AY722" s="4" t="s">
        <v>38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37</v>
      </c>
      <c r="C723" s="2" t="s">
        <v>38</v>
      </c>
      <c r="D723" s="2">
        <v>2040</v>
      </c>
      <c r="J723" s="2" t="s">
        <v>37</v>
      </c>
      <c r="K723" s="2" t="s">
        <v>38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37</v>
      </c>
      <c r="S723" s="2" t="s">
        <v>38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37</v>
      </c>
      <c r="AA723" s="2" t="s">
        <v>38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37</v>
      </c>
      <c r="AI723" s="2" t="s">
        <v>38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37</v>
      </c>
      <c r="AQ723" s="4" t="s">
        <v>38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37</v>
      </c>
      <c r="AY723" s="2" t="s">
        <v>38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37</v>
      </c>
      <c r="C724" s="4" t="s">
        <v>38</v>
      </c>
      <c r="D724" s="4">
        <v>2040</v>
      </c>
      <c r="J724" s="4" t="s">
        <v>37</v>
      </c>
      <c r="K724" s="4" t="s">
        <v>38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37</v>
      </c>
      <c r="S724" s="4" t="s">
        <v>38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37</v>
      </c>
      <c r="AA724" s="4" t="s">
        <v>38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37</v>
      </c>
      <c r="AI724" s="4" t="s">
        <v>38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37</v>
      </c>
      <c r="AQ724" s="2" t="s">
        <v>38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37</v>
      </c>
      <c r="AY724" s="4" t="s">
        <v>38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37</v>
      </c>
      <c r="C725" s="2" t="s">
        <v>38</v>
      </c>
      <c r="D725" s="2">
        <v>2040</v>
      </c>
      <c r="J725" s="2" t="s">
        <v>37</v>
      </c>
      <c r="K725" s="2" t="s">
        <v>38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37</v>
      </c>
      <c r="S725" s="2" t="s">
        <v>38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37</v>
      </c>
      <c r="AA725" s="2" t="s">
        <v>38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37</v>
      </c>
      <c r="AI725" s="2" t="s">
        <v>38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37</v>
      </c>
      <c r="AQ725" s="4" t="s">
        <v>38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37</v>
      </c>
      <c r="AY725" s="2" t="s">
        <v>38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37</v>
      </c>
      <c r="C726" s="4" t="s">
        <v>38</v>
      </c>
      <c r="D726" s="4">
        <v>2040</v>
      </c>
      <c r="J726" s="4" t="s">
        <v>37</v>
      </c>
      <c r="K726" s="4" t="s">
        <v>38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37</v>
      </c>
      <c r="S726" s="4" t="s">
        <v>38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37</v>
      </c>
      <c r="AA726" s="4" t="s">
        <v>38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37</v>
      </c>
      <c r="AI726" s="4" t="s">
        <v>38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37</v>
      </c>
      <c r="AQ726" s="2" t="s">
        <v>38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37</v>
      </c>
      <c r="AY726" s="4" t="s">
        <v>38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37</v>
      </c>
      <c r="C727" s="2" t="s">
        <v>38</v>
      </c>
      <c r="D727" s="2">
        <v>2040</v>
      </c>
      <c r="J727" s="2" t="s">
        <v>37</v>
      </c>
      <c r="K727" s="2" t="s">
        <v>38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37</v>
      </c>
      <c r="S727" s="2" t="s">
        <v>38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37</v>
      </c>
      <c r="AA727" s="2" t="s">
        <v>38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37</v>
      </c>
      <c r="AI727" s="2" t="s">
        <v>38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37</v>
      </c>
      <c r="AQ727" s="4" t="s">
        <v>38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37</v>
      </c>
      <c r="AY727" s="2" t="s">
        <v>38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37</v>
      </c>
      <c r="C728" s="4" t="s">
        <v>38</v>
      </c>
      <c r="D728" s="4">
        <v>2040</v>
      </c>
      <c r="J728" s="4" t="s">
        <v>37</v>
      </c>
      <c r="K728" s="4" t="s">
        <v>38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37</v>
      </c>
      <c r="S728" s="4" t="s">
        <v>38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37</v>
      </c>
      <c r="AA728" s="4" t="s">
        <v>38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37</v>
      </c>
      <c r="AI728" s="4" t="s">
        <v>38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37</v>
      </c>
      <c r="AQ728" s="2" t="s">
        <v>38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37</v>
      </c>
      <c r="AY728" s="4" t="s">
        <v>38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37</v>
      </c>
      <c r="C729" s="2" t="s">
        <v>38</v>
      </c>
      <c r="D729" s="2">
        <v>2040</v>
      </c>
      <c r="J729" s="2" t="s">
        <v>37</v>
      </c>
      <c r="K729" s="2" t="s">
        <v>38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37</v>
      </c>
      <c r="S729" s="2" t="s">
        <v>38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37</v>
      </c>
      <c r="AA729" s="2" t="s">
        <v>38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37</v>
      </c>
      <c r="AI729" s="2" t="s">
        <v>38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37</v>
      </c>
      <c r="AQ729" s="4" t="s">
        <v>38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37</v>
      </c>
      <c r="AY729" s="2" t="s">
        <v>38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37</v>
      </c>
      <c r="C730" s="4" t="s">
        <v>38</v>
      </c>
      <c r="D730" s="4">
        <v>2040</v>
      </c>
      <c r="J730" s="4" t="s">
        <v>37</v>
      </c>
      <c r="K730" s="4" t="s">
        <v>38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37</v>
      </c>
      <c r="S730" s="4" t="s">
        <v>38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37</v>
      </c>
      <c r="AA730" s="4" t="s">
        <v>38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37</v>
      </c>
      <c r="AI730" s="4" t="s">
        <v>38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37</v>
      </c>
      <c r="AQ730" s="2" t="s">
        <v>38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37</v>
      </c>
      <c r="AY730" s="4" t="s">
        <v>38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37</v>
      </c>
      <c r="C731" s="2" t="s">
        <v>38</v>
      </c>
      <c r="D731" s="2">
        <v>2040</v>
      </c>
      <c r="J731" s="2" t="s">
        <v>37</v>
      </c>
      <c r="K731" s="2" t="s">
        <v>38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37</v>
      </c>
      <c r="S731" s="2" t="s">
        <v>38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37</v>
      </c>
      <c r="AA731" s="2" t="s">
        <v>38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37</v>
      </c>
      <c r="AI731" s="2" t="s">
        <v>38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37</v>
      </c>
      <c r="AQ731" s="4" t="s">
        <v>38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37</v>
      </c>
      <c r="AY731" s="2" t="s">
        <v>38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37</v>
      </c>
      <c r="C732" s="4" t="s">
        <v>38</v>
      </c>
      <c r="D732" s="4">
        <v>2040</v>
      </c>
      <c r="J732" s="4" t="s">
        <v>37</v>
      </c>
      <c r="K732" s="4" t="s">
        <v>38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37</v>
      </c>
      <c r="S732" s="4" t="s">
        <v>38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37</v>
      </c>
      <c r="AA732" s="4" t="s">
        <v>38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37</v>
      </c>
      <c r="AI732" s="4" t="s">
        <v>38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37</v>
      </c>
      <c r="AQ732" s="2" t="s">
        <v>38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37</v>
      </c>
      <c r="AY732" s="4" t="s">
        <v>38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37</v>
      </c>
      <c r="C733" s="2" t="s">
        <v>38</v>
      </c>
      <c r="D733" s="2">
        <v>2040</v>
      </c>
      <c r="J733" s="2" t="s">
        <v>37</v>
      </c>
      <c r="K733" s="2" t="s">
        <v>38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37</v>
      </c>
      <c r="S733" s="2" t="s">
        <v>38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37</v>
      </c>
      <c r="AA733" s="2" t="s">
        <v>38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37</v>
      </c>
      <c r="AI733" s="2" t="s">
        <v>38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37</v>
      </c>
      <c r="AQ733" s="4" t="s">
        <v>38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37</v>
      </c>
      <c r="AY733" s="2" t="s">
        <v>38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37</v>
      </c>
      <c r="C734" s="4" t="s">
        <v>38</v>
      </c>
      <c r="D734" s="4">
        <v>2040</v>
      </c>
      <c r="J734" s="4" t="s">
        <v>37</v>
      </c>
      <c r="K734" s="4" t="s">
        <v>38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37</v>
      </c>
      <c r="S734" s="4" t="s">
        <v>38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37</v>
      </c>
      <c r="AA734" s="4" t="s">
        <v>38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37</v>
      </c>
      <c r="AI734" s="4" t="s">
        <v>38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37</v>
      </c>
      <c r="AQ734" s="2" t="s">
        <v>38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37</v>
      </c>
      <c r="AY734" s="4" t="s">
        <v>38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37</v>
      </c>
      <c r="C735" s="2" t="s">
        <v>38</v>
      </c>
      <c r="D735" s="2">
        <v>2040</v>
      </c>
      <c r="J735" s="2" t="s">
        <v>37</v>
      </c>
      <c r="K735" s="2" t="s">
        <v>38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37</v>
      </c>
      <c r="S735" s="2" t="s">
        <v>38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37</v>
      </c>
      <c r="AA735" s="2" t="s">
        <v>38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37</v>
      </c>
      <c r="AI735" s="2" t="s">
        <v>38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37</v>
      </c>
      <c r="AQ735" s="4" t="s">
        <v>38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37</v>
      </c>
      <c r="AY735" s="2" t="s">
        <v>38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37</v>
      </c>
      <c r="C736" s="4" t="s">
        <v>38</v>
      </c>
      <c r="D736" s="4">
        <v>2040</v>
      </c>
      <c r="J736" s="4" t="s">
        <v>37</v>
      </c>
      <c r="K736" s="4" t="s">
        <v>38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37</v>
      </c>
      <c r="S736" s="4" t="s">
        <v>38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37</v>
      </c>
      <c r="AA736" s="4" t="s">
        <v>38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37</v>
      </c>
      <c r="AI736" s="4" t="s">
        <v>38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37</v>
      </c>
      <c r="AQ736" s="2" t="s">
        <v>38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37</v>
      </c>
      <c r="AY736" s="4" t="s">
        <v>38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37</v>
      </c>
      <c r="C737" s="2" t="s">
        <v>38</v>
      </c>
      <c r="D737" s="2">
        <v>2040</v>
      </c>
      <c r="J737" s="2" t="s">
        <v>37</v>
      </c>
      <c r="K737" s="2" t="s">
        <v>38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37</v>
      </c>
      <c r="S737" s="2" t="s">
        <v>38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37</v>
      </c>
      <c r="AA737" s="2" t="s">
        <v>38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37</v>
      </c>
      <c r="AI737" s="2" t="s">
        <v>38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37</v>
      </c>
      <c r="AQ737" s="4" t="s">
        <v>38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37</v>
      </c>
      <c r="AY737" s="2" t="s">
        <v>38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37</v>
      </c>
      <c r="C738" s="4" t="s">
        <v>38</v>
      </c>
      <c r="D738" s="4">
        <v>2040</v>
      </c>
      <c r="J738" s="4" t="s">
        <v>37</v>
      </c>
      <c r="K738" s="4" t="s">
        <v>38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37</v>
      </c>
      <c r="S738" s="4" t="s">
        <v>38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37</v>
      </c>
      <c r="AA738" s="4" t="s">
        <v>38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37</v>
      </c>
      <c r="AI738" s="4" t="s">
        <v>38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37</v>
      </c>
      <c r="AQ738" s="2" t="s">
        <v>38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37</v>
      </c>
      <c r="AY738" s="4" t="s">
        <v>38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37</v>
      </c>
      <c r="C739" s="2" t="s">
        <v>38</v>
      </c>
      <c r="D739" s="2">
        <v>2040</v>
      </c>
      <c r="J739" s="2" t="s">
        <v>37</v>
      </c>
      <c r="K739" s="2" t="s">
        <v>38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37</v>
      </c>
      <c r="S739" s="2" t="s">
        <v>38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37</v>
      </c>
      <c r="AA739" s="2" t="s">
        <v>38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37</v>
      </c>
      <c r="AI739" s="2" t="s">
        <v>38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37</v>
      </c>
      <c r="AQ739" s="4" t="s">
        <v>38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37</v>
      </c>
      <c r="AY739" s="2" t="s">
        <v>38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37</v>
      </c>
      <c r="C740" s="4" t="s">
        <v>38</v>
      </c>
      <c r="D740" s="4">
        <v>2040</v>
      </c>
      <c r="J740" s="4" t="s">
        <v>37</v>
      </c>
      <c r="K740" s="4" t="s">
        <v>38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37</v>
      </c>
      <c r="S740" s="4" t="s">
        <v>38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37</v>
      </c>
      <c r="AA740" s="4" t="s">
        <v>38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37</v>
      </c>
      <c r="AI740" s="4" t="s">
        <v>38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37</v>
      </c>
      <c r="AQ740" s="2" t="s">
        <v>38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37</v>
      </c>
      <c r="AY740" s="4" t="s">
        <v>38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37</v>
      </c>
      <c r="C741" s="2" t="s">
        <v>38</v>
      </c>
      <c r="D741" s="2">
        <v>2040</v>
      </c>
      <c r="J741" s="2" t="s">
        <v>37</v>
      </c>
      <c r="K741" s="2" t="s">
        <v>38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37</v>
      </c>
      <c r="S741" s="2" t="s">
        <v>38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37</v>
      </c>
      <c r="AA741" s="2" t="s">
        <v>38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37</v>
      </c>
      <c r="AI741" s="2" t="s">
        <v>38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37</v>
      </c>
      <c r="AQ741" s="4" t="s">
        <v>38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37</v>
      </c>
      <c r="AY741" s="2" t="s">
        <v>38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37</v>
      </c>
      <c r="C742" s="4" t="s">
        <v>38</v>
      </c>
      <c r="D742" s="4">
        <v>2040</v>
      </c>
      <c r="J742" s="4" t="s">
        <v>37</v>
      </c>
      <c r="K742" s="4" t="s">
        <v>38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37</v>
      </c>
      <c r="S742" s="4" t="s">
        <v>38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37</v>
      </c>
      <c r="AA742" s="4" t="s">
        <v>38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37</v>
      </c>
      <c r="AI742" s="4" t="s">
        <v>38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37</v>
      </c>
      <c r="AQ742" s="2" t="s">
        <v>38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37</v>
      </c>
      <c r="AY742" s="4" t="s">
        <v>38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37</v>
      </c>
      <c r="C743" s="2" t="s">
        <v>38</v>
      </c>
      <c r="D743" s="2">
        <v>2040</v>
      </c>
      <c r="J743" s="2" t="s">
        <v>37</v>
      </c>
      <c r="K743" s="2" t="s">
        <v>38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37</v>
      </c>
      <c r="S743" s="2" t="s">
        <v>38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37</v>
      </c>
      <c r="AA743" s="2" t="s">
        <v>38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37</v>
      </c>
      <c r="AI743" s="2" t="s">
        <v>38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37</v>
      </c>
      <c r="AQ743" s="4" t="s">
        <v>38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37</v>
      </c>
      <c r="AY743" s="2" t="s">
        <v>38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37</v>
      </c>
      <c r="C744" s="4" t="s">
        <v>38</v>
      </c>
      <c r="D744" s="4">
        <v>2040</v>
      </c>
      <c r="J744" s="4" t="s">
        <v>37</v>
      </c>
      <c r="K744" s="4" t="s">
        <v>38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37</v>
      </c>
      <c r="S744" s="4" t="s">
        <v>38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37</v>
      </c>
      <c r="AA744" s="4" t="s">
        <v>38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37</v>
      </c>
      <c r="AI744" s="4" t="s">
        <v>38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37</v>
      </c>
      <c r="AQ744" s="2" t="s">
        <v>38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37</v>
      </c>
      <c r="AY744" s="4" t="s">
        <v>38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37</v>
      </c>
      <c r="C745" s="2" t="s">
        <v>38</v>
      </c>
      <c r="D745" s="2">
        <v>2040</v>
      </c>
      <c r="J745" s="2" t="s">
        <v>37</v>
      </c>
      <c r="K745" s="2" t="s">
        <v>38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37</v>
      </c>
      <c r="S745" s="2" t="s">
        <v>38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37</v>
      </c>
      <c r="AA745" s="2" t="s">
        <v>38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37</v>
      </c>
      <c r="AI745" s="2" t="s">
        <v>38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37</v>
      </c>
      <c r="AQ745" s="4" t="s">
        <v>38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37</v>
      </c>
      <c r="AY745" s="2" t="s">
        <v>38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37</v>
      </c>
      <c r="C746" s="4" t="s">
        <v>38</v>
      </c>
      <c r="D746" s="4">
        <v>2040</v>
      </c>
      <c r="J746" s="4" t="s">
        <v>37</v>
      </c>
      <c r="K746" s="4" t="s">
        <v>38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37</v>
      </c>
      <c r="S746" s="4" t="s">
        <v>38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37</v>
      </c>
      <c r="AA746" s="4" t="s">
        <v>38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37</v>
      </c>
      <c r="AI746" s="4" t="s">
        <v>38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37</v>
      </c>
      <c r="AQ746" s="2" t="s">
        <v>38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37</v>
      </c>
      <c r="AY746" s="4" t="s">
        <v>38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37</v>
      </c>
      <c r="C747" s="2" t="s">
        <v>38</v>
      </c>
      <c r="D747" s="2">
        <v>2040</v>
      </c>
      <c r="J747" s="2" t="s">
        <v>37</v>
      </c>
      <c r="K747" s="2" t="s">
        <v>38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37</v>
      </c>
      <c r="S747" s="2" t="s">
        <v>38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37</v>
      </c>
      <c r="AA747" s="2" t="s">
        <v>38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37</v>
      </c>
      <c r="AI747" s="2" t="s">
        <v>38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37</v>
      </c>
      <c r="AQ747" s="4" t="s">
        <v>38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37</v>
      </c>
      <c r="AY747" s="2" t="s">
        <v>38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37</v>
      </c>
      <c r="C748" s="4" t="s">
        <v>38</v>
      </c>
      <c r="D748" s="4">
        <v>2040</v>
      </c>
      <c r="J748" s="4" t="s">
        <v>37</v>
      </c>
      <c r="K748" s="4" t="s">
        <v>38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37</v>
      </c>
      <c r="S748" s="4" t="s">
        <v>38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37</v>
      </c>
      <c r="AA748" s="4" t="s">
        <v>38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37</v>
      </c>
      <c r="AI748" s="4" t="s">
        <v>38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37</v>
      </c>
      <c r="AQ748" s="2" t="s">
        <v>38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37</v>
      </c>
      <c r="AY748" s="4" t="s">
        <v>38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37</v>
      </c>
      <c r="C749" s="2" t="s">
        <v>38</v>
      </c>
      <c r="D749" s="2">
        <v>2040</v>
      </c>
      <c r="J749" s="2" t="s">
        <v>37</v>
      </c>
      <c r="K749" s="2" t="s">
        <v>38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37</v>
      </c>
      <c r="S749" s="2" t="s">
        <v>38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37</v>
      </c>
      <c r="AA749" s="2" t="s">
        <v>38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37</v>
      </c>
      <c r="AI749" s="2" t="s">
        <v>38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37</v>
      </c>
      <c r="AQ749" s="4" t="s">
        <v>38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37</v>
      </c>
      <c r="AY749" s="2" t="s">
        <v>38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37</v>
      </c>
      <c r="C750" s="4" t="s">
        <v>38</v>
      </c>
      <c r="D750" s="4">
        <v>2040</v>
      </c>
      <c r="J750" s="4" t="s">
        <v>37</v>
      </c>
      <c r="K750" s="4" t="s">
        <v>38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37</v>
      </c>
      <c r="S750" s="4" t="s">
        <v>38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37</v>
      </c>
      <c r="AA750" s="4" t="s">
        <v>38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37</v>
      </c>
      <c r="AI750" s="4" t="s">
        <v>38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37</v>
      </c>
      <c r="AQ750" s="2" t="s">
        <v>38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37</v>
      </c>
      <c r="AY750" s="4" t="s">
        <v>38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37</v>
      </c>
      <c r="C751" s="2" t="s">
        <v>38</v>
      </c>
      <c r="D751" s="2">
        <v>2040</v>
      </c>
      <c r="J751" s="2" t="s">
        <v>37</v>
      </c>
      <c r="K751" s="2" t="s">
        <v>38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37</v>
      </c>
      <c r="S751" s="2" t="s">
        <v>38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37</v>
      </c>
      <c r="AA751" s="2" t="s">
        <v>38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37</v>
      </c>
      <c r="AI751" s="2" t="s">
        <v>38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37</v>
      </c>
      <c r="AQ751" s="4" t="s">
        <v>38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37</v>
      </c>
      <c r="AY751" s="2" t="s">
        <v>38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37</v>
      </c>
      <c r="C752" s="4" t="s">
        <v>38</v>
      </c>
      <c r="D752" s="4">
        <v>2040</v>
      </c>
      <c r="J752" s="4" t="s">
        <v>37</v>
      </c>
      <c r="K752" s="4" t="s">
        <v>38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37</v>
      </c>
      <c r="S752" s="4" t="s">
        <v>38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37</v>
      </c>
      <c r="AA752" s="4" t="s">
        <v>38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37</v>
      </c>
      <c r="AI752" s="4" t="s">
        <v>38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37</v>
      </c>
      <c r="AQ752" s="2" t="s">
        <v>38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37</v>
      </c>
      <c r="AY752" s="4" t="s">
        <v>38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37</v>
      </c>
      <c r="C753" s="2" t="s">
        <v>38</v>
      </c>
      <c r="D753" s="2">
        <v>2040</v>
      </c>
      <c r="J753" s="2" t="s">
        <v>37</v>
      </c>
      <c r="K753" s="2" t="s">
        <v>38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37</v>
      </c>
      <c r="S753" s="2" t="s">
        <v>38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37</v>
      </c>
      <c r="AA753" s="2" t="s">
        <v>38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37</v>
      </c>
      <c r="AI753" s="2" t="s">
        <v>38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37</v>
      </c>
      <c r="AQ753" s="4" t="s">
        <v>38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37</v>
      </c>
      <c r="AY753" s="2" t="s">
        <v>38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37</v>
      </c>
      <c r="C754" s="4" t="s">
        <v>38</v>
      </c>
      <c r="D754" s="4">
        <v>2040</v>
      </c>
      <c r="J754" s="4" t="s">
        <v>37</v>
      </c>
      <c r="K754" s="4" t="s">
        <v>38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37</v>
      </c>
      <c r="S754" s="4" t="s">
        <v>38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37</v>
      </c>
      <c r="AA754" s="4" t="s">
        <v>38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37</v>
      </c>
      <c r="AI754" s="4" t="s">
        <v>38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37</v>
      </c>
      <c r="AQ754" s="2" t="s">
        <v>38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37</v>
      </c>
      <c r="AY754" s="4" t="s">
        <v>38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37</v>
      </c>
      <c r="C755" s="2" t="s">
        <v>38</v>
      </c>
      <c r="D755" s="2">
        <v>2040</v>
      </c>
      <c r="J755" s="2" t="s">
        <v>37</v>
      </c>
      <c r="K755" s="2" t="s">
        <v>38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37</v>
      </c>
      <c r="S755" s="2" t="s">
        <v>38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37</v>
      </c>
      <c r="AA755" s="2" t="s">
        <v>38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37</v>
      </c>
      <c r="AI755" s="2" t="s">
        <v>38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37</v>
      </c>
      <c r="AQ755" s="4" t="s">
        <v>38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37</v>
      </c>
      <c r="AY755" s="2" t="s">
        <v>38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37</v>
      </c>
      <c r="C756" s="4" t="s">
        <v>38</v>
      </c>
      <c r="D756" s="4">
        <v>2040</v>
      </c>
      <c r="J756" s="4" t="s">
        <v>37</v>
      </c>
      <c r="K756" s="4" t="s">
        <v>38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37</v>
      </c>
      <c r="S756" s="4" t="s">
        <v>38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37</v>
      </c>
      <c r="AA756" s="4" t="s">
        <v>38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37</v>
      </c>
      <c r="AI756" s="4" t="s">
        <v>38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37</v>
      </c>
      <c r="AQ756" s="2" t="s">
        <v>38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37</v>
      </c>
      <c r="AY756" s="4" t="s">
        <v>38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37</v>
      </c>
      <c r="C757" s="2" t="s">
        <v>38</v>
      </c>
      <c r="D757" s="2">
        <v>2040</v>
      </c>
      <c r="J757" s="2" t="s">
        <v>37</v>
      </c>
      <c r="K757" s="2" t="s">
        <v>38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37</v>
      </c>
      <c r="S757" s="2" t="s">
        <v>38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37</v>
      </c>
      <c r="AA757" s="2" t="s">
        <v>38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37</v>
      </c>
      <c r="AI757" s="2" t="s">
        <v>38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37</v>
      </c>
      <c r="AQ757" s="4" t="s">
        <v>38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37</v>
      </c>
      <c r="AY757" s="2" t="s">
        <v>38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37</v>
      </c>
      <c r="C758" s="4" t="s">
        <v>38</v>
      </c>
      <c r="D758" s="4">
        <v>2040</v>
      </c>
      <c r="J758" s="4" t="s">
        <v>37</v>
      </c>
      <c r="K758" s="4" t="s">
        <v>38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37</v>
      </c>
      <c r="S758" s="4" t="s">
        <v>38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37</v>
      </c>
      <c r="AA758" s="4" t="s">
        <v>38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37</v>
      </c>
      <c r="AI758" s="4" t="s">
        <v>38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37</v>
      </c>
      <c r="AQ758" s="2" t="s">
        <v>38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37</v>
      </c>
      <c r="AY758" s="4" t="s">
        <v>38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37</v>
      </c>
      <c r="C759" s="2" t="s">
        <v>38</v>
      </c>
      <c r="D759" s="2">
        <v>2040</v>
      </c>
      <c r="J759" s="2" t="s">
        <v>37</v>
      </c>
      <c r="K759" s="2" t="s">
        <v>38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37</v>
      </c>
      <c r="S759" s="2" t="s">
        <v>38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37</v>
      </c>
      <c r="AA759" s="2" t="s">
        <v>38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37</v>
      </c>
      <c r="AI759" s="2" t="s">
        <v>38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37</v>
      </c>
      <c r="AQ759" s="4" t="s">
        <v>38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37</v>
      </c>
      <c r="AY759" s="2" t="s">
        <v>38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37</v>
      </c>
      <c r="C760" s="4" t="s">
        <v>38</v>
      </c>
      <c r="D760" s="4">
        <v>2040</v>
      </c>
      <c r="J760" s="4" t="s">
        <v>37</v>
      </c>
      <c r="K760" s="4" t="s">
        <v>38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37</v>
      </c>
      <c r="S760" s="4" t="s">
        <v>38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37</v>
      </c>
      <c r="AA760" s="4" t="s">
        <v>38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37</v>
      </c>
      <c r="AI760" s="4" t="s">
        <v>38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37</v>
      </c>
      <c r="AQ760" s="2" t="s">
        <v>38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37</v>
      </c>
      <c r="AY760" s="4" t="s">
        <v>38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37</v>
      </c>
      <c r="C761" s="2" t="s">
        <v>38</v>
      </c>
      <c r="D761" s="2">
        <v>2040</v>
      </c>
      <c r="J761" s="2" t="s">
        <v>37</v>
      </c>
      <c r="K761" s="2" t="s">
        <v>38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37</v>
      </c>
      <c r="S761" s="2" t="s">
        <v>38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37</v>
      </c>
      <c r="AA761" s="2" t="s">
        <v>38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37</v>
      </c>
      <c r="AI761" s="2" t="s">
        <v>38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37</v>
      </c>
      <c r="AQ761" s="4" t="s">
        <v>38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37</v>
      </c>
      <c r="AY761" s="2" t="s">
        <v>38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37</v>
      </c>
      <c r="C762" s="4" t="s">
        <v>38</v>
      </c>
      <c r="D762" s="4">
        <v>2040</v>
      </c>
      <c r="J762" s="4" t="s">
        <v>37</v>
      </c>
      <c r="K762" s="4" t="s">
        <v>38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37</v>
      </c>
      <c r="S762" s="4" t="s">
        <v>38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37</v>
      </c>
      <c r="AA762" s="4" t="s">
        <v>38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37</v>
      </c>
      <c r="AI762" s="4" t="s">
        <v>38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37</v>
      </c>
      <c r="AQ762" s="2" t="s">
        <v>38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37</v>
      </c>
      <c r="AY762" s="4" t="s">
        <v>38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37</v>
      </c>
      <c r="C763" s="2" t="s">
        <v>38</v>
      </c>
      <c r="D763" s="2">
        <v>2040</v>
      </c>
      <c r="J763" s="2" t="s">
        <v>37</v>
      </c>
      <c r="K763" s="2" t="s">
        <v>38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37</v>
      </c>
      <c r="S763" s="2" t="s">
        <v>38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37</v>
      </c>
      <c r="AA763" s="2" t="s">
        <v>38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37</v>
      </c>
      <c r="AI763" s="2" t="s">
        <v>38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37</v>
      </c>
      <c r="AQ763" s="4" t="s">
        <v>38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37</v>
      </c>
      <c r="AY763" s="2" t="s">
        <v>38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37</v>
      </c>
      <c r="C764" s="4" t="s">
        <v>38</v>
      </c>
      <c r="D764" s="4">
        <v>2040</v>
      </c>
      <c r="J764" s="4" t="s">
        <v>37</v>
      </c>
      <c r="K764" s="4" t="s">
        <v>38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37</v>
      </c>
      <c r="S764" s="4" t="s">
        <v>38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37</v>
      </c>
      <c r="AA764" s="4" t="s">
        <v>38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37</v>
      </c>
      <c r="AI764" s="4" t="s">
        <v>38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37</v>
      </c>
      <c r="AQ764" s="2" t="s">
        <v>38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37</v>
      </c>
      <c r="AY764" s="4" t="s">
        <v>38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37</v>
      </c>
      <c r="C765" s="2" t="s">
        <v>38</v>
      </c>
      <c r="D765" s="2">
        <v>2040</v>
      </c>
      <c r="J765" s="2" t="s">
        <v>37</v>
      </c>
      <c r="K765" s="2" t="s">
        <v>38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37</v>
      </c>
      <c r="S765" s="2" t="s">
        <v>38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37</v>
      </c>
      <c r="AA765" s="2" t="s">
        <v>38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37</v>
      </c>
      <c r="AI765" s="2" t="s">
        <v>38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37</v>
      </c>
      <c r="AQ765" s="4" t="s">
        <v>38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37</v>
      </c>
      <c r="AY765" s="2" t="s">
        <v>38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37</v>
      </c>
      <c r="C766" s="4" t="s">
        <v>38</v>
      </c>
      <c r="D766" s="4">
        <v>2040</v>
      </c>
      <c r="J766" s="4" t="s">
        <v>37</v>
      </c>
      <c r="K766" s="4" t="s">
        <v>38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37</v>
      </c>
      <c r="S766" s="4" t="s">
        <v>38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37</v>
      </c>
      <c r="AA766" s="4" t="s">
        <v>38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37</v>
      </c>
      <c r="AI766" s="4" t="s">
        <v>38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37</v>
      </c>
      <c r="AQ766" s="2" t="s">
        <v>38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37</v>
      </c>
      <c r="AY766" s="4" t="s">
        <v>38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37</v>
      </c>
      <c r="C767" s="2" t="s">
        <v>38</v>
      </c>
      <c r="D767" s="2">
        <v>2040</v>
      </c>
      <c r="J767" s="2" t="s">
        <v>37</v>
      </c>
      <c r="K767" s="2" t="s">
        <v>38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37</v>
      </c>
      <c r="S767" s="2" t="s">
        <v>38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37</v>
      </c>
      <c r="AA767" s="2" t="s">
        <v>38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37</v>
      </c>
      <c r="AI767" s="2" t="s">
        <v>38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37</v>
      </c>
      <c r="AQ767" s="4" t="s">
        <v>38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37</v>
      </c>
      <c r="AY767" s="2" t="s">
        <v>38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37</v>
      </c>
      <c r="C768" s="4" t="s">
        <v>38</v>
      </c>
      <c r="D768" s="4">
        <v>2040</v>
      </c>
      <c r="J768" s="4" t="s">
        <v>37</v>
      </c>
      <c r="K768" s="4" t="s">
        <v>38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37</v>
      </c>
      <c r="S768" s="4" t="s">
        <v>38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37</v>
      </c>
      <c r="AA768" s="4" t="s">
        <v>38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37</v>
      </c>
      <c r="AI768" s="4" t="s">
        <v>38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37</v>
      </c>
      <c r="AQ768" s="2" t="s">
        <v>38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37</v>
      </c>
      <c r="AY768" s="4" t="s">
        <v>38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37</v>
      </c>
      <c r="C769" s="2" t="s">
        <v>38</v>
      </c>
      <c r="D769" s="2">
        <v>2040</v>
      </c>
      <c r="J769" s="2" t="s">
        <v>37</v>
      </c>
      <c r="K769" s="2" t="s">
        <v>38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37</v>
      </c>
      <c r="S769" s="2" t="s">
        <v>38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37</v>
      </c>
      <c r="AA769" s="2" t="s">
        <v>38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37</v>
      </c>
      <c r="AI769" s="2" t="s">
        <v>38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37</v>
      </c>
      <c r="AQ769" s="4" t="s">
        <v>38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37</v>
      </c>
      <c r="AY769" s="2" t="s">
        <v>38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37</v>
      </c>
      <c r="C770" s="4" t="s">
        <v>38</v>
      </c>
      <c r="D770" s="4">
        <v>2040</v>
      </c>
      <c r="J770" s="4" t="s">
        <v>37</v>
      </c>
      <c r="K770" s="4" t="s">
        <v>38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37</v>
      </c>
      <c r="S770" s="4" t="s">
        <v>38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37</v>
      </c>
      <c r="AA770" s="4" t="s">
        <v>38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37</v>
      </c>
      <c r="AI770" s="4" t="s">
        <v>38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37</v>
      </c>
      <c r="AQ770" s="2" t="s">
        <v>38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37</v>
      </c>
      <c r="AY770" s="4" t="s">
        <v>38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37</v>
      </c>
      <c r="C771" s="2" t="s">
        <v>38</v>
      </c>
      <c r="D771" s="2">
        <v>2040</v>
      </c>
      <c r="J771" s="2" t="s">
        <v>37</v>
      </c>
      <c r="K771" s="2" t="s">
        <v>38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37</v>
      </c>
      <c r="S771" s="2" t="s">
        <v>38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37</v>
      </c>
      <c r="AA771" s="2" t="s">
        <v>38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37</v>
      </c>
      <c r="AI771" s="2" t="s">
        <v>38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37</v>
      </c>
      <c r="AQ771" s="4" t="s">
        <v>38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37</v>
      </c>
      <c r="AY771" s="2" t="s">
        <v>38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37</v>
      </c>
      <c r="C772" s="4" t="s">
        <v>38</v>
      </c>
      <c r="D772" s="4">
        <v>2040</v>
      </c>
      <c r="J772" s="4" t="s">
        <v>37</v>
      </c>
      <c r="K772" s="4" t="s">
        <v>38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37</v>
      </c>
      <c r="S772" s="4" t="s">
        <v>38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37</v>
      </c>
      <c r="AA772" s="4" t="s">
        <v>38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37</v>
      </c>
      <c r="AI772" s="4" t="s">
        <v>38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37</v>
      </c>
      <c r="AQ772" s="2" t="s">
        <v>38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37</v>
      </c>
      <c r="AY772" s="4" t="s">
        <v>38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37</v>
      </c>
      <c r="C773" s="2" t="s">
        <v>38</v>
      </c>
      <c r="D773" s="2">
        <v>2040</v>
      </c>
      <c r="J773" s="2" t="s">
        <v>37</v>
      </c>
      <c r="K773" s="2" t="s">
        <v>38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37</v>
      </c>
      <c r="S773" s="2" t="s">
        <v>38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37</v>
      </c>
      <c r="AA773" s="2" t="s">
        <v>38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37</v>
      </c>
      <c r="AI773" s="2" t="s">
        <v>38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37</v>
      </c>
      <c r="AQ773" s="4" t="s">
        <v>38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37</v>
      </c>
      <c r="AY773" s="2" t="s">
        <v>38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37</v>
      </c>
      <c r="C774" s="4" t="s">
        <v>38</v>
      </c>
      <c r="D774" s="4">
        <v>2040</v>
      </c>
      <c r="J774" s="4" t="s">
        <v>37</v>
      </c>
      <c r="K774" s="4" t="s">
        <v>38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37</v>
      </c>
      <c r="S774" s="4" t="s">
        <v>38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37</v>
      </c>
      <c r="AA774" s="4" t="s">
        <v>38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37</v>
      </c>
      <c r="AI774" s="4" t="s">
        <v>38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37</v>
      </c>
      <c r="AQ774" s="2" t="s">
        <v>38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37</v>
      </c>
      <c r="AY774" s="4" t="s">
        <v>38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37</v>
      </c>
      <c r="C775" s="2" t="s">
        <v>38</v>
      </c>
      <c r="D775" s="2">
        <v>2040</v>
      </c>
      <c r="J775" s="2" t="s">
        <v>37</v>
      </c>
      <c r="K775" s="2" t="s">
        <v>38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37</v>
      </c>
      <c r="S775" s="2" t="s">
        <v>38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37</v>
      </c>
      <c r="AA775" s="2" t="s">
        <v>38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37</v>
      </c>
      <c r="AI775" s="2" t="s">
        <v>38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37</v>
      </c>
      <c r="AQ775" s="4" t="s">
        <v>38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37</v>
      </c>
      <c r="AY775" s="2" t="s">
        <v>38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37</v>
      </c>
      <c r="C776" s="4" t="s">
        <v>38</v>
      </c>
      <c r="D776" s="4">
        <v>2040</v>
      </c>
      <c r="J776" s="4" t="s">
        <v>37</v>
      </c>
      <c r="K776" s="4" t="s">
        <v>38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37</v>
      </c>
      <c r="S776" s="4" t="s">
        <v>38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37</v>
      </c>
      <c r="AA776" s="4" t="s">
        <v>38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37</v>
      </c>
      <c r="AI776" s="4" t="s">
        <v>38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37</v>
      </c>
      <c r="AQ776" s="2" t="s">
        <v>38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37</v>
      </c>
      <c r="AY776" s="4" t="s">
        <v>38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37</v>
      </c>
      <c r="C777" s="2" t="s">
        <v>38</v>
      </c>
      <c r="D777" s="2">
        <v>2040</v>
      </c>
      <c r="J777" s="2" t="s">
        <v>37</v>
      </c>
      <c r="K777" s="2" t="s">
        <v>38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37</v>
      </c>
      <c r="S777" s="2" t="s">
        <v>38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37</v>
      </c>
      <c r="AA777" s="2" t="s">
        <v>38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37</v>
      </c>
      <c r="AI777" s="2" t="s">
        <v>38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37</v>
      </c>
      <c r="AQ777" s="4" t="s">
        <v>38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37</v>
      </c>
      <c r="AY777" s="2" t="s">
        <v>38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37</v>
      </c>
      <c r="C778" s="4" t="s">
        <v>38</v>
      </c>
      <c r="D778" s="4">
        <v>2040</v>
      </c>
      <c r="J778" s="4" t="s">
        <v>37</v>
      </c>
      <c r="K778" s="4" t="s">
        <v>38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37</v>
      </c>
      <c r="S778" s="4" t="s">
        <v>38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37</v>
      </c>
      <c r="AA778" s="4" t="s">
        <v>38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37</v>
      </c>
      <c r="AI778" s="4" t="s">
        <v>38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37</v>
      </c>
      <c r="AQ778" s="2" t="s">
        <v>38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37</v>
      </c>
      <c r="AY778" s="4" t="s">
        <v>38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37</v>
      </c>
      <c r="C779" s="2" t="s">
        <v>38</v>
      </c>
      <c r="D779" s="2">
        <v>2040</v>
      </c>
      <c r="J779" s="2" t="s">
        <v>37</v>
      </c>
      <c r="K779" s="2" t="s">
        <v>38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37</v>
      </c>
      <c r="S779" s="2" t="s">
        <v>38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37</v>
      </c>
      <c r="AA779" s="2" t="s">
        <v>38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37</v>
      </c>
      <c r="AI779" s="2" t="s">
        <v>38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37</v>
      </c>
      <c r="AQ779" s="4" t="s">
        <v>38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37</v>
      </c>
      <c r="AY779" s="2" t="s">
        <v>38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37</v>
      </c>
      <c r="C780" s="4" t="s">
        <v>38</v>
      </c>
      <c r="D780" s="4">
        <v>2040</v>
      </c>
      <c r="J780" s="4" t="s">
        <v>37</v>
      </c>
      <c r="K780" s="4" t="s">
        <v>38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37</v>
      </c>
      <c r="S780" s="4" t="s">
        <v>38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37</v>
      </c>
      <c r="AA780" s="4" t="s">
        <v>38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37</v>
      </c>
      <c r="AI780" s="4" t="s">
        <v>38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37</v>
      </c>
      <c r="AQ780" s="2" t="s">
        <v>38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37</v>
      </c>
      <c r="AY780" s="4" t="s">
        <v>38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37</v>
      </c>
      <c r="C781" s="2" t="s">
        <v>38</v>
      </c>
      <c r="D781" s="2">
        <v>2040</v>
      </c>
      <c r="J781" s="2" t="s">
        <v>37</v>
      </c>
      <c r="K781" s="2" t="s">
        <v>38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37</v>
      </c>
      <c r="S781" s="2" t="s">
        <v>38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37</v>
      </c>
      <c r="AA781" s="2" t="s">
        <v>38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37</v>
      </c>
      <c r="AI781" s="2" t="s">
        <v>38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37</v>
      </c>
      <c r="AQ781" s="4" t="s">
        <v>38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37</v>
      </c>
      <c r="AY781" s="2" t="s">
        <v>38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37</v>
      </c>
      <c r="C782" s="4" t="s">
        <v>38</v>
      </c>
      <c r="D782" s="4">
        <v>2040</v>
      </c>
      <c r="J782" s="4" t="s">
        <v>37</v>
      </c>
      <c r="K782" s="4" t="s">
        <v>38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37</v>
      </c>
      <c r="S782" s="4" t="s">
        <v>38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37</v>
      </c>
      <c r="AA782" s="4" t="s">
        <v>38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37</v>
      </c>
      <c r="AI782" s="4" t="s">
        <v>38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37</v>
      </c>
      <c r="AQ782" s="2" t="s">
        <v>38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37</v>
      </c>
      <c r="AY782" s="4" t="s">
        <v>38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37</v>
      </c>
      <c r="C783" s="2" t="s">
        <v>38</v>
      </c>
      <c r="D783" s="2">
        <v>2040</v>
      </c>
      <c r="J783" s="2" t="s">
        <v>37</v>
      </c>
      <c r="K783" s="2" t="s">
        <v>38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37</v>
      </c>
      <c r="S783" s="2" t="s">
        <v>38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37</v>
      </c>
      <c r="AA783" s="2" t="s">
        <v>38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37</v>
      </c>
      <c r="AI783" s="2" t="s">
        <v>38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37</v>
      </c>
      <c r="AQ783" s="4" t="s">
        <v>38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37</v>
      </c>
      <c r="AY783" s="2" t="s">
        <v>38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37</v>
      </c>
      <c r="C784" s="4" t="s">
        <v>38</v>
      </c>
      <c r="D784" s="4">
        <v>2040</v>
      </c>
      <c r="J784" s="4" t="s">
        <v>37</v>
      </c>
      <c r="K784" s="4" t="s">
        <v>38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37</v>
      </c>
      <c r="S784" s="4" t="s">
        <v>38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37</v>
      </c>
      <c r="AA784" s="4" t="s">
        <v>38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37</v>
      </c>
      <c r="AI784" s="4" t="s">
        <v>38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37</v>
      </c>
      <c r="AQ784" s="2" t="s">
        <v>38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37</v>
      </c>
      <c r="AY784" s="4" t="s">
        <v>38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37</v>
      </c>
      <c r="C785" s="2" t="s">
        <v>38</v>
      </c>
      <c r="D785" s="2">
        <v>2040</v>
      </c>
      <c r="J785" s="2" t="s">
        <v>37</v>
      </c>
      <c r="K785" s="2" t="s">
        <v>38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37</v>
      </c>
      <c r="S785" s="2" t="s">
        <v>38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37</v>
      </c>
      <c r="AA785" s="2" t="s">
        <v>38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37</v>
      </c>
      <c r="AI785" s="2" t="s">
        <v>38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37</v>
      </c>
      <c r="AQ785" s="4" t="s">
        <v>38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37</v>
      </c>
      <c r="AY785" s="2" t="s">
        <v>38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37</v>
      </c>
      <c r="C786" s="4" t="s">
        <v>38</v>
      </c>
      <c r="D786" s="4">
        <v>2040</v>
      </c>
      <c r="J786" s="4" t="s">
        <v>37</v>
      </c>
      <c r="K786" s="4" t="s">
        <v>38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37</v>
      </c>
      <c r="S786" s="4" t="s">
        <v>38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37</v>
      </c>
      <c r="AA786" s="4" t="s">
        <v>38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37</v>
      </c>
      <c r="AI786" s="4" t="s">
        <v>38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37</v>
      </c>
      <c r="AQ786" s="2" t="s">
        <v>38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37</v>
      </c>
      <c r="AY786" s="4" t="s">
        <v>38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37</v>
      </c>
      <c r="C787" s="2" t="s">
        <v>38</v>
      </c>
      <c r="D787" s="2">
        <v>2040</v>
      </c>
      <c r="J787" s="2" t="s">
        <v>37</v>
      </c>
      <c r="K787" s="2" t="s">
        <v>38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37</v>
      </c>
      <c r="S787" s="2" t="s">
        <v>38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37</v>
      </c>
      <c r="AA787" s="2" t="s">
        <v>38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37</v>
      </c>
      <c r="AI787" s="2" t="s">
        <v>38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37</v>
      </c>
      <c r="AQ787" s="4" t="s">
        <v>38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37</v>
      </c>
      <c r="AY787" s="2" t="s">
        <v>38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37</v>
      </c>
      <c r="C788" s="4" t="s">
        <v>38</v>
      </c>
      <c r="D788" s="4">
        <v>2040</v>
      </c>
      <c r="J788" s="4" t="s">
        <v>37</v>
      </c>
      <c r="K788" s="4" t="s">
        <v>38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37</v>
      </c>
      <c r="S788" s="4" t="s">
        <v>38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37</v>
      </c>
      <c r="AA788" s="4" t="s">
        <v>38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37</v>
      </c>
      <c r="AI788" s="4" t="s">
        <v>38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37</v>
      </c>
      <c r="AQ788" s="2" t="s">
        <v>38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37</v>
      </c>
      <c r="AY788" s="4" t="s">
        <v>38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37</v>
      </c>
      <c r="C789" s="2" t="s">
        <v>38</v>
      </c>
      <c r="D789" s="2">
        <v>2040</v>
      </c>
      <c r="J789" s="2" t="s">
        <v>37</v>
      </c>
      <c r="K789" s="2" t="s">
        <v>38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37</v>
      </c>
      <c r="S789" s="2" t="s">
        <v>38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37</v>
      </c>
      <c r="AA789" s="2" t="s">
        <v>38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37</v>
      </c>
      <c r="AI789" s="2" t="s">
        <v>38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37</v>
      </c>
      <c r="AQ789" s="4" t="s">
        <v>38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37</v>
      </c>
      <c r="AY789" s="2" t="s">
        <v>38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37</v>
      </c>
      <c r="C790" s="4" t="s">
        <v>38</v>
      </c>
      <c r="D790" s="4">
        <v>2040</v>
      </c>
      <c r="J790" s="4" t="s">
        <v>37</v>
      </c>
      <c r="K790" s="4" t="s">
        <v>38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37</v>
      </c>
      <c r="S790" s="4" t="s">
        <v>38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37</v>
      </c>
      <c r="AA790" s="4" t="s">
        <v>38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37</v>
      </c>
      <c r="AI790" s="4" t="s">
        <v>38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37</v>
      </c>
      <c r="AQ790" s="2" t="s">
        <v>38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37</v>
      </c>
      <c r="AY790" s="4" t="s">
        <v>38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37</v>
      </c>
      <c r="C791" s="2" t="s">
        <v>38</v>
      </c>
      <c r="D791" s="2">
        <v>2040</v>
      </c>
      <c r="J791" s="2" t="s">
        <v>37</v>
      </c>
      <c r="K791" s="2" t="s">
        <v>38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37</v>
      </c>
      <c r="S791" s="2" t="s">
        <v>38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37</v>
      </c>
      <c r="AA791" s="2" t="s">
        <v>38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37</v>
      </c>
      <c r="AI791" s="2" t="s">
        <v>38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37</v>
      </c>
      <c r="AQ791" s="4" t="s">
        <v>38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37</v>
      </c>
      <c r="AY791" s="2" t="s">
        <v>38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37</v>
      </c>
      <c r="C792" s="4" t="s">
        <v>38</v>
      </c>
      <c r="D792" s="4">
        <v>2040</v>
      </c>
      <c r="J792" s="4" t="s">
        <v>37</v>
      </c>
      <c r="K792" s="4" t="s">
        <v>38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37</v>
      </c>
      <c r="S792" s="4" t="s">
        <v>38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37</v>
      </c>
      <c r="AA792" s="4" t="s">
        <v>38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37</v>
      </c>
      <c r="AI792" s="4" t="s">
        <v>38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37</v>
      </c>
      <c r="AQ792" s="2" t="s">
        <v>38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37</v>
      </c>
      <c r="AY792" s="4" t="s">
        <v>38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37</v>
      </c>
      <c r="C793" s="2" t="s">
        <v>38</v>
      </c>
      <c r="D793" s="2">
        <v>2040</v>
      </c>
      <c r="J793" s="2" t="s">
        <v>37</v>
      </c>
      <c r="K793" s="2" t="s">
        <v>38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37</v>
      </c>
      <c r="S793" s="2" t="s">
        <v>38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37</v>
      </c>
      <c r="AA793" s="2" t="s">
        <v>38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37</v>
      </c>
      <c r="AI793" s="2" t="s">
        <v>38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37</v>
      </c>
      <c r="AQ793" s="4" t="s">
        <v>38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37</v>
      </c>
      <c r="AY793" s="2" t="s">
        <v>38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37</v>
      </c>
      <c r="C794" s="4" t="s">
        <v>38</v>
      </c>
      <c r="D794" s="4">
        <v>2040</v>
      </c>
      <c r="J794" s="4" t="s">
        <v>37</v>
      </c>
      <c r="K794" s="4" t="s">
        <v>38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37</v>
      </c>
      <c r="S794" s="4" t="s">
        <v>38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37</v>
      </c>
      <c r="AA794" s="4" t="s">
        <v>38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37</v>
      </c>
      <c r="AI794" s="4" t="s">
        <v>38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37</v>
      </c>
      <c r="AQ794" s="2" t="s">
        <v>38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37</v>
      </c>
      <c r="AY794" s="4" t="s">
        <v>38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37</v>
      </c>
      <c r="C795" s="2" t="s">
        <v>38</v>
      </c>
      <c r="D795" s="2">
        <v>2040</v>
      </c>
      <c r="J795" s="2" t="s">
        <v>37</v>
      </c>
      <c r="K795" s="2" t="s">
        <v>38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37</v>
      </c>
      <c r="S795" s="2" t="s">
        <v>38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37</v>
      </c>
      <c r="AA795" s="2" t="s">
        <v>38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37</v>
      </c>
      <c r="AI795" s="2" t="s">
        <v>38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37</v>
      </c>
      <c r="AQ795" s="4" t="s">
        <v>38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37</v>
      </c>
      <c r="AY795" s="2" t="s">
        <v>38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37</v>
      </c>
      <c r="C796" s="4" t="s">
        <v>38</v>
      </c>
      <c r="D796" s="4">
        <v>2040</v>
      </c>
      <c r="J796" s="4" t="s">
        <v>37</v>
      </c>
      <c r="K796" s="4" t="s">
        <v>38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37</v>
      </c>
      <c r="S796" s="4" t="s">
        <v>38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37</v>
      </c>
      <c r="AA796" s="4" t="s">
        <v>38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37</v>
      </c>
      <c r="AI796" s="4" t="s">
        <v>38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37</v>
      </c>
      <c r="AQ796" s="2" t="s">
        <v>38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37</v>
      </c>
      <c r="AY796" s="4" t="s">
        <v>38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37</v>
      </c>
      <c r="C797" s="2" t="s">
        <v>38</v>
      </c>
      <c r="D797" s="2">
        <v>2040</v>
      </c>
      <c r="J797" s="2" t="s">
        <v>37</v>
      </c>
      <c r="K797" s="2" t="s">
        <v>38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37</v>
      </c>
      <c r="S797" s="2" t="s">
        <v>38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37</v>
      </c>
      <c r="AA797" s="2" t="s">
        <v>38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37</v>
      </c>
      <c r="AI797" s="2" t="s">
        <v>38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37</v>
      </c>
      <c r="AQ797" s="4" t="s">
        <v>38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37</v>
      </c>
      <c r="AY797" s="2" t="s">
        <v>38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37</v>
      </c>
      <c r="C798" s="4" t="s">
        <v>38</v>
      </c>
      <c r="D798" s="4">
        <v>2040</v>
      </c>
      <c r="J798" s="4" t="s">
        <v>37</v>
      </c>
      <c r="K798" s="4" t="s">
        <v>38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37</v>
      </c>
      <c r="S798" s="4" t="s">
        <v>38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37</v>
      </c>
      <c r="AA798" s="4" t="s">
        <v>38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37</v>
      </c>
      <c r="AI798" s="4" t="s">
        <v>38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37</v>
      </c>
      <c r="AQ798" s="2" t="s">
        <v>38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37</v>
      </c>
      <c r="AY798" s="4" t="s">
        <v>38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37</v>
      </c>
      <c r="C799" s="2" t="s">
        <v>38</v>
      </c>
      <c r="D799" s="2">
        <v>2040</v>
      </c>
      <c r="J799" s="2" t="s">
        <v>37</v>
      </c>
      <c r="K799" s="2" t="s">
        <v>38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37</v>
      </c>
      <c r="S799" s="2" t="s">
        <v>38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37</v>
      </c>
      <c r="AA799" s="2" t="s">
        <v>38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37</v>
      </c>
      <c r="AI799" s="2" t="s">
        <v>38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37</v>
      </c>
      <c r="AQ799" s="4" t="s">
        <v>38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37</v>
      </c>
      <c r="AY799" s="2" t="s">
        <v>38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37</v>
      </c>
      <c r="C800" s="4" t="s">
        <v>38</v>
      </c>
      <c r="D800" s="4">
        <v>2040</v>
      </c>
      <c r="J800" s="4" t="s">
        <v>37</v>
      </c>
      <c r="K800" s="4" t="s">
        <v>38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37</v>
      </c>
      <c r="S800" s="4" t="s">
        <v>38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37</v>
      </c>
      <c r="AA800" s="4" t="s">
        <v>38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37</v>
      </c>
      <c r="AI800" s="4" t="s">
        <v>38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37</v>
      </c>
      <c r="AQ800" s="2" t="s">
        <v>38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37</v>
      </c>
      <c r="AY800" s="4" t="s">
        <v>38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37</v>
      </c>
      <c r="C801" s="2" t="s">
        <v>38</v>
      </c>
      <c r="D801" s="2">
        <v>2040</v>
      </c>
      <c r="J801" s="2" t="s">
        <v>37</v>
      </c>
      <c r="K801" s="2" t="s">
        <v>38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37</v>
      </c>
      <c r="S801" s="2" t="s">
        <v>38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37</v>
      </c>
      <c r="AA801" s="2" t="s">
        <v>38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37</v>
      </c>
      <c r="AI801" s="2" t="s">
        <v>38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37</v>
      </c>
      <c r="AQ801" s="4" t="s">
        <v>38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37</v>
      </c>
      <c r="AY801" s="2" t="s">
        <v>38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37</v>
      </c>
      <c r="C802" s="4" t="s">
        <v>38</v>
      </c>
      <c r="D802" s="4">
        <v>2040</v>
      </c>
      <c r="J802" s="4" t="s">
        <v>37</v>
      </c>
      <c r="K802" s="4" t="s">
        <v>38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37</v>
      </c>
      <c r="S802" s="4" t="s">
        <v>38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37</v>
      </c>
      <c r="AA802" s="4" t="s">
        <v>38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37</v>
      </c>
      <c r="AI802" s="4" t="s">
        <v>38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37</v>
      </c>
      <c r="AQ802" s="2" t="s">
        <v>38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37</v>
      </c>
      <c r="AY802" s="4" t="s">
        <v>38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37</v>
      </c>
      <c r="C803" s="2" t="s">
        <v>38</v>
      </c>
      <c r="D803" s="2">
        <v>2040</v>
      </c>
      <c r="J803" s="2" t="s">
        <v>37</v>
      </c>
      <c r="K803" s="2" t="s">
        <v>38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37</v>
      </c>
      <c r="S803" s="2" t="s">
        <v>38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37</v>
      </c>
      <c r="AA803" s="2" t="s">
        <v>38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37</v>
      </c>
      <c r="AI803" s="2" t="s">
        <v>38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37</v>
      </c>
      <c r="AQ803" s="4" t="s">
        <v>38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37</v>
      </c>
      <c r="AY803" s="2" t="s">
        <v>38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37</v>
      </c>
      <c r="C804" s="4" t="s">
        <v>38</v>
      </c>
      <c r="D804" s="4">
        <v>2040</v>
      </c>
      <c r="J804" s="4" t="s">
        <v>37</v>
      </c>
      <c r="K804" s="4" t="s">
        <v>38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37</v>
      </c>
      <c r="S804" s="4" t="s">
        <v>38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37</v>
      </c>
      <c r="AA804" s="4" t="s">
        <v>38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37</v>
      </c>
      <c r="AI804" s="4" t="s">
        <v>38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37</v>
      </c>
      <c r="AQ804" s="2" t="s">
        <v>38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37</v>
      </c>
      <c r="AY804" s="4" t="s">
        <v>38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37</v>
      </c>
      <c r="C805" s="2" t="s">
        <v>38</v>
      </c>
      <c r="D805" s="2">
        <v>2040</v>
      </c>
      <c r="J805" s="2" t="s">
        <v>37</v>
      </c>
      <c r="K805" s="2" t="s">
        <v>38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37</v>
      </c>
      <c r="S805" s="2" t="s">
        <v>38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37</v>
      </c>
      <c r="AA805" s="2" t="s">
        <v>38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37</v>
      </c>
      <c r="AI805" s="2" t="s">
        <v>38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37</v>
      </c>
      <c r="AQ805" s="4" t="s">
        <v>38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37</v>
      </c>
      <c r="AY805" s="2" t="s">
        <v>38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37</v>
      </c>
      <c r="C806" s="4" t="s">
        <v>38</v>
      </c>
      <c r="D806" s="4">
        <v>2040</v>
      </c>
      <c r="J806" s="4" t="s">
        <v>37</v>
      </c>
      <c r="K806" s="4" t="s">
        <v>38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37</v>
      </c>
      <c r="S806" s="4" t="s">
        <v>38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37</v>
      </c>
      <c r="AA806" s="4" t="s">
        <v>38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37</v>
      </c>
      <c r="AI806" s="4" t="s">
        <v>38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37</v>
      </c>
      <c r="AQ806" s="2" t="s">
        <v>38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37</v>
      </c>
      <c r="AY806" s="4" t="s">
        <v>38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37</v>
      </c>
      <c r="C807" s="2" t="s">
        <v>38</v>
      </c>
      <c r="D807" s="2">
        <v>2040</v>
      </c>
      <c r="J807" s="2" t="s">
        <v>37</v>
      </c>
      <c r="K807" s="2" t="s">
        <v>38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37</v>
      </c>
      <c r="S807" s="2" t="s">
        <v>38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37</v>
      </c>
      <c r="AA807" s="2" t="s">
        <v>38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37</v>
      </c>
      <c r="AI807" s="2" t="s">
        <v>38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37</v>
      </c>
      <c r="AQ807" s="4" t="s">
        <v>38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37</v>
      </c>
      <c r="AY807" s="2" t="s">
        <v>38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37</v>
      </c>
      <c r="C808" s="4" t="s">
        <v>38</v>
      </c>
      <c r="D808" s="4">
        <v>2040</v>
      </c>
      <c r="J808" s="4" t="s">
        <v>37</v>
      </c>
      <c r="K808" s="4" t="s">
        <v>38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37</v>
      </c>
      <c r="S808" s="4" t="s">
        <v>38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37</v>
      </c>
      <c r="AA808" s="4" t="s">
        <v>38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37</v>
      </c>
      <c r="AI808" s="4" t="s">
        <v>38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37</v>
      </c>
      <c r="AQ808" s="2" t="s">
        <v>38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37</v>
      </c>
      <c r="AY808" s="4" t="s">
        <v>38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37</v>
      </c>
      <c r="C809" s="2" t="s">
        <v>38</v>
      </c>
      <c r="D809" s="2">
        <v>2040</v>
      </c>
      <c r="J809" s="2" t="s">
        <v>37</v>
      </c>
      <c r="K809" s="2" t="s">
        <v>38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37</v>
      </c>
      <c r="S809" s="2" t="s">
        <v>38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37</v>
      </c>
      <c r="AA809" s="2" t="s">
        <v>38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37</v>
      </c>
      <c r="AI809" s="2" t="s">
        <v>38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37</v>
      </c>
      <c r="AQ809" s="4" t="s">
        <v>38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37</v>
      </c>
      <c r="AY809" s="2" t="s">
        <v>38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37</v>
      </c>
      <c r="C810" s="4" t="s">
        <v>38</v>
      </c>
      <c r="D810" s="4">
        <v>2040</v>
      </c>
      <c r="J810" s="4" t="s">
        <v>37</v>
      </c>
      <c r="K810" s="4" t="s">
        <v>38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37</v>
      </c>
      <c r="S810" s="4" t="s">
        <v>38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37</v>
      </c>
      <c r="AA810" s="4" t="s">
        <v>38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37</v>
      </c>
      <c r="AI810" s="4" t="s">
        <v>38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37</v>
      </c>
      <c r="AQ810" s="2" t="s">
        <v>38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37</v>
      </c>
      <c r="AY810" s="4" t="s">
        <v>38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37</v>
      </c>
      <c r="C811" s="2" t="s">
        <v>38</v>
      </c>
      <c r="D811" s="2">
        <v>2040</v>
      </c>
      <c r="J811" s="2" t="s">
        <v>37</v>
      </c>
      <c r="K811" s="2" t="s">
        <v>38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37</v>
      </c>
      <c r="S811" s="2" t="s">
        <v>38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37</v>
      </c>
      <c r="AA811" s="2" t="s">
        <v>38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37</v>
      </c>
      <c r="AI811" s="2" t="s">
        <v>38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37</v>
      </c>
      <c r="AQ811" s="4" t="s">
        <v>38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37</v>
      </c>
      <c r="AY811" s="2" t="s">
        <v>38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37</v>
      </c>
      <c r="C812" s="4" t="s">
        <v>38</v>
      </c>
      <c r="D812" s="4">
        <v>2040</v>
      </c>
      <c r="J812" s="4" t="s">
        <v>37</v>
      </c>
      <c r="K812" s="4" t="s">
        <v>38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37</v>
      </c>
      <c r="S812" s="4" t="s">
        <v>38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37</v>
      </c>
      <c r="AA812" s="4" t="s">
        <v>38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37</v>
      </c>
      <c r="AI812" s="4" t="s">
        <v>38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37</v>
      </c>
      <c r="AQ812" s="2" t="s">
        <v>38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37</v>
      </c>
      <c r="AY812" s="4" t="s">
        <v>38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37</v>
      </c>
      <c r="C813" s="2" t="s">
        <v>38</v>
      </c>
      <c r="D813" s="2">
        <v>2040</v>
      </c>
      <c r="J813" s="2" t="s">
        <v>37</v>
      </c>
      <c r="K813" s="2" t="s">
        <v>38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37</v>
      </c>
      <c r="S813" s="2" t="s">
        <v>38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37</v>
      </c>
      <c r="AA813" s="2" t="s">
        <v>38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37</v>
      </c>
      <c r="AI813" s="2" t="s">
        <v>38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37</v>
      </c>
      <c r="AQ813" s="4" t="s">
        <v>38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37</v>
      </c>
      <c r="AY813" s="2" t="s">
        <v>38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37</v>
      </c>
      <c r="C814" s="4" t="s">
        <v>38</v>
      </c>
      <c r="D814" s="4">
        <v>2040</v>
      </c>
      <c r="J814" s="4" t="s">
        <v>37</v>
      </c>
      <c r="K814" s="4" t="s">
        <v>38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37</v>
      </c>
      <c r="S814" s="4" t="s">
        <v>38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37</v>
      </c>
      <c r="AA814" s="4" t="s">
        <v>38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37</v>
      </c>
      <c r="AI814" s="4" t="s">
        <v>38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37</v>
      </c>
      <c r="AQ814" s="2" t="s">
        <v>38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37</v>
      </c>
      <c r="AY814" s="4" t="s">
        <v>38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37</v>
      </c>
      <c r="C815" s="2" t="s">
        <v>38</v>
      </c>
      <c r="D815" s="2">
        <v>2040</v>
      </c>
      <c r="J815" s="2" t="s">
        <v>37</v>
      </c>
      <c r="K815" s="2" t="s">
        <v>38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37</v>
      </c>
      <c r="S815" s="2" t="s">
        <v>38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37</v>
      </c>
      <c r="AA815" s="2" t="s">
        <v>38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37</v>
      </c>
      <c r="AI815" s="2" t="s">
        <v>38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37</v>
      </c>
      <c r="AQ815" s="4" t="s">
        <v>38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37</v>
      </c>
      <c r="AY815" s="2" t="s">
        <v>38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37</v>
      </c>
      <c r="C816" s="4" t="s">
        <v>38</v>
      </c>
      <c r="D816" s="4">
        <v>2040</v>
      </c>
      <c r="J816" s="4" t="s">
        <v>37</v>
      </c>
      <c r="K816" s="4" t="s">
        <v>38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37</v>
      </c>
      <c r="S816" s="4" t="s">
        <v>38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37</v>
      </c>
      <c r="AA816" s="4" t="s">
        <v>38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37</v>
      </c>
      <c r="AI816" s="4" t="s">
        <v>38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37</v>
      </c>
      <c r="AQ816" s="2" t="s">
        <v>38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37</v>
      </c>
      <c r="AY816" s="4" t="s">
        <v>38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37</v>
      </c>
      <c r="C817" s="2" t="s">
        <v>38</v>
      </c>
      <c r="D817" s="2">
        <v>2040</v>
      </c>
      <c r="J817" s="2" t="s">
        <v>37</v>
      </c>
      <c r="K817" s="2" t="s">
        <v>38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37</v>
      </c>
      <c r="S817" s="2" t="s">
        <v>38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37</v>
      </c>
      <c r="AA817" s="2" t="s">
        <v>38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37</v>
      </c>
      <c r="AI817" s="2" t="s">
        <v>38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37</v>
      </c>
      <c r="AQ817" s="4" t="s">
        <v>38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37</v>
      </c>
      <c r="AY817" s="2" t="s">
        <v>38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37</v>
      </c>
      <c r="C818" s="4" t="s">
        <v>38</v>
      </c>
      <c r="D818" s="4">
        <v>2040</v>
      </c>
      <c r="J818" s="4" t="s">
        <v>37</v>
      </c>
      <c r="K818" s="4" t="s">
        <v>38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37</v>
      </c>
      <c r="S818" s="4" t="s">
        <v>38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37</v>
      </c>
      <c r="AA818" s="4" t="s">
        <v>38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37</v>
      </c>
      <c r="AI818" s="4" t="s">
        <v>38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37</v>
      </c>
      <c r="AQ818" s="2" t="s">
        <v>38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37</v>
      </c>
      <c r="AY818" s="4" t="s">
        <v>38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37</v>
      </c>
      <c r="C819" s="2" t="s">
        <v>38</v>
      </c>
      <c r="D819" s="2">
        <v>2040</v>
      </c>
      <c r="J819" s="2" t="s">
        <v>37</v>
      </c>
      <c r="K819" s="2" t="s">
        <v>38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37</v>
      </c>
      <c r="S819" s="2" t="s">
        <v>38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37</v>
      </c>
      <c r="AA819" s="2" t="s">
        <v>38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37</v>
      </c>
      <c r="AI819" s="2" t="s">
        <v>38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37</v>
      </c>
      <c r="AQ819" s="4" t="s">
        <v>38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37</v>
      </c>
      <c r="AY819" s="2" t="s">
        <v>38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37</v>
      </c>
      <c r="C820" s="4" t="s">
        <v>38</v>
      </c>
      <c r="D820" s="4">
        <v>2040</v>
      </c>
      <c r="J820" s="4" t="s">
        <v>37</v>
      </c>
      <c r="K820" s="4" t="s">
        <v>38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37</v>
      </c>
      <c r="S820" s="4" t="s">
        <v>38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37</v>
      </c>
      <c r="AA820" s="4" t="s">
        <v>38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37</v>
      </c>
      <c r="AI820" s="4" t="s">
        <v>38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37</v>
      </c>
      <c r="AQ820" s="2" t="s">
        <v>38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37</v>
      </c>
      <c r="AY820" s="4" t="s">
        <v>38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37</v>
      </c>
      <c r="C821" s="2" t="s">
        <v>38</v>
      </c>
      <c r="D821" s="2">
        <v>2040</v>
      </c>
      <c r="J821" s="2" t="s">
        <v>37</v>
      </c>
      <c r="K821" s="2" t="s">
        <v>38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37</v>
      </c>
      <c r="S821" s="2" t="s">
        <v>38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37</v>
      </c>
      <c r="AA821" s="2" t="s">
        <v>38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37</v>
      </c>
      <c r="AI821" s="2" t="s">
        <v>38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37</v>
      </c>
      <c r="AQ821" s="4" t="s">
        <v>38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37</v>
      </c>
      <c r="AY821" s="2" t="s">
        <v>38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37</v>
      </c>
      <c r="C822" s="4" t="s">
        <v>38</v>
      </c>
      <c r="D822" s="4">
        <v>2040</v>
      </c>
      <c r="J822" s="4" t="s">
        <v>37</v>
      </c>
      <c r="K822" s="4" t="s">
        <v>38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37</v>
      </c>
      <c r="S822" s="4" t="s">
        <v>38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37</v>
      </c>
      <c r="AA822" s="4" t="s">
        <v>38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37</v>
      </c>
      <c r="AI822" s="4" t="s">
        <v>38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37</v>
      </c>
      <c r="AQ822" s="2" t="s">
        <v>38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37</v>
      </c>
      <c r="AY822" s="4" t="s">
        <v>38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37</v>
      </c>
      <c r="C823" s="2" t="s">
        <v>38</v>
      </c>
      <c r="D823" s="2">
        <v>2040</v>
      </c>
      <c r="J823" s="2" t="s">
        <v>37</v>
      </c>
      <c r="K823" s="2" t="s">
        <v>38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37</v>
      </c>
      <c r="S823" s="2" t="s">
        <v>38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37</v>
      </c>
      <c r="AA823" s="2" t="s">
        <v>38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37</v>
      </c>
      <c r="AI823" s="2" t="s">
        <v>38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37</v>
      </c>
      <c r="AQ823" s="4" t="s">
        <v>38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37</v>
      </c>
      <c r="AY823" s="2" t="s">
        <v>38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37</v>
      </c>
      <c r="C824" s="4" t="s">
        <v>38</v>
      </c>
      <c r="D824" s="4">
        <v>2040</v>
      </c>
      <c r="J824" s="4" t="s">
        <v>37</v>
      </c>
      <c r="K824" s="4" t="s">
        <v>38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37</v>
      </c>
      <c r="S824" s="4" t="s">
        <v>38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37</v>
      </c>
      <c r="AA824" s="4" t="s">
        <v>38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37</v>
      </c>
      <c r="AI824" s="4" t="s">
        <v>38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37</v>
      </c>
      <c r="AQ824" s="2" t="s">
        <v>38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37</v>
      </c>
      <c r="AY824" s="4" t="s">
        <v>38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37</v>
      </c>
      <c r="C825" s="2" t="s">
        <v>38</v>
      </c>
      <c r="D825" s="2">
        <v>2040</v>
      </c>
      <c r="J825" s="2" t="s">
        <v>37</v>
      </c>
      <c r="K825" s="2" t="s">
        <v>38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37</v>
      </c>
      <c r="S825" s="2" t="s">
        <v>38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37</v>
      </c>
      <c r="AA825" s="2" t="s">
        <v>38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37</v>
      </c>
      <c r="AI825" s="2" t="s">
        <v>38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37</v>
      </c>
      <c r="AQ825" s="4" t="s">
        <v>38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37</v>
      </c>
      <c r="AY825" s="2" t="s">
        <v>38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37</v>
      </c>
      <c r="C826" s="4" t="s">
        <v>38</v>
      </c>
      <c r="D826" s="4">
        <v>2040</v>
      </c>
      <c r="J826" s="4" t="s">
        <v>37</v>
      </c>
      <c r="K826" s="4" t="s">
        <v>38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37</v>
      </c>
      <c r="S826" s="4" t="s">
        <v>38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37</v>
      </c>
      <c r="AA826" s="4" t="s">
        <v>38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37</v>
      </c>
      <c r="AI826" s="4" t="s">
        <v>38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37</v>
      </c>
      <c r="AQ826" s="2" t="s">
        <v>38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37</v>
      </c>
      <c r="AY826" s="4" t="s">
        <v>38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37</v>
      </c>
      <c r="C827" s="2" t="s">
        <v>38</v>
      </c>
      <c r="D827" s="2">
        <v>2040</v>
      </c>
      <c r="J827" s="2" t="s">
        <v>37</v>
      </c>
      <c r="K827" s="2" t="s">
        <v>38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37</v>
      </c>
      <c r="S827" s="2" t="s">
        <v>38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37</v>
      </c>
      <c r="AA827" s="2" t="s">
        <v>38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37</v>
      </c>
      <c r="AI827" s="2" t="s">
        <v>38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37</v>
      </c>
      <c r="AQ827" s="4" t="s">
        <v>38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37</v>
      </c>
      <c r="AY827" s="2" t="s">
        <v>38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37</v>
      </c>
      <c r="C828" s="4" t="s">
        <v>38</v>
      </c>
      <c r="D828" s="4">
        <v>2040</v>
      </c>
      <c r="J828" s="4" t="s">
        <v>37</v>
      </c>
      <c r="K828" s="4" t="s">
        <v>38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37</v>
      </c>
      <c r="S828" s="4" t="s">
        <v>38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37</v>
      </c>
      <c r="AA828" s="4" t="s">
        <v>38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37</v>
      </c>
      <c r="AI828" s="4" t="s">
        <v>38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37</v>
      </c>
      <c r="AQ828" s="2" t="s">
        <v>38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37</v>
      </c>
      <c r="AY828" s="4" t="s">
        <v>38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37</v>
      </c>
      <c r="C829" s="2" t="s">
        <v>38</v>
      </c>
      <c r="D829" s="2">
        <v>2040</v>
      </c>
      <c r="J829" s="2" t="s">
        <v>37</v>
      </c>
      <c r="K829" s="2" t="s">
        <v>38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37</v>
      </c>
      <c r="S829" s="2" t="s">
        <v>38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37</v>
      </c>
      <c r="AA829" s="2" t="s">
        <v>38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37</v>
      </c>
      <c r="AI829" s="2" t="s">
        <v>38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37</v>
      </c>
      <c r="AQ829" s="4" t="s">
        <v>38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37</v>
      </c>
      <c r="AY829" s="2" t="s">
        <v>38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37</v>
      </c>
      <c r="C830" s="4" t="s">
        <v>38</v>
      </c>
      <c r="D830" s="4">
        <v>2040</v>
      </c>
      <c r="J830" s="4" t="s">
        <v>37</v>
      </c>
      <c r="K830" s="4" t="s">
        <v>38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37</v>
      </c>
      <c r="S830" s="4" t="s">
        <v>38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37</v>
      </c>
      <c r="AA830" s="4" t="s">
        <v>38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37</v>
      </c>
      <c r="AI830" s="4" t="s">
        <v>38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37</v>
      </c>
      <c r="AQ830" s="2" t="s">
        <v>38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37</v>
      </c>
      <c r="AY830" s="4" t="s">
        <v>38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37</v>
      </c>
      <c r="C831" s="2" t="s">
        <v>38</v>
      </c>
      <c r="D831" s="2">
        <v>2040</v>
      </c>
      <c r="J831" s="2" t="s">
        <v>37</v>
      </c>
      <c r="K831" s="2" t="s">
        <v>38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37</v>
      </c>
      <c r="S831" s="2" t="s">
        <v>38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37</v>
      </c>
      <c r="AA831" s="2" t="s">
        <v>38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37</v>
      </c>
      <c r="AI831" s="2" t="s">
        <v>38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37</v>
      </c>
      <c r="AQ831" s="4" t="s">
        <v>38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37</v>
      </c>
      <c r="AY831" s="2" t="s">
        <v>38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37</v>
      </c>
      <c r="C832" s="4" t="s">
        <v>38</v>
      </c>
      <c r="D832" s="4">
        <v>2040</v>
      </c>
      <c r="J832" s="4" t="s">
        <v>37</v>
      </c>
      <c r="K832" s="4" t="s">
        <v>38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37</v>
      </c>
      <c r="S832" s="4" t="s">
        <v>38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37</v>
      </c>
      <c r="AA832" s="4" t="s">
        <v>38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37</v>
      </c>
      <c r="AI832" s="4" t="s">
        <v>38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37</v>
      </c>
      <c r="AQ832" s="2" t="s">
        <v>38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37</v>
      </c>
      <c r="AY832" s="4" t="s">
        <v>38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37</v>
      </c>
      <c r="C833" s="2" t="s">
        <v>38</v>
      </c>
      <c r="D833" s="2">
        <v>2040</v>
      </c>
      <c r="J833" s="2" t="s">
        <v>37</v>
      </c>
      <c r="K833" s="2" t="s">
        <v>38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37</v>
      </c>
      <c r="S833" s="2" t="s">
        <v>38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37</v>
      </c>
      <c r="AA833" s="2" t="s">
        <v>38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37</v>
      </c>
      <c r="AI833" s="2" t="s">
        <v>38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37</v>
      </c>
      <c r="AQ833" s="4" t="s">
        <v>38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37</v>
      </c>
      <c r="AY833" s="2" t="s">
        <v>38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37</v>
      </c>
      <c r="C834" s="4" t="s">
        <v>38</v>
      </c>
      <c r="D834" s="4">
        <v>2040</v>
      </c>
      <c r="J834" s="4" t="s">
        <v>37</v>
      </c>
      <c r="K834" s="4" t="s">
        <v>38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37</v>
      </c>
      <c r="S834" s="4" t="s">
        <v>38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37</v>
      </c>
      <c r="AA834" s="4" t="s">
        <v>38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37</v>
      </c>
      <c r="AI834" s="4" t="s">
        <v>38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37</v>
      </c>
      <c r="AQ834" s="2" t="s">
        <v>38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37</v>
      </c>
      <c r="AY834" s="4" t="s">
        <v>38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37</v>
      </c>
      <c r="C835" s="2" t="s">
        <v>38</v>
      </c>
      <c r="D835" s="2">
        <v>2040</v>
      </c>
      <c r="J835" s="2" t="s">
        <v>37</v>
      </c>
      <c r="K835" s="2" t="s">
        <v>38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37</v>
      </c>
      <c r="S835" s="2" t="s">
        <v>38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37</v>
      </c>
      <c r="AA835" s="2" t="s">
        <v>38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37</v>
      </c>
      <c r="AI835" s="2" t="s">
        <v>38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37</v>
      </c>
      <c r="AQ835" s="4" t="s">
        <v>38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37</v>
      </c>
      <c r="AY835" s="2" t="s">
        <v>38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37</v>
      </c>
      <c r="C836" s="4" t="s">
        <v>38</v>
      </c>
      <c r="D836" s="4">
        <v>2040</v>
      </c>
      <c r="J836" s="4" t="s">
        <v>37</v>
      </c>
      <c r="K836" s="4" t="s">
        <v>38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37</v>
      </c>
      <c r="S836" s="4" t="s">
        <v>38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37</v>
      </c>
      <c r="AA836" s="4" t="s">
        <v>38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37</v>
      </c>
      <c r="AI836" s="4" t="s">
        <v>38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37</v>
      </c>
      <c r="AQ836" s="2" t="s">
        <v>38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37</v>
      </c>
      <c r="AY836" s="4" t="s">
        <v>38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37</v>
      </c>
      <c r="C837" s="2" t="s">
        <v>38</v>
      </c>
      <c r="D837" s="2">
        <v>2040</v>
      </c>
      <c r="J837" s="2" t="s">
        <v>37</v>
      </c>
      <c r="K837" s="2" t="s">
        <v>38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37</v>
      </c>
      <c r="S837" s="2" t="s">
        <v>38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37</v>
      </c>
      <c r="AA837" s="2" t="s">
        <v>38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37</v>
      </c>
      <c r="AI837" s="2" t="s">
        <v>38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37</v>
      </c>
      <c r="AQ837" s="4" t="s">
        <v>38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37</v>
      </c>
      <c r="AY837" s="2" t="s">
        <v>38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37</v>
      </c>
      <c r="C838" s="4" t="s">
        <v>38</v>
      </c>
      <c r="D838" s="4">
        <v>2040</v>
      </c>
      <c r="J838" s="4" t="s">
        <v>37</v>
      </c>
      <c r="K838" s="4" t="s">
        <v>38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37</v>
      </c>
      <c r="S838" s="4" t="s">
        <v>38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37</v>
      </c>
      <c r="AA838" s="4" t="s">
        <v>38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37</v>
      </c>
      <c r="AI838" s="4" t="s">
        <v>38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37</v>
      </c>
      <c r="AQ838" s="2" t="s">
        <v>38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37</v>
      </c>
      <c r="AY838" s="4" t="s">
        <v>38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37</v>
      </c>
      <c r="C839" s="2" t="s">
        <v>38</v>
      </c>
      <c r="D839" s="2">
        <v>2040</v>
      </c>
      <c r="J839" s="2" t="s">
        <v>37</v>
      </c>
      <c r="K839" s="2" t="s">
        <v>38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37</v>
      </c>
      <c r="S839" s="2" t="s">
        <v>38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37</v>
      </c>
      <c r="AA839" s="2" t="s">
        <v>38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37</v>
      </c>
      <c r="AI839" s="2" t="s">
        <v>38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37</v>
      </c>
      <c r="AQ839" s="4" t="s">
        <v>38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37</v>
      </c>
      <c r="AY839" s="2" t="s">
        <v>38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37</v>
      </c>
      <c r="C840" s="4" t="s">
        <v>38</v>
      </c>
      <c r="D840" s="4">
        <v>2040</v>
      </c>
      <c r="J840" s="4" t="s">
        <v>37</v>
      </c>
      <c r="K840" s="4" t="s">
        <v>38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37</v>
      </c>
      <c r="S840" s="4" t="s">
        <v>38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37</v>
      </c>
      <c r="AA840" s="4" t="s">
        <v>38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37</v>
      </c>
      <c r="AI840" s="4" t="s">
        <v>38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37</v>
      </c>
      <c r="AQ840" s="2" t="s">
        <v>38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37</v>
      </c>
      <c r="AY840" s="4" t="s">
        <v>38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37</v>
      </c>
      <c r="C841" s="2" t="s">
        <v>38</v>
      </c>
      <c r="D841" s="2">
        <v>2040</v>
      </c>
      <c r="J841" s="2" t="s">
        <v>37</v>
      </c>
      <c r="K841" s="2" t="s">
        <v>38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37</v>
      </c>
      <c r="S841" s="2" t="s">
        <v>38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37</v>
      </c>
      <c r="AA841" s="2" t="s">
        <v>38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37</v>
      </c>
      <c r="AI841" s="2" t="s">
        <v>38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37</v>
      </c>
      <c r="AQ841" s="4" t="s">
        <v>38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37</v>
      </c>
      <c r="AY841" s="2" t="s">
        <v>38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37</v>
      </c>
      <c r="C842" s="4" t="s">
        <v>38</v>
      </c>
      <c r="D842" s="4">
        <v>2040</v>
      </c>
      <c r="J842" s="4" t="s">
        <v>37</v>
      </c>
      <c r="K842" s="4" t="s">
        <v>38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37</v>
      </c>
      <c r="S842" s="4" t="s">
        <v>38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37</v>
      </c>
      <c r="AA842" s="4" t="s">
        <v>38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37</v>
      </c>
      <c r="AI842" s="4" t="s">
        <v>38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37</v>
      </c>
      <c r="AQ842" s="2" t="s">
        <v>38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37</v>
      </c>
      <c r="AY842" s="4" t="s">
        <v>38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37</v>
      </c>
      <c r="C843" s="2" t="s">
        <v>38</v>
      </c>
      <c r="D843" s="2">
        <v>2040</v>
      </c>
      <c r="J843" s="2" t="s">
        <v>37</v>
      </c>
      <c r="K843" s="2" t="s">
        <v>38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37</v>
      </c>
      <c r="S843" s="2" t="s">
        <v>38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37</v>
      </c>
      <c r="AA843" s="2" t="s">
        <v>38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37</v>
      </c>
      <c r="AI843" s="2" t="s">
        <v>38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37</v>
      </c>
      <c r="AQ843" s="4" t="s">
        <v>38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37</v>
      </c>
      <c r="AY843" s="2" t="s">
        <v>38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37</v>
      </c>
      <c r="C844" s="4" t="s">
        <v>38</v>
      </c>
      <c r="D844" s="4">
        <v>2040</v>
      </c>
      <c r="J844" s="4" t="s">
        <v>37</v>
      </c>
      <c r="K844" s="4" t="s">
        <v>38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37</v>
      </c>
      <c r="S844" s="4" t="s">
        <v>38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37</v>
      </c>
      <c r="AA844" s="4" t="s">
        <v>38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37</v>
      </c>
      <c r="AI844" s="4" t="s">
        <v>38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37</v>
      </c>
      <c r="AQ844" s="2" t="s">
        <v>38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37</v>
      </c>
      <c r="AY844" s="4" t="s">
        <v>38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37</v>
      </c>
      <c r="C845" s="2" t="s">
        <v>38</v>
      </c>
      <c r="D845" s="2">
        <v>2040</v>
      </c>
      <c r="J845" s="2" t="s">
        <v>37</v>
      </c>
      <c r="K845" s="2" t="s">
        <v>38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37</v>
      </c>
      <c r="S845" s="2" t="s">
        <v>38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37</v>
      </c>
      <c r="AA845" s="2" t="s">
        <v>38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37</v>
      </c>
      <c r="AI845" s="2" t="s">
        <v>38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37</v>
      </c>
      <c r="AQ845" s="4" t="s">
        <v>38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37</v>
      </c>
      <c r="AY845" s="2" t="s">
        <v>38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37</v>
      </c>
      <c r="C846" s="4" t="s">
        <v>38</v>
      </c>
      <c r="D846" s="4">
        <v>2040</v>
      </c>
      <c r="J846" s="4" t="s">
        <v>37</v>
      </c>
      <c r="K846" s="4" t="s">
        <v>38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37</v>
      </c>
      <c r="S846" s="4" t="s">
        <v>38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37</v>
      </c>
      <c r="AA846" s="4" t="s">
        <v>38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37</v>
      </c>
      <c r="AI846" s="4" t="s">
        <v>38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37</v>
      </c>
      <c r="AQ846" s="2" t="s">
        <v>38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37</v>
      </c>
      <c r="AY846" s="4" t="s">
        <v>38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37</v>
      </c>
      <c r="C847" s="2" t="s">
        <v>38</v>
      </c>
      <c r="D847" s="2">
        <v>2040</v>
      </c>
      <c r="J847" s="2" t="s">
        <v>37</v>
      </c>
      <c r="K847" s="2" t="s">
        <v>38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37</v>
      </c>
      <c r="S847" s="2" t="s">
        <v>38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37</v>
      </c>
      <c r="AA847" s="2" t="s">
        <v>38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37</v>
      </c>
      <c r="AI847" s="2" t="s">
        <v>38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37</v>
      </c>
      <c r="AQ847" s="4" t="s">
        <v>38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37</v>
      </c>
      <c r="AY847" s="2" t="s">
        <v>38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37</v>
      </c>
      <c r="C848" s="4" t="s">
        <v>38</v>
      </c>
      <c r="D848" s="4">
        <v>2040</v>
      </c>
      <c r="J848" s="4" t="s">
        <v>37</v>
      </c>
      <c r="K848" s="4" t="s">
        <v>38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37</v>
      </c>
      <c r="S848" s="4" t="s">
        <v>38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37</v>
      </c>
      <c r="AA848" s="4" t="s">
        <v>38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37</v>
      </c>
      <c r="AI848" s="4" t="s">
        <v>38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37</v>
      </c>
      <c r="AQ848" s="2" t="s">
        <v>38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37</v>
      </c>
      <c r="AY848" s="4" t="s">
        <v>38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37</v>
      </c>
      <c r="C849" s="2" t="s">
        <v>38</v>
      </c>
      <c r="D849" s="2">
        <v>2040</v>
      </c>
      <c r="J849" s="2" t="s">
        <v>37</v>
      </c>
      <c r="K849" s="2" t="s">
        <v>38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37</v>
      </c>
      <c r="S849" s="2" t="s">
        <v>38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37</v>
      </c>
      <c r="AA849" s="2" t="s">
        <v>38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37</v>
      </c>
      <c r="AI849" s="2" t="s">
        <v>38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37</v>
      </c>
      <c r="AQ849" s="4" t="s">
        <v>38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37</v>
      </c>
      <c r="AY849" s="2" t="s">
        <v>38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37</v>
      </c>
      <c r="C850" s="4" t="s">
        <v>38</v>
      </c>
      <c r="D850" s="4">
        <v>2040</v>
      </c>
      <c r="J850" s="4" t="s">
        <v>37</v>
      </c>
      <c r="K850" s="4" t="s">
        <v>38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37</v>
      </c>
      <c r="S850" s="4" t="s">
        <v>38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37</v>
      </c>
      <c r="AA850" s="4" t="s">
        <v>38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37</v>
      </c>
      <c r="AI850" s="4" t="s">
        <v>38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37</v>
      </c>
      <c r="AQ850" s="2" t="s">
        <v>38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37</v>
      </c>
      <c r="AY850" s="4" t="s">
        <v>38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37</v>
      </c>
      <c r="C851" s="2" t="s">
        <v>38</v>
      </c>
      <c r="D851" s="2">
        <v>2040</v>
      </c>
      <c r="J851" s="2" t="s">
        <v>37</v>
      </c>
      <c r="K851" s="2" t="s">
        <v>38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37</v>
      </c>
      <c r="S851" s="2" t="s">
        <v>38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37</v>
      </c>
      <c r="AA851" s="2" t="s">
        <v>38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37</v>
      </c>
      <c r="AI851" s="2" t="s">
        <v>38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37</v>
      </c>
      <c r="AQ851" s="4" t="s">
        <v>38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37</v>
      </c>
      <c r="AY851" s="2" t="s">
        <v>38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37</v>
      </c>
      <c r="C852" s="4" t="s">
        <v>38</v>
      </c>
      <c r="D852" s="4">
        <v>2040</v>
      </c>
      <c r="J852" s="4" t="s">
        <v>37</v>
      </c>
      <c r="K852" s="4" t="s">
        <v>38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37</v>
      </c>
      <c r="S852" s="4" t="s">
        <v>38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37</v>
      </c>
      <c r="AA852" s="4" t="s">
        <v>38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37</v>
      </c>
      <c r="AI852" s="4" t="s">
        <v>38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37</v>
      </c>
      <c r="AQ852" s="2" t="s">
        <v>38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37</v>
      </c>
      <c r="AY852" s="4" t="s">
        <v>38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37</v>
      </c>
      <c r="C853" s="2" t="s">
        <v>38</v>
      </c>
      <c r="D853" s="2">
        <v>2040</v>
      </c>
      <c r="J853" s="2" t="s">
        <v>37</v>
      </c>
      <c r="K853" s="2" t="s">
        <v>38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37</v>
      </c>
      <c r="S853" s="2" t="s">
        <v>38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37</v>
      </c>
      <c r="AA853" s="2" t="s">
        <v>38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37</v>
      </c>
      <c r="AI853" s="2" t="s">
        <v>38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37</v>
      </c>
      <c r="AQ853" s="4" t="s">
        <v>38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37</v>
      </c>
      <c r="AY853" s="2" t="s">
        <v>38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37</v>
      </c>
      <c r="C854" s="4" t="s">
        <v>38</v>
      </c>
      <c r="D854" s="4">
        <v>2040</v>
      </c>
      <c r="J854" s="4" t="s">
        <v>37</v>
      </c>
      <c r="K854" s="4" t="s">
        <v>38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37</v>
      </c>
      <c r="S854" s="4" t="s">
        <v>38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37</v>
      </c>
      <c r="AA854" s="4" t="s">
        <v>38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37</v>
      </c>
      <c r="AI854" s="4" t="s">
        <v>38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37</v>
      </c>
      <c r="AQ854" s="2" t="s">
        <v>38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37</v>
      </c>
      <c r="AY854" s="4" t="s">
        <v>38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37</v>
      </c>
      <c r="C855" s="2" t="s">
        <v>38</v>
      </c>
      <c r="D855" s="2">
        <v>2040</v>
      </c>
      <c r="J855" s="2" t="s">
        <v>37</v>
      </c>
      <c r="K855" s="2" t="s">
        <v>38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37</v>
      </c>
      <c r="S855" s="2" t="s">
        <v>38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37</v>
      </c>
      <c r="AA855" s="2" t="s">
        <v>38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37</v>
      </c>
      <c r="AI855" s="2" t="s">
        <v>38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37</v>
      </c>
      <c r="AQ855" s="4" t="s">
        <v>38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37</v>
      </c>
      <c r="AY855" s="2" t="s">
        <v>38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37</v>
      </c>
      <c r="C856" s="4" t="s">
        <v>38</v>
      </c>
      <c r="D856" s="4">
        <v>2040</v>
      </c>
      <c r="J856" s="4" t="s">
        <v>37</v>
      </c>
      <c r="K856" s="4" t="s">
        <v>38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37</v>
      </c>
      <c r="S856" s="4" t="s">
        <v>38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37</v>
      </c>
      <c r="AA856" s="4" t="s">
        <v>38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37</v>
      </c>
      <c r="AI856" s="4" t="s">
        <v>38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37</v>
      </c>
      <c r="AQ856" s="2" t="s">
        <v>38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37</v>
      </c>
      <c r="AY856" s="4" t="s">
        <v>38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37</v>
      </c>
      <c r="C857" s="2" t="s">
        <v>38</v>
      </c>
      <c r="D857" s="2">
        <v>2040</v>
      </c>
      <c r="J857" s="2" t="s">
        <v>37</v>
      </c>
      <c r="K857" s="2" t="s">
        <v>38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37</v>
      </c>
      <c r="S857" s="2" t="s">
        <v>38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37</v>
      </c>
      <c r="AA857" s="2" t="s">
        <v>38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37</v>
      </c>
      <c r="AI857" s="2" t="s">
        <v>38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37</v>
      </c>
      <c r="AQ857" s="4" t="s">
        <v>38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37</v>
      </c>
      <c r="AY857" s="2" t="s">
        <v>38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37</v>
      </c>
      <c r="C858" s="4" t="s">
        <v>38</v>
      </c>
      <c r="D858" s="4">
        <v>2040</v>
      </c>
      <c r="J858" s="4" t="s">
        <v>37</v>
      </c>
      <c r="K858" s="4" t="s">
        <v>38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37</v>
      </c>
      <c r="S858" s="4" t="s">
        <v>38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37</v>
      </c>
      <c r="AA858" s="4" t="s">
        <v>38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37</v>
      </c>
      <c r="AI858" s="4" t="s">
        <v>38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37</v>
      </c>
      <c r="AQ858" s="2" t="s">
        <v>38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37</v>
      </c>
      <c r="AY858" s="4" t="s">
        <v>38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37</v>
      </c>
      <c r="C859" s="2" t="s">
        <v>38</v>
      </c>
      <c r="D859" s="2">
        <v>2040</v>
      </c>
      <c r="J859" s="2" t="s">
        <v>37</v>
      </c>
      <c r="K859" s="2" t="s">
        <v>38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37</v>
      </c>
      <c r="S859" s="2" t="s">
        <v>38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37</v>
      </c>
      <c r="AA859" s="2" t="s">
        <v>38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37</v>
      </c>
      <c r="AI859" s="2" t="s">
        <v>38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37</v>
      </c>
      <c r="AQ859" s="4" t="s">
        <v>38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37</v>
      </c>
      <c r="AY859" s="2" t="s">
        <v>38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37</v>
      </c>
      <c r="C860" s="4" t="s">
        <v>38</v>
      </c>
      <c r="D860" s="4">
        <v>2040</v>
      </c>
      <c r="J860" s="4" t="s">
        <v>37</v>
      </c>
      <c r="K860" s="4" t="s">
        <v>38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37</v>
      </c>
      <c r="S860" s="4" t="s">
        <v>38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37</v>
      </c>
      <c r="AA860" s="4" t="s">
        <v>38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37</v>
      </c>
      <c r="AI860" s="4" t="s">
        <v>38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37</v>
      </c>
      <c r="AQ860" s="2" t="s">
        <v>38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37</v>
      </c>
      <c r="AY860" s="4" t="s">
        <v>38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37</v>
      </c>
      <c r="C861" s="2" t="s">
        <v>38</v>
      </c>
      <c r="D861" s="2">
        <v>2040</v>
      </c>
      <c r="J861" s="2" t="s">
        <v>37</v>
      </c>
      <c r="K861" s="2" t="s">
        <v>38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37</v>
      </c>
      <c r="S861" s="2" t="s">
        <v>38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37</v>
      </c>
      <c r="AA861" s="2" t="s">
        <v>38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37</v>
      </c>
      <c r="AI861" s="2" t="s">
        <v>38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37</v>
      </c>
      <c r="AQ861" s="4" t="s">
        <v>38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37</v>
      </c>
      <c r="AY861" s="2" t="s">
        <v>38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37</v>
      </c>
      <c r="C862" s="4" t="s">
        <v>38</v>
      </c>
      <c r="D862" s="4">
        <v>2040</v>
      </c>
      <c r="J862" s="4" t="s">
        <v>37</v>
      </c>
      <c r="K862" s="4" t="s">
        <v>38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37</v>
      </c>
      <c r="S862" s="4" t="s">
        <v>38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37</v>
      </c>
      <c r="AA862" s="4" t="s">
        <v>38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37</v>
      </c>
      <c r="AI862" s="4" t="s">
        <v>38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37</v>
      </c>
      <c r="AQ862" s="2" t="s">
        <v>38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37</v>
      </c>
      <c r="AY862" s="4" t="s">
        <v>38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37</v>
      </c>
      <c r="C863" s="2" t="s">
        <v>38</v>
      </c>
      <c r="D863" s="2">
        <v>2040</v>
      </c>
      <c r="J863" s="2" t="s">
        <v>37</v>
      </c>
      <c r="K863" s="2" t="s">
        <v>38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37</v>
      </c>
      <c r="S863" s="2" t="s">
        <v>38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37</v>
      </c>
      <c r="AA863" s="2" t="s">
        <v>38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37</v>
      </c>
      <c r="AI863" s="2" t="s">
        <v>38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37</v>
      </c>
      <c r="AQ863" s="4" t="s">
        <v>38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37</v>
      </c>
      <c r="AY863" s="2" t="s">
        <v>38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37</v>
      </c>
      <c r="C864" s="4" t="s">
        <v>38</v>
      </c>
      <c r="D864" s="4">
        <v>2040</v>
      </c>
      <c r="J864" s="4" t="s">
        <v>37</v>
      </c>
      <c r="K864" s="4" t="s">
        <v>38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37</v>
      </c>
      <c r="S864" s="4" t="s">
        <v>38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37</v>
      </c>
      <c r="AA864" s="4" t="s">
        <v>38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37</v>
      </c>
      <c r="AI864" s="4" t="s">
        <v>38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37</v>
      </c>
      <c r="AQ864" s="2" t="s">
        <v>38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37</v>
      </c>
      <c r="AY864" s="4" t="s">
        <v>38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37</v>
      </c>
      <c r="C865" s="2" t="s">
        <v>38</v>
      </c>
      <c r="D865" s="2">
        <v>2040</v>
      </c>
      <c r="J865" s="2" t="s">
        <v>37</v>
      </c>
      <c r="K865" s="2" t="s">
        <v>38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37</v>
      </c>
      <c r="S865" s="2" t="s">
        <v>38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37</v>
      </c>
      <c r="AA865" s="2" t="s">
        <v>38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37</v>
      </c>
      <c r="AI865" s="2" t="s">
        <v>38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37</v>
      </c>
      <c r="AQ865" s="4" t="s">
        <v>38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37</v>
      </c>
      <c r="AY865" s="2" t="s">
        <v>38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37</v>
      </c>
      <c r="C866" s="4" t="s">
        <v>38</v>
      </c>
      <c r="D866" s="4">
        <v>2040</v>
      </c>
      <c r="J866" s="4" t="s">
        <v>37</v>
      </c>
      <c r="K866" s="4" t="s">
        <v>38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37</v>
      </c>
      <c r="S866" s="4" t="s">
        <v>38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37</v>
      </c>
      <c r="AA866" s="4" t="s">
        <v>38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37</v>
      </c>
      <c r="AI866" s="4" t="s">
        <v>38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37</v>
      </c>
      <c r="AQ866" s="2" t="s">
        <v>38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37</v>
      </c>
      <c r="AY866" s="4" t="s">
        <v>38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37</v>
      </c>
      <c r="C867" s="2" t="s">
        <v>38</v>
      </c>
      <c r="D867" s="2">
        <v>2040</v>
      </c>
      <c r="J867" s="2" t="s">
        <v>37</v>
      </c>
      <c r="K867" s="2" t="s">
        <v>38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37</v>
      </c>
      <c r="S867" s="2" t="s">
        <v>38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37</v>
      </c>
      <c r="AA867" s="2" t="s">
        <v>38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37</v>
      </c>
      <c r="AI867" s="2" t="s">
        <v>38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37</v>
      </c>
      <c r="AQ867" s="4" t="s">
        <v>38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37</v>
      </c>
      <c r="AY867" s="2" t="s">
        <v>38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37</v>
      </c>
      <c r="C868" s="4" t="s">
        <v>38</v>
      </c>
      <c r="D868" s="4">
        <v>2040</v>
      </c>
      <c r="J868" s="4" t="s">
        <v>37</v>
      </c>
      <c r="K868" s="4" t="s">
        <v>38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37</v>
      </c>
      <c r="S868" s="4" t="s">
        <v>38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37</v>
      </c>
      <c r="AA868" s="4" t="s">
        <v>38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37</v>
      </c>
      <c r="AI868" s="4" t="s">
        <v>38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37</v>
      </c>
      <c r="AQ868" s="2" t="s">
        <v>38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37</v>
      </c>
      <c r="AY868" s="4" t="s">
        <v>38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37</v>
      </c>
      <c r="C869" s="2" t="s">
        <v>38</v>
      </c>
      <c r="D869" s="2">
        <v>2040</v>
      </c>
      <c r="J869" s="2" t="s">
        <v>37</v>
      </c>
      <c r="K869" s="2" t="s">
        <v>38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37</v>
      </c>
      <c r="S869" s="2" t="s">
        <v>38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37</v>
      </c>
      <c r="AA869" s="2" t="s">
        <v>38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37</v>
      </c>
      <c r="AI869" s="2" t="s">
        <v>38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37</v>
      </c>
      <c r="AQ869" s="4" t="s">
        <v>38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37</v>
      </c>
      <c r="AY869" s="2" t="s">
        <v>38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37</v>
      </c>
      <c r="C870" s="4" t="s">
        <v>38</v>
      </c>
      <c r="D870" s="4">
        <v>2040</v>
      </c>
      <c r="J870" s="4" t="s">
        <v>37</v>
      </c>
      <c r="K870" s="4" t="s">
        <v>38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37</v>
      </c>
      <c r="S870" s="4" t="s">
        <v>38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37</v>
      </c>
      <c r="AA870" s="4" t="s">
        <v>38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37</v>
      </c>
      <c r="AI870" s="4" t="s">
        <v>38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37</v>
      </c>
      <c r="AQ870" s="2" t="s">
        <v>38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37</v>
      </c>
      <c r="AY870" s="4" t="s">
        <v>38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37</v>
      </c>
      <c r="C871" s="2" t="s">
        <v>38</v>
      </c>
      <c r="D871" s="2">
        <v>2040</v>
      </c>
      <c r="J871" s="2" t="s">
        <v>37</v>
      </c>
      <c r="K871" s="2" t="s">
        <v>38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37</v>
      </c>
      <c r="S871" s="2" t="s">
        <v>38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37</v>
      </c>
      <c r="AA871" s="2" t="s">
        <v>38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37</v>
      </c>
      <c r="AI871" s="2" t="s">
        <v>38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37</v>
      </c>
      <c r="AQ871" s="4" t="s">
        <v>38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37</v>
      </c>
      <c r="AY871" s="2" t="s">
        <v>38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871"/>
  <sheetViews>
    <sheetView topLeftCell="A88" workbookViewId="0">
      <selection activeCell="A97" sqref="A97:XFD10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2045</v>
      </c>
      <c r="E9" s="2" t="str">
        <f>IF(sum!A2="AL",sum!B2,"*")</f>
        <v>INDGASH2C01</v>
      </c>
      <c r="F9" s="2"/>
      <c r="G9" s="2">
        <f>IF(sum!A2="AL",sum!I2,"*")</f>
        <v>1.8478925252540299</v>
      </c>
      <c r="H9" s="2"/>
      <c r="I9" s="2"/>
      <c r="J9" s="2" t="s">
        <v>37</v>
      </c>
      <c r="K9" s="2" t="s">
        <v>38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37</v>
      </c>
      <c r="S9" s="2" t="s">
        <v>38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37</v>
      </c>
      <c r="AA9" s="2" t="s">
        <v>38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37</v>
      </c>
      <c r="AI9" s="2" t="s">
        <v>38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37</v>
      </c>
      <c r="AQ9" s="2" t="s">
        <v>38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37</v>
      </c>
      <c r="AY9" s="2" t="s">
        <v>38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1:55">
      <c r="B10" s="2" t="s">
        <v>37</v>
      </c>
      <c r="C10" s="2" t="s">
        <v>38</v>
      </c>
      <c r="D10" s="2">
        <v>2045</v>
      </c>
      <c r="E10" s="2" t="str">
        <f>IF(sum!A3="AL",sum!B3,"*")</f>
        <v>*</v>
      </c>
      <c r="F10" s="2"/>
      <c r="G10" s="2" t="str">
        <f>IF(sum!A3="AL",sum!I3,"*")</f>
        <v>*</v>
      </c>
      <c r="H10" s="2"/>
      <c r="I10" s="2"/>
      <c r="J10" s="2" t="s">
        <v>37</v>
      </c>
      <c r="K10" s="2" t="s">
        <v>38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37</v>
      </c>
      <c r="S10" s="2" t="s">
        <v>38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37</v>
      </c>
      <c r="AA10" s="2" t="s">
        <v>38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37</v>
      </c>
      <c r="AI10" s="2" t="s">
        <v>38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37</v>
      </c>
      <c r="AQ10" s="2" t="s">
        <v>38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37</v>
      </c>
      <c r="AY10" s="2" t="s">
        <v>38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1:55">
      <c r="B11" s="2" t="s">
        <v>37</v>
      </c>
      <c r="C11" s="2" t="s">
        <v>38</v>
      </c>
      <c r="D11" s="2">
        <v>2045</v>
      </c>
      <c r="E11" s="2" t="str">
        <f>IF(sum!A4="AL",sum!B4,"*")</f>
        <v>*</v>
      </c>
      <c r="F11" s="2"/>
      <c r="G11" s="2" t="str">
        <f>IF(sum!A4="AL",sum!I4,"*")</f>
        <v>*</v>
      </c>
      <c r="H11" s="2"/>
      <c r="J11" s="2" t="s">
        <v>37</v>
      </c>
      <c r="K11" s="2" t="s">
        <v>38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37</v>
      </c>
      <c r="S11" s="2" t="s">
        <v>38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37</v>
      </c>
      <c r="AA11" s="2" t="s">
        <v>38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37</v>
      </c>
      <c r="AI11" s="2" t="s">
        <v>38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37</v>
      </c>
      <c r="AQ11" s="2" t="s">
        <v>38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37</v>
      </c>
      <c r="AY11" s="2" t="s">
        <v>38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1:55">
      <c r="B12" s="2" t="s">
        <v>37</v>
      </c>
      <c r="C12" s="2" t="s">
        <v>38</v>
      </c>
      <c r="D12" s="2">
        <v>2045</v>
      </c>
      <c r="E12" s="2" t="str">
        <f>IF(sum!A5="AL",sum!B5,"*")</f>
        <v>*</v>
      </c>
      <c r="F12" s="2"/>
      <c r="G12" s="2" t="str">
        <f>IF(sum!A5="AL",sum!I5,"*")</f>
        <v>*</v>
      </c>
      <c r="H12" s="2"/>
      <c r="J12" s="2" t="s">
        <v>37</v>
      </c>
      <c r="K12" s="2" t="s">
        <v>38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37</v>
      </c>
      <c r="S12" s="2" t="s">
        <v>38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37</v>
      </c>
      <c r="AA12" s="2" t="s">
        <v>38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37</v>
      </c>
      <c r="AI12" s="2" t="s">
        <v>38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37</v>
      </c>
      <c r="AQ12" s="2" t="s">
        <v>38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37</v>
      </c>
      <c r="AY12" s="2" t="s">
        <v>38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1:55">
      <c r="B13" s="2" t="s">
        <v>37</v>
      </c>
      <c r="C13" s="2" t="s">
        <v>38</v>
      </c>
      <c r="D13" s="2">
        <v>2045</v>
      </c>
      <c r="E13" s="2" t="str">
        <f>IF(sum!A6="AL",sum!B6,"*")</f>
        <v>S_CCUS_ATM</v>
      </c>
      <c r="F13" s="2"/>
      <c r="G13" s="2">
        <f>IF(sum!A6="AL",sum!I6,"*")</f>
        <v>0</v>
      </c>
      <c r="H13" s="2"/>
      <c r="J13" s="2" t="s">
        <v>37</v>
      </c>
      <c r="K13" s="2" t="s">
        <v>38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37</v>
      </c>
      <c r="S13" s="2" t="s">
        <v>38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37</v>
      </c>
      <c r="AA13" s="2" t="s">
        <v>38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37</v>
      </c>
      <c r="AI13" s="2" t="s">
        <v>38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37</v>
      </c>
      <c r="AQ13" s="2" t="s">
        <v>38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37</v>
      </c>
      <c r="AY13" s="2" t="s">
        <v>38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1:55">
      <c r="B14" s="2" t="s">
        <v>37</v>
      </c>
      <c r="C14" s="2" t="s">
        <v>38</v>
      </c>
      <c r="D14" s="2">
        <v>2045</v>
      </c>
      <c r="E14" s="2" t="str">
        <f>IF(sum!A7="AL",sum!B7,"*")</f>
        <v>S_CCUS_EMIS_H2T</v>
      </c>
      <c r="F14" s="2"/>
      <c r="G14" s="2">
        <f>IF(sum!A7="AL",sum!I7,"*")</f>
        <v>0.16781300999631801</v>
      </c>
      <c r="H14" s="2"/>
      <c r="J14" s="2" t="s">
        <v>37</v>
      </c>
      <c r="K14" s="2" t="s">
        <v>38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37</v>
      </c>
      <c r="S14" s="2" t="s">
        <v>38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37</v>
      </c>
      <c r="AA14" s="2" t="s">
        <v>38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37</v>
      </c>
      <c r="AI14" s="2" t="s">
        <v>38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37</v>
      </c>
      <c r="AQ14" s="2" t="s">
        <v>38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37</v>
      </c>
      <c r="AY14" s="2" t="s">
        <v>38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1:55">
      <c r="B15" s="2" t="s">
        <v>37</v>
      </c>
      <c r="C15" s="2" t="s">
        <v>38</v>
      </c>
      <c r="D15" s="2">
        <v>2045</v>
      </c>
      <c r="E15" s="2" t="str">
        <f>IF(sum!A8="AL",sum!B8,"*")</f>
        <v>S_CCUS_EMIS_H2U</v>
      </c>
      <c r="F15" s="2"/>
      <c r="G15" s="2">
        <f>IF(sum!A8="AL",sum!I8,"*")</f>
        <v>0</v>
      </c>
      <c r="H15" s="2"/>
      <c r="J15" s="2" t="s">
        <v>37</v>
      </c>
      <c r="K15" s="2" t="s">
        <v>38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37</v>
      </c>
      <c r="S15" s="2" t="s">
        <v>38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37</v>
      </c>
      <c r="AA15" s="2" t="s">
        <v>38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37</v>
      </c>
      <c r="AI15" s="2" t="s">
        <v>38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37</v>
      </c>
      <c r="AQ15" s="2" t="s">
        <v>38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37</v>
      </c>
      <c r="AY15" s="2" t="s">
        <v>38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1:55">
      <c r="B16" s="2" t="s">
        <v>37</v>
      </c>
      <c r="C16" s="2" t="s">
        <v>38</v>
      </c>
      <c r="D16" s="2">
        <v>2045</v>
      </c>
      <c r="E16" s="2" t="str">
        <f>IF(sum!A9="AL",sum!B9,"*")</f>
        <v>S_CCUS_EMISMeOH_H2</v>
      </c>
      <c r="F16" s="2"/>
      <c r="G16" s="2">
        <f>IF(sum!A9="AL",sum!I9,"*")</f>
        <v>1.90498423758935</v>
      </c>
      <c r="H16" s="2"/>
      <c r="J16" s="2" t="s">
        <v>37</v>
      </c>
      <c r="K16" s="2" t="s">
        <v>38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37</v>
      </c>
      <c r="S16" s="2" t="s">
        <v>38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37</v>
      </c>
      <c r="AA16" s="2" t="s">
        <v>38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37</v>
      </c>
      <c r="AI16" s="2" t="s">
        <v>38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37</v>
      </c>
      <c r="AQ16" s="2" t="s">
        <v>38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37</v>
      </c>
      <c r="AY16" s="2" t="s">
        <v>38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37</v>
      </c>
      <c r="C17" s="2" t="s">
        <v>38</v>
      </c>
      <c r="D17" s="2">
        <v>2045</v>
      </c>
      <c r="E17" s="2" t="str">
        <f>IF(sum!A10="AL",sum!B10,"*")</f>
        <v>SCOAH2GC01</v>
      </c>
      <c r="F17" s="2"/>
      <c r="G17" s="2">
        <f>IF(sum!A10="AL",sum!I10,"*")</f>
        <v>1.2348155265212699E-3</v>
      </c>
      <c r="H17" s="2"/>
      <c r="J17" s="2" t="s">
        <v>37</v>
      </c>
      <c r="K17" s="2" t="s">
        <v>38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37</v>
      </c>
      <c r="S17" s="2" t="s">
        <v>38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37</v>
      </c>
      <c r="AA17" s="2" t="s">
        <v>38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37</v>
      </c>
      <c r="AI17" s="2" t="s">
        <v>38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37</v>
      </c>
      <c r="AQ17" s="2" t="s">
        <v>38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37</v>
      </c>
      <c r="AY17" s="2" t="s">
        <v>38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37</v>
      </c>
      <c r="C18" s="2" t="s">
        <v>38</v>
      </c>
      <c r="D18" s="2">
        <v>2045</v>
      </c>
      <c r="E18" s="2" t="str">
        <f>IF(sum!A11="AL",sum!B11,"*")</f>
        <v>SGASH2RC01</v>
      </c>
      <c r="F18" s="2"/>
      <c r="G18" s="2">
        <f>IF(sum!A11="AL",sum!I11,"*")</f>
        <v>0</v>
      </c>
      <c r="H18" s="2"/>
      <c r="J18" s="2" t="s">
        <v>37</v>
      </c>
      <c r="K18" s="2" t="s">
        <v>38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37</v>
      </c>
      <c r="S18" s="2" t="s">
        <v>38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37</v>
      </c>
      <c r="AA18" s="2" t="s">
        <v>38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37</v>
      </c>
      <c r="AI18" s="2" t="s">
        <v>38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37</v>
      </c>
      <c r="AQ18" s="2" t="s">
        <v>38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37</v>
      </c>
      <c r="AY18" s="2" t="s">
        <v>38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37</v>
      </c>
      <c r="C19" s="2" t="s">
        <v>38</v>
      </c>
      <c r="D19" s="2">
        <v>2045</v>
      </c>
      <c r="E19" s="2" t="str">
        <f>IF(sum!A12="AL",sum!B12,"*")</f>
        <v>SGASSH2RC01</v>
      </c>
      <c r="F19" s="2"/>
      <c r="G19" s="2">
        <f>IF(sum!A12="AL",sum!I12,"*")</f>
        <v>3.82639808954869</v>
      </c>
      <c r="H19" s="2"/>
      <c r="J19" s="2" t="s">
        <v>37</v>
      </c>
      <c r="K19" s="2" t="s">
        <v>38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37</v>
      </c>
      <c r="S19" s="2" t="s">
        <v>38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37</v>
      </c>
      <c r="AA19" s="2" t="s">
        <v>38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37</v>
      </c>
      <c r="AI19" s="2" t="s">
        <v>38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37</v>
      </c>
      <c r="AQ19" s="2" t="s">
        <v>38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37</v>
      </c>
      <c r="AY19" s="2" t="s">
        <v>38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37</v>
      </c>
      <c r="C20" s="2" t="s">
        <v>38</v>
      </c>
      <c r="D20" s="2">
        <v>2045</v>
      </c>
      <c r="E20" s="2" t="str">
        <f>IF(sum!A13="AL",sum!B13,"*")</f>
        <v>SHFOH2POC01</v>
      </c>
      <c r="F20" s="2"/>
      <c r="G20" s="2">
        <f>IF(sum!A13="AL",sum!I13,"*")</f>
        <v>0</v>
      </c>
      <c r="H20" s="2"/>
      <c r="J20" s="2" t="s">
        <v>37</v>
      </c>
      <c r="K20" s="2" t="s">
        <v>38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37</v>
      </c>
      <c r="S20" s="2" t="s">
        <v>38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37</v>
      </c>
      <c r="AA20" s="2" t="s">
        <v>38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37</v>
      </c>
      <c r="AI20" s="2" t="s">
        <v>38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37</v>
      </c>
      <c r="AQ20" s="2" t="s">
        <v>38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37</v>
      </c>
      <c r="AY20" s="2" t="s">
        <v>38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37</v>
      </c>
      <c r="C21" s="2" t="s">
        <v>38</v>
      </c>
      <c r="D21" s="2">
        <v>2045</v>
      </c>
      <c r="E21" s="2" t="str">
        <f>IF(sum!A14="AL",sum!B14,"*")</f>
        <v>SINKCCU</v>
      </c>
      <c r="F21" s="2"/>
      <c r="G21" s="2">
        <f>IF(sum!A14="AL",sum!I14,"*")</f>
        <v>5072.0497729937997</v>
      </c>
      <c r="H21" s="2"/>
      <c r="J21" s="2" t="s">
        <v>37</v>
      </c>
      <c r="K21" s="2" t="s">
        <v>38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37</v>
      </c>
      <c r="S21" s="2" t="s">
        <v>38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37</v>
      </c>
      <c r="AA21" s="2" t="s">
        <v>38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37</v>
      </c>
      <c r="AI21" s="2" t="s">
        <v>38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37</v>
      </c>
      <c r="AQ21" s="2" t="s">
        <v>38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37</v>
      </c>
      <c r="AY21" s="2" t="s">
        <v>38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37</v>
      </c>
      <c r="C22" s="2" t="s">
        <v>38</v>
      </c>
      <c r="D22" s="2">
        <v>2045</v>
      </c>
      <c r="E22" s="2" t="str">
        <f>IF(sum!A15="AL",sum!B15,"*")</f>
        <v>SNK_DAC</v>
      </c>
      <c r="F22" s="2"/>
      <c r="G22" s="2">
        <f>IF(sum!A15="AL",sum!I15,"*")</f>
        <v>5579.4849074437298</v>
      </c>
      <c r="H22" s="2"/>
      <c r="J22" s="2" t="s">
        <v>37</v>
      </c>
      <c r="K22" s="2" t="s">
        <v>38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37</v>
      </c>
      <c r="S22" s="2" t="s">
        <v>38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37</v>
      </c>
      <c r="AA22" s="2" t="s">
        <v>38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37</v>
      </c>
      <c r="AI22" s="2" t="s">
        <v>38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37</v>
      </c>
      <c r="AQ22" s="2" t="s">
        <v>38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37</v>
      </c>
      <c r="AY22" s="2" t="s">
        <v>38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37</v>
      </c>
      <c r="C23" s="2" t="s">
        <v>38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37</v>
      </c>
      <c r="K23" s="2" t="s">
        <v>38</v>
      </c>
      <c r="L23" s="2">
        <v>2045</v>
      </c>
      <c r="M23" s="2" t="str">
        <f>IF(sum!A16="AT",sum!B16,"*")</f>
        <v>S_CCUS_EMIS_H2T</v>
      </c>
      <c r="N23" s="2"/>
      <c r="O23" s="2">
        <f>IF(sum!A16="AT",sum!I16,"*")</f>
        <v>1.2764135602704401</v>
      </c>
      <c r="R23" s="2" t="s">
        <v>37</v>
      </c>
      <c r="S23" s="2" t="s">
        <v>38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37</v>
      </c>
      <c r="AA23" s="2" t="s">
        <v>38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37</v>
      </c>
      <c r="AI23" s="2" t="s">
        <v>38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37</v>
      </c>
      <c r="AQ23" s="2" t="s">
        <v>38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37</v>
      </c>
      <c r="AY23" s="2" t="s">
        <v>38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37</v>
      </c>
      <c r="C24" s="2" t="s">
        <v>38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37</v>
      </c>
      <c r="K24" s="2" t="s">
        <v>38</v>
      </c>
      <c r="L24" s="2">
        <v>2045</v>
      </c>
      <c r="M24" s="2" t="str">
        <f>IF(sum!A17="AT",sum!B17,"*")</f>
        <v>S_CCUS_EMIS_H2U</v>
      </c>
      <c r="N24" s="2"/>
      <c r="O24" s="2">
        <f>IF(sum!A17="AT",sum!I17,"*")</f>
        <v>0</v>
      </c>
      <c r="R24" s="2" t="s">
        <v>37</v>
      </c>
      <c r="S24" s="2" t="s">
        <v>38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37</v>
      </c>
      <c r="AA24" s="2" t="s">
        <v>38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37</v>
      </c>
      <c r="AI24" s="2" t="s">
        <v>38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37</v>
      </c>
      <c r="AQ24" s="2" t="s">
        <v>38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37</v>
      </c>
      <c r="AY24" s="2" t="s">
        <v>38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37</v>
      </c>
      <c r="C25" s="2" t="s">
        <v>38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37</v>
      </c>
      <c r="K25" s="2" t="s">
        <v>38</v>
      </c>
      <c r="L25" s="2">
        <v>2045</v>
      </c>
      <c r="M25" s="2" t="str">
        <f>IF(sum!A18="AT",sum!B18,"*")</f>
        <v>S_CCUS_EMISMeOH_H2</v>
      </c>
      <c r="N25" s="2"/>
      <c r="O25" s="2">
        <f>IF(sum!A18="AT",sum!I18,"*")</f>
        <v>6.1933939820937499E-2</v>
      </c>
      <c r="R25" s="2" t="s">
        <v>37</v>
      </c>
      <c r="S25" s="2" t="s">
        <v>38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37</v>
      </c>
      <c r="AA25" s="2" t="s">
        <v>38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37</v>
      </c>
      <c r="AI25" s="2" t="s">
        <v>38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37</v>
      </c>
      <c r="AQ25" s="2" t="s">
        <v>38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37</v>
      </c>
      <c r="AY25" s="2" t="s">
        <v>38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37</v>
      </c>
      <c r="C26" s="2" t="s">
        <v>38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37</v>
      </c>
      <c r="K26" s="2" t="s">
        <v>38</v>
      </c>
      <c r="L26" s="2">
        <v>2045</v>
      </c>
      <c r="M26" s="2" t="str">
        <f>IF(sum!A19="AT",sum!B19,"*")</f>
        <v>SCOAH2GC01</v>
      </c>
      <c r="N26" s="2"/>
      <c r="O26" s="2">
        <f>IF(sum!A19="AT",sum!I19,"*")</f>
        <v>0</v>
      </c>
      <c r="R26" s="2" t="s">
        <v>37</v>
      </c>
      <c r="S26" s="2" t="s">
        <v>38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37</v>
      </c>
      <c r="AA26" s="2" t="s">
        <v>38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37</v>
      </c>
      <c r="AI26" s="2" t="s">
        <v>38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37</v>
      </c>
      <c r="AQ26" s="2" t="s">
        <v>38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37</v>
      </c>
      <c r="AY26" s="2" t="s">
        <v>38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37</v>
      </c>
      <c r="C27" s="2" t="s">
        <v>38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37</v>
      </c>
      <c r="K27" s="2" t="s">
        <v>38</v>
      </c>
      <c r="L27" s="2">
        <v>2045</v>
      </c>
      <c r="M27" s="2" t="str">
        <f>IF(sum!A20="AT",sum!B20,"*")</f>
        <v>SELCH2EC01</v>
      </c>
      <c r="N27" s="2"/>
      <c r="O27" s="2">
        <f>IF(sum!A20="AT",sum!I20,"*")</f>
        <v>0</v>
      </c>
      <c r="R27" s="2" t="s">
        <v>37</v>
      </c>
      <c r="S27" s="2" t="s">
        <v>38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37</v>
      </c>
      <c r="AA27" s="2" t="s">
        <v>38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37</v>
      </c>
      <c r="AI27" s="2" t="s">
        <v>38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37</v>
      </c>
      <c r="AQ27" s="2" t="s">
        <v>38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37</v>
      </c>
      <c r="AY27" s="2" t="s">
        <v>38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37</v>
      </c>
      <c r="C28" s="2" t="s">
        <v>38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37</v>
      </c>
      <c r="K28" s="2" t="s">
        <v>38</v>
      </c>
      <c r="L28" s="2">
        <v>2045</v>
      </c>
      <c r="M28" s="2" t="str">
        <f>IF(sum!A21="AT",sum!B21,"*")</f>
        <v>SGASSH2RC01</v>
      </c>
      <c r="N28" s="2"/>
      <c r="O28" s="2">
        <f>IF(sum!A21="AT",sum!I21,"*")</f>
        <v>1.7711877484973499</v>
      </c>
      <c r="R28" s="2" t="s">
        <v>37</v>
      </c>
      <c r="S28" s="2" t="s">
        <v>38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37</v>
      </c>
      <c r="AA28" s="2" t="s">
        <v>38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37</v>
      </c>
      <c r="AI28" s="2" t="s">
        <v>38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37</v>
      </c>
      <c r="AQ28" s="2" t="s">
        <v>38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37</v>
      </c>
      <c r="AY28" s="2" t="s">
        <v>38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37</v>
      </c>
      <c r="C29" s="2" t="s">
        <v>38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37</v>
      </c>
      <c r="K29" s="2" t="s">
        <v>38</v>
      </c>
      <c r="L29" s="2">
        <v>2045</v>
      </c>
      <c r="M29" s="2" t="str">
        <f>IF(sum!A22="AT",sum!B22,"*")</f>
        <v>SINKCCU</v>
      </c>
      <c r="N29" s="2"/>
      <c r="O29" s="2">
        <f>IF(sum!A22="AT",sum!I22,"*")</f>
        <v>2803.5397864142301</v>
      </c>
      <c r="R29" s="2" t="s">
        <v>37</v>
      </c>
      <c r="S29" s="2" t="s">
        <v>38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37</v>
      </c>
      <c r="AA29" s="2" t="s">
        <v>38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37</v>
      </c>
      <c r="AI29" s="2" t="s">
        <v>38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37</v>
      </c>
      <c r="AQ29" s="2" t="s">
        <v>38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37</v>
      </c>
      <c r="AY29" s="2" t="s">
        <v>38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37</v>
      </c>
      <c r="C30" s="2" t="s">
        <v>38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37</v>
      </c>
      <c r="K30" s="2" t="s">
        <v>38</v>
      </c>
      <c r="L30" s="2">
        <v>2045</v>
      </c>
      <c r="M30" s="2" t="str">
        <f>IF(sum!A23="AT",sum!B23,"*")</f>
        <v>SNK_DAC</v>
      </c>
      <c r="N30" s="2"/>
      <c r="O30" s="2">
        <f>IF(sum!A23="AT",sum!I23,"*")</f>
        <v>3479.39036514498</v>
      </c>
      <c r="R30" s="2" t="s">
        <v>37</v>
      </c>
      <c r="S30" s="2" t="s">
        <v>38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37</v>
      </c>
      <c r="AA30" s="2" t="s">
        <v>38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37</v>
      </c>
      <c r="AI30" s="2" t="s">
        <v>38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37</v>
      </c>
      <c r="AQ30" s="2" t="s">
        <v>38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37</v>
      </c>
      <c r="AY30" s="2" t="s">
        <v>38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37</v>
      </c>
      <c r="C31" s="2" t="s">
        <v>38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37</v>
      </c>
      <c r="K31" s="2" t="s">
        <v>38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37</v>
      </c>
      <c r="S31" s="2" t="s">
        <v>38</v>
      </c>
      <c r="T31" s="2">
        <v>2045</v>
      </c>
      <c r="U31" s="2" t="str">
        <f>IF(sum!A24="BC",sum!B24,"*")</f>
        <v>INDGASH2C01</v>
      </c>
      <c r="V31" s="2"/>
      <c r="W31" s="2">
        <f>IF(sum!A24="BC",sum!I24,"*")</f>
        <v>7.3885309954895604</v>
      </c>
      <c r="Z31" s="2" t="s">
        <v>37</v>
      </c>
      <c r="AA31" s="2" t="s">
        <v>38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37</v>
      </c>
      <c r="AI31" s="2" t="s">
        <v>38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37</v>
      </c>
      <c r="AQ31" s="2" t="s">
        <v>38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37</v>
      </c>
      <c r="AY31" s="2" t="s">
        <v>38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37</v>
      </c>
      <c r="C32" s="2" t="s">
        <v>38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37</v>
      </c>
      <c r="K32" s="2" t="s">
        <v>38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37</v>
      </c>
      <c r="S32" s="2" t="s">
        <v>38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37</v>
      </c>
      <c r="AA32" s="2" t="s">
        <v>38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37</v>
      </c>
      <c r="AI32" s="2" t="s">
        <v>38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37</v>
      </c>
      <c r="AQ32" s="2" t="s">
        <v>38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37</v>
      </c>
      <c r="AY32" s="2" t="s">
        <v>38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37</v>
      </c>
      <c r="C33" s="2" t="s">
        <v>38</v>
      </c>
      <c r="D33" s="2">
        <v>2045</v>
      </c>
      <c r="E33" s="2" t="str">
        <f>IF(sum!A26="AL",sum!B26,"*")</f>
        <v>*</v>
      </c>
      <c r="F33" s="2"/>
      <c r="G33" s="2" t="str">
        <f>IF(sum!A26="AL",sum!I26,"*")</f>
        <v>*</v>
      </c>
      <c r="H33" s="2"/>
      <c r="J33" s="2" t="s">
        <v>37</v>
      </c>
      <c r="K33" s="2" t="s">
        <v>38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37</v>
      </c>
      <c r="S33" s="2" t="s">
        <v>38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37</v>
      </c>
      <c r="AA33" s="2" t="s">
        <v>38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37</v>
      </c>
      <c r="AI33" s="2" t="s">
        <v>38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37</v>
      </c>
      <c r="AQ33" s="2" t="s">
        <v>38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37</v>
      </c>
      <c r="AY33" s="2" t="s">
        <v>38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37</v>
      </c>
      <c r="C34" s="2" t="s">
        <v>38</v>
      </c>
      <c r="D34" s="2">
        <v>2045</v>
      </c>
      <c r="E34" s="2" t="str">
        <f>IF(sum!A27="AL",sum!B27,"*")</f>
        <v>*</v>
      </c>
      <c r="F34" s="2"/>
      <c r="G34" s="2" t="str">
        <f>IF(sum!A27="AL",sum!I27,"*")</f>
        <v>*</v>
      </c>
      <c r="H34" s="2"/>
      <c r="J34" s="2" t="s">
        <v>37</v>
      </c>
      <c r="K34" s="2" t="s">
        <v>38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37</v>
      </c>
      <c r="S34" s="2" t="s">
        <v>38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37</v>
      </c>
      <c r="AA34" s="2" t="s">
        <v>38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37</v>
      </c>
      <c r="AI34" s="2" t="s">
        <v>38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37</v>
      </c>
      <c r="AQ34" s="2" t="s">
        <v>38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37</v>
      </c>
      <c r="AY34" s="2" t="s">
        <v>38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37</v>
      </c>
      <c r="C35" s="2" t="s">
        <v>38</v>
      </c>
      <c r="D35" s="2">
        <v>2045</v>
      </c>
      <c r="E35" s="2" t="str">
        <f>IF(sum!A28="AL",sum!B28,"*")</f>
        <v>*</v>
      </c>
      <c r="F35" s="2"/>
      <c r="G35" s="2" t="str">
        <f>IF(sum!A28="AL",sum!I28,"*")</f>
        <v>*</v>
      </c>
      <c r="H35" s="2"/>
      <c r="J35" s="2" t="s">
        <v>37</v>
      </c>
      <c r="K35" s="2" t="s">
        <v>38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37</v>
      </c>
      <c r="S35" s="2" t="s">
        <v>38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37</v>
      </c>
      <c r="AA35" s="2" t="s">
        <v>38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37</v>
      </c>
      <c r="AI35" s="2" t="s">
        <v>38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37</v>
      </c>
      <c r="AQ35" s="2" t="s">
        <v>38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37</v>
      </c>
      <c r="AY35" s="2" t="s">
        <v>38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37</v>
      </c>
      <c r="C36" s="2" t="s">
        <v>38</v>
      </c>
      <c r="D36" s="2">
        <v>2045</v>
      </c>
      <c r="E36" s="2" t="str">
        <f>IF(sum!A29="AL",sum!B29,"*")</f>
        <v>*</v>
      </c>
      <c r="F36" s="2"/>
      <c r="G36" s="2" t="str">
        <f>IF(sum!A29="AL",sum!I29,"*")</f>
        <v>*</v>
      </c>
      <c r="H36" s="2"/>
      <c r="J36" s="2" t="s">
        <v>37</v>
      </c>
      <c r="K36" s="2" t="s">
        <v>38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37</v>
      </c>
      <c r="S36" s="2" t="s">
        <v>38</v>
      </c>
      <c r="T36" s="2">
        <v>2045</v>
      </c>
      <c r="U36" s="2" t="str">
        <f>IF(sum!A29="BC",sum!B29,"*")</f>
        <v>S_CCUS_ATM</v>
      </c>
      <c r="V36" s="2"/>
      <c r="W36" s="2">
        <f>IF(sum!A29="BC",sum!I29,"*")</f>
        <v>0</v>
      </c>
      <c r="Z36" s="2" t="s">
        <v>37</v>
      </c>
      <c r="AA36" s="2" t="s">
        <v>38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37</v>
      </c>
      <c r="AI36" s="2" t="s">
        <v>38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37</v>
      </c>
      <c r="AQ36" s="2" t="s">
        <v>38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37</v>
      </c>
      <c r="AY36" s="2" t="s">
        <v>38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37</v>
      </c>
      <c r="C37" s="2" t="s">
        <v>38</v>
      </c>
      <c r="D37" s="2">
        <v>2045</v>
      </c>
      <c r="E37" s="2" t="str">
        <f>IF(sum!A30="AL",sum!B30,"*")</f>
        <v>*</v>
      </c>
      <c r="F37" s="2"/>
      <c r="G37" s="2" t="str">
        <f>IF(sum!A30="AL",sum!I30,"*")</f>
        <v>*</v>
      </c>
      <c r="H37" s="2"/>
      <c r="J37" s="2" t="s">
        <v>37</v>
      </c>
      <c r="K37" s="2" t="s">
        <v>38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37</v>
      </c>
      <c r="S37" s="2" t="s">
        <v>38</v>
      </c>
      <c r="T37" s="2">
        <v>2045</v>
      </c>
      <c r="U37" s="2" t="str">
        <f>IF(sum!A30="BC",sum!B30,"*")</f>
        <v>S_CCUS_EMISMeOH_H2</v>
      </c>
      <c r="V37" s="2"/>
      <c r="W37" s="2">
        <f>IF(sum!A30="BC",sum!I30,"*")</f>
        <v>0</v>
      </c>
      <c r="Z37" s="2" t="s">
        <v>37</v>
      </c>
      <c r="AA37" s="2" t="s">
        <v>38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37</v>
      </c>
      <c r="AI37" s="2" t="s">
        <v>38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37</v>
      </c>
      <c r="AQ37" s="2" t="s">
        <v>38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37</v>
      </c>
      <c r="AY37" s="2" t="s">
        <v>38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37</v>
      </c>
      <c r="C38" s="2" t="s">
        <v>38</v>
      </c>
      <c r="D38" s="2">
        <v>2045</v>
      </c>
      <c r="E38" s="2" t="str">
        <f>IF(sum!A31="AL",sum!B31,"*")</f>
        <v>*</v>
      </c>
      <c r="F38" s="2"/>
      <c r="G38" s="2" t="str">
        <f>IF(sum!A31="AL",sum!I31,"*")</f>
        <v>*</v>
      </c>
      <c r="H38" s="2"/>
      <c r="J38" s="2" t="s">
        <v>37</v>
      </c>
      <c r="K38" s="2" t="s">
        <v>38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37</v>
      </c>
      <c r="S38" s="2" t="s">
        <v>38</v>
      </c>
      <c r="T38" s="2">
        <v>2045</v>
      </c>
      <c r="U38" s="2" t="str">
        <f>IF(sum!A31="BC",sum!B31,"*")</f>
        <v>SCOAH2GC01</v>
      </c>
      <c r="V38" s="2"/>
      <c r="W38" s="2">
        <f>IF(sum!A31="BC",sum!I31,"*")</f>
        <v>2.7823840559405401E-3</v>
      </c>
      <c r="Z38" s="2" t="s">
        <v>37</v>
      </c>
      <c r="AA38" s="2" t="s">
        <v>38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37</v>
      </c>
      <c r="AI38" s="2" t="s">
        <v>38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37</v>
      </c>
      <c r="AQ38" s="2" t="s">
        <v>38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37</v>
      </c>
      <c r="AY38" s="2" t="s">
        <v>38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37</v>
      </c>
      <c r="C39" s="2" t="s">
        <v>38</v>
      </c>
      <c r="D39" s="2">
        <v>2045</v>
      </c>
      <c r="E39" s="2" t="str">
        <f>IF(sum!A32="AL",sum!B32,"*")</f>
        <v>*</v>
      </c>
      <c r="F39" s="2"/>
      <c r="G39" s="2" t="str">
        <f>IF(sum!A32="AL",sum!I32,"*")</f>
        <v>*</v>
      </c>
      <c r="H39" s="2"/>
      <c r="J39" s="2" t="s">
        <v>37</v>
      </c>
      <c r="K39" s="2" t="s">
        <v>38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37</v>
      </c>
      <c r="S39" s="2" t="s">
        <v>38</v>
      </c>
      <c r="T39" s="2">
        <v>2045</v>
      </c>
      <c r="U39" s="2" t="str">
        <f>IF(sum!A32="BC",sum!B32,"*")</f>
        <v>SGASH2RC01</v>
      </c>
      <c r="V39" s="2"/>
      <c r="W39" s="2">
        <f>IF(sum!A32="BC",sum!I32,"*")</f>
        <v>0</v>
      </c>
      <c r="Z39" s="2" t="s">
        <v>37</v>
      </c>
      <c r="AA39" s="2" t="s">
        <v>38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37</v>
      </c>
      <c r="AI39" s="2" t="s">
        <v>38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37</v>
      </c>
      <c r="AQ39" s="2" t="s">
        <v>38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37</v>
      </c>
      <c r="AY39" s="2" t="s">
        <v>38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37</v>
      </c>
      <c r="C40" s="2" t="s">
        <v>38</v>
      </c>
      <c r="D40" s="2">
        <v>2045</v>
      </c>
      <c r="E40" s="2" t="str">
        <f>IF(sum!A33="AL",sum!B33,"*")</f>
        <v>*</v>
      </c>
      <c r="F40" s="2"/>
      <c r="G40" s="2" t="str">
        <f>IF(sum!A33="AL",sum!I33,"*")</f>
        <v>*</v>
      </c>
      <c r="H40" s="2"/>
      <c r="J40" s="2" t="s">
        <v>37</v>
      </c>
      <c r="K40" s="2" t="s">
        <v>38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37</v>
      </c>
      <c r="S40" s="2" t="s">
        <v>38</v>
      </c>
      <c r="T40" s="2">
        <v>2045</v>
      </c>
      <c r="U40" s="2" t="str">
        <f>IF(sum!A33="BC",sum!B33,"*")</f>
        <v>SGASSH2RC01</v>
      </c>
      <c r="V40" s="2"/>
      <c r="W40" s="2">
        <f>IF(sum!A33="BC",sum!I33,"*")</f>
        <v>0.11071600275113801</v>
      </c>
      <c r="Z40" s="2" t="s">
        <v>37</v>
      </c>
      <c r="AA40" s="2" t="s">
        <v>38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37</v>
      </c>
      <c r="AI40" s="2" t="s">
        <v>38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37</v>
      </c>
      <c r="AQ40" s="2" t="s">
        <v>38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37</v>
      </c>
      <c r="AY40" s="2" t="s">
        <v>38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37</v>
      </c>
      <c r="C41" s="2" t="s">
        <v>38</v>
      </c>
      <c r="D41" s="2">
        <v>2045</v>
      </c>
      <c r="E41" s="2" t="str">
        <f>IF(sum!A34="AL",sum!B34,"*")</f>
        <v>*</v>
      </c>
      <c r="F41" s="2"/>
      <c r="G41" s="2" t="str">
        <f>IF(sum!A34="AL",sum!I34,"*")</f>
        <v>*</v>
      </c>
      <c r="H41" s="2"/>
      <c r="J41" s="2" t="s">
        <v>37</v>
      </c>
      <c r="K41" s="2" t="s">
        <v>38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37</v>
      </c>
      <c r="S41" s="2" t="s">
        <v>38</v>
      </c>
      <c r="T41" s="2">
        <v>2045</v>
      </c>
      <c r="U41" s="2" t="str">
        <f>IF(sum!A34="BC",sum!B34,"*")</f>
        <v>SHFOH2POC01</v>
      </c>
      <c r="V41" s="2"/>
      <c r="W41" s="2">
        <f>IF(sum!A34="BC",sum!I34,"*")</f>
        <v>0</v>
      </c>
      <c r="Z41" s="2" t="s">
        <v>37</v>
      </c>
      <c r="AA41" s="2" t="s">
        <v>38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37</v>
      </c>
      <c r="AI41" s="2" t="s">
        <v>38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37</v>
      </c>
      <c r="AQ41" s="2" t="s">
        <v>38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37</v>
      </c>
      <c r="AY41" s="2" t="s">
        <v>38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37</v>
      </c>
      <c r="C42" s="2" t="s">
        <v>38</v>
      </c>
      <c r="D42" s="2">
        <v>2045</v>
      </c>
      <c r="E42" s="2" t="str">
        <f>IF(sum!A35="AL",sum!B35,"*")</f>
        <v>*</v>
      </c>
      <c r="F42" s="2"/>
      <c r="G42" s="2" t="str">
        <f>IF(sum!A35="AL",sum!I35,"*")</f>
        <v>*</v>
      </c>
      <c r="H42" s="2"/>
      <c r="J42" s="2" t="s">
        <v>37</v>
      </c>
      <c r="K42" s="2" t="s">
        <v>38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37</v>
      </c>
      <c r="S42" s="2" t="s">
        <v>38</v>
      </c>
      <c r="T42" s="2">
        <v>2045</v>
      </c>
      <c r="U42" s="2" t="str">
        <f>IF(sum!A35="BC",sum!B35,"*")</f>
        <v>SINKCCU</v>
      </c>
      <c r="V42" s="2"/>
      <c r="W42" s="2">
        <f>IF(sum!A35="BC",sum!I35,"*")</f>
        <v>0</v>
      </c>
      <c r="Z42" s="2" t="s">
        <v>37</v>
      </c>
      <c r="AA42" s="2" t="s">
        <v>38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37</v>
      </c>
      <c r="AI42" s="2" t="s">
        <v>38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37</v>
      </c>
      <c r="AQ42" s="2" t="s">
        <v>38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37</v>
      </c>
      <c r="AY42" s="2" t="s">
        <v>38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37</v>
      </c>
      <c r="C43" s="2" t="s">
        <v>38</v>
      </c>
      <c r="D43" s="2">
        <v>2045</v>
      </c>
      <c r="E43" s="2" t="str">
        <f>IF(sum!A36="AL",sum!B36,"*")</f>
        <v>*</v>
      </c>
      <c r="F43" s="2"/>
      <c r="G43" s="2" t="str">
        <f>IF(sum!A36="AL",sum!I36,"*")</f>
        <v>*</v>
      </c>
      <c r="H43" s="2"/>
      <c r="J43" s="2" t="s">
        <v>37</v>
      </c>
      <c r="K43" s="2" t="s">
        <v>38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37</v>
      </c>
      <c r="S43" s="2" t="s">
        <v>38</v>
      </c>
      <c r="T43" s="2">
        <v>2045</v>
      </c>
      <c r="U43" s="2" t="str">
        <f>IF(sum!A36="BC",sum!B36,"*")</f>
        <v>SNK_DAC</v>
      </c>
      <c r="V43" s="2"/>
      <c r="W43" s="2">
        <f>IF(sum!A36="BC",sum!I36,"*")</f>
        <v>0</v>
      </c>
      <c r="Z43" s="2" t="s">
        <v>37</v>
      </c>
      <c r="AA43" s="2" t="s">
        <v>38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37</v>
      </c>
      <c r="AI43" s="2" t="s">
        <v>38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37</v>
      </c>
      <c r="AQ43" s="2" t="s">
        <v>38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37</v>
      </c>
      <c r="AY43" s="2" t="s">
        <v>38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37</v>
      </c>
      <c r="C44" s="2" t="s">
        <v>38</v>
      </c>
      <c r="D44" s="2">
        <v>2045</v>
      </c>
      <c r="E44" s="2" t="str">
        <f>IF(sum!A37="AL",sum!B37,"*")</f>
        <v>*</v>
      </c>
      <c r="F44" s="2"/>
      <c r="G44" s="2" t="str">
        <f>IF(sum!A37="AL",sum!I37,"*")</f>
        <v>*</v>
      </c>
      <c r="H44" s="2"/>
      <c r="J44" s="2" t="s">
        <v>37</v>
      </c>
      <c r="K44" s="2" t="s">
        <v>38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37</v>
      </c>
      <c r="S44" s="2" t="s">
        <v>38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37</v>
      </c>
      <c r="AA44" s="2" t="s">
        <v>38</v>
      </c>
      <c r="AB44" s="2">
        <v>2045</v>
      </c>
      <c r="AC44" s="2" t="str">
        <f>IF(sum!A37="MA",sum!B37,"*")</f>
        <v>S_CCUS_EMIS_H2T</v>
      </c>
      <c r="AD44" s="2"/>
      <c r="AE44" s="2">
        <f>IF(sum!A37="MA",sum!I37,"*")</f>
        <v>0.468869697596416</v>
      </c>
      <c r="AH44" s="2" t="s">
        <v>37</v>
      </c>
      <c r="AI44" s="2" t="s">
        <v>38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37</v>
      </c>
      <c r="AQ44" s="2" t="s">
        <v>38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37</v>
      </c>
      <c r="AY44" s="2" t="s">
        <v>38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37</v>
      </c>
      <c r="C45" s="2" t="s">
        <v>38</v>
      </c>
      <c r="D45" s="2">
        <v>2045</v>
      </c>
      <c r="E45" s="2" t="str">
        <f>IF(sum!A38="AL",sum!B38,"*")</f>
        <v>*</v>
      </c>
      <c r="F45" s="2"/>
      <c r="G45" s="2" t="str">
        <f>IF(sum!A38="AL",sum!I38,"*")</f>
        <v>*</v>
      </c>
      <c r="H45" s="2"/>
      <c r="J45" s="2" t="s">
        <v>37</v>
      </c>
      <c r="K45" s="2" t="s">
        <v>38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37</v>
      </c>
      <c r="S45" s="2" t="s">
        <v>38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37</v>
      </c>
      <c r="AA45" s="2" t="s">
        <v>38</v>
      </c>
      <c r="AB45" s="2">
        <v>2045</v>
      </c>
      <c r="AC45" s="2" t="str">
        <f>IF(sum!A38="MA",sum!B38,"*")</f>
        <v>S_CCUS_EMISMeOH_H2</v>
      </c>
      <c r="AD45" s="2"/>
      <c r="AE45" s="2">
        <f>IF(sum!A38="MA",sum!I38,"*")</f>
        <v>1.1079476528918599</v>
      </c>
      <c r="AH45" s="2" t="s">
        <v>37</v>
      </c>
      <c r="AI45" s="2" t="s">
        <v>38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37</v>
      </c>
      <c r="AQ45" s="2" t="s">
        <v>38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37</v>
      </c>
      <c r="AY45" s="2" t="s">
        <v>38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37</v>
      </c>
      <c r="C46" s="2" t="s">
        <v>38</v>
      </c>
      <c r="D46" s="2">
        <v>2045</v>
      </c>
      <c r="E46" s="2" t="str">
        <f>IF(sum!A39="AL",sum!B39,"*")</f>
        <v>*</v>
      </c>
      <c r="F46" s="2"/>
      <c r="G46" s="2" t="str">
        <f>IF(sum!A39="AL",sum!I39,"*")</f>
        <v>*</v>
      </c>
      <c r="H46" s="2"/>
      <c r="J46" s="2" t="s">
        <v>37</v>
      </c>
      <c r="K46" s="2" t="s">
        <v>38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37</v>
      </c>
      <c r="S46" s="2" t="s">
        <v>38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37</v>
      </c>
      <c r="AA46" s="2" t="s">
        <v>38</v>
      </c>
      <c r="AB46" s="2">
        <v>2045</v>
      </c>
      <c r="AC46" s="2" t="str">
        <f>IF(sum!A39="MA",sum!B39,"*")</f>
        <v>SGASSH2RC01</v>
      </c>
      <c r="AD46" s="2"/>
      <c r="AE46" s="2">
        <f>IF(sum!A39="MA",sum!I39,"*")</f>
        <v>2.2982429012910699</v>
      </c>
      <c r="AH46" s="2" t="s">
        <v>37</v>
      </c>
      <c r="AI46" s="2" t="s">
        <v>38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37</v>
      </c>
      <c r="AQ46" s="2" t="s">
        <v>38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37</v>
      </c>
      <c r="AY46" s="2" t="s">
        <v>38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37</v>
      </c>
      <c r="C47" s="2" t="s">
        <v>38</v>
      </c>
      <c r="D47" s="2">
        <v>2045</v>
      </c>
      <c r="E47" s="2" t="str">
        <f>IF(sum!A40="AL",sum!B40,"*")</f>
        <v>*</v>
      </c>
      <c r="F47" s="2"/>
      <c r="G47" s="2" t="str">
        <f>IF(sum!A40="AL",sum!I40,"*")</f>
        <v>*</v>
      </c>
      <c r="H47" s="2"/>
      <c r="J47" s="2" t="s">
        <v>37</v>
      </c>
      <c r="K47" s="2" t="s">
        <v>38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37</v>
      </c>
      <c r="S47" s="2" t="s">
        <v>38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37</v>
      </c>
      <c r="AA47" s="2" t="s">
        <v>38</v>
      </c>
      <c r="AB47" s="2">
        <v>2045</v>
      </c>
      <c r="AC47" s="2" t="str">
        <f>IF(sum!A40="MA",sum!B40,"*")</f>
        <v>SHFOH2POC01</v>
      </c>
      <c r="AD47" s="2"/>
      <c r="AE47" s="2">
        <f>IF(sum!A40="MA",sum!I40,"*")</f>
        <v>0</v>
      </c>
      <c r="AH47" s="2" t="s">
        <v>37</v>
      </c>
      <c r="AI47" s="2" t="s">
        <v>38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37</v>
      </c>
      <c r="AQ47" s="2" t="s">
        <v>38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37</v>
      </c>
      <c r="AY47" s="2" t="s">
        <v>38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37</v>
      </c>
      <c r="C48" s="2" t="s">
        <v>38</v>
      </c>
      <c r="D48" s="2">
        <v>2045</v>
      </c>
      <c r="E48" s="2" t="str">
        <f>IF(sum!A41="AL",sum!B41,"*")</f>
        <v>*</v>
      </c>
      <c r="F48" s="2"/>
      <c r="G48" s="2" t="str">
        <f>IF(sum!A41="AL",sum!I41,"*")</f>
        <v>*</v>
      </c>
      <c r="H48" s="2"/>
      <c r="J48" s="2" t="s">
        <v>37</v>
      </c>
      <c r="K48" s="2" t="s">
        <v>38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37</v>
      </c>
      <c r="S48" s="2" t="s">
        <v>38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37</v>
      </c>
      <c r="AA48" s="2" t="s">
        <v>38</v>
      </c>
      <c r="AB48" s="2">
        <v>2045</v>
      </c>
      <c r="AC48" s="2" t="str">
        <f>IF(sum!A41="MA",sum!B41,"*")</f>
        <v>SINKCCU</v>
      </c>
      <c r="AD48" s="2"/>
      <c r="AE48" s="2">
        <f>IF(sum!A41="MA",sum!I41,"*")</f>
        <v>3300.56259596364</v>
      </c>
      <c r="AH48" s="2" t="s">
        <v>37</v>
      </c>
      <c r="AI48" s="2" t="s">
        <v>38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37</v>
      </c>
      <c r="AQ48" s="2" t="s">
        <v>38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37</v>
      </c>
      <c r="AY48" s="2" t="s">
        <v>38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37</v>
      </c>
      <c r="C49" s="2" t="s">
        <v>38</v>
      </c>
      <c r="D49" s="2">
        <v>2045</v>
      </c>
      <c r="E49" s="2" t="str">
        <f>IF(sum!A42="AL",sum!B42,"*")</f>
        <v>*</v>
      </c>
      <c r="F49" s="2"/>
      <c r="G49" s="2" t="str">
        <f>IF(sum!A42="AL",sum!I42,"*")</f>
        <v>*</v>
      </c>
      <c r="H49" s="2"/>
      <c r="J49" s="2" t="s">
        <v>37</v>
      </c>
      <c r="K49" s="2" t="s">
        <v>38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37</v>
      </c>
      <c r="S49" s="2" t="s">
        <v>38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37</v>
      </c>
      <c r="AA49" s="2" t="s">
        <v>38</v>
      </c>
      <c r="AB49" s="2">
        <v>2045</v>
      </c>
      <c r="AC49" s="2" t="str">
        <f>IF(sum!A42="MA",sum!B42,"*")</f>
        <v>SNK_DAC</v>
      </c>
      <c r="AD49" s="2"/>
      <c r="AE49" s="2">
        <f>IF(sum!A42="MA",sum!I42,"*")</f>
        <v>3514.65117690634</v>
      </c>
      <c r="AH49" s="2" t="s">
        <v>37</v>
      </c>
      <c r="AI49" s="2" t="s">
        <v>38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37</v>
      </c>
      <c r="AQ49" s="2" t="s">
        <v>38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37</v>
      </c>
      <c r="AY49" s="2" t="s">
        <v>38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37</v>
      </c>
      <c r="C50" s="2" t="s">
        <v>38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37</v>
      </c>
      <c r="K50" s="2" t="s">
        <v>38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37</v>
      </c>
      <c r="S50" s="2" t="s">
        <v>38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37</v>
      </c>
      <c r="AA50" s="2" t="s">
        <v>38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37</v>
      </c>
      <c r="AI50" s="2" t="s">
        <v>38</v>
      </c>
      <c r="AJ50" s="2">
        <v>2045</v>
      </c>
      <c r="AK50" s="2" t="str">
        <f>IF(sum!A43="ON",sum!B43,"*")</f>
        <v>INDGASH2C01</v>
      </c>
      <c r="AL50" s="2"/>
      <c r="AM50" s="2">
        <f>IF(sum!A43="ON",sum!I43,"*")</f>
        <v>0</v>
      </c>
      <c r="AP50" s="2" t="s">
        <v>37</v>
      </c>
      <c r="AQ50" s="2" t="s">
        <v>38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37</v>
      </c>
      <c r="AY50" s="2" t="s">
        <v>38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37</v>
      </c>
      <c r="C51" s="2" t="s">
        <v>38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37</v>
      </c>
      <c r="K51" s="2" t="s">
        <v>38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37</v>
      </c>
      <c r="S51" s="2" t="s">
        <v>38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37</v>
      </c>
      <c r="AA51" s="2" t="s">
        <v>38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37</v>
      </c>
      <c r="AI51" s="2" t="s">
        <v>38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37</v>
      </c>
      <c r="AQ51" s="2" t="s">
        <v>38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37</v>
      </c>
      <c r="AY51" s="2" t="s">
        <v>38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37</v>
      </c>
      <c r="C52" s="2" t="s">
        <v>38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37</v>
      </c>
      <c r="K52" s="2" t="s">
        <v>38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37</v>
      </c>
      <c r="S52" s="2" t="s">
        <v>38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37</v>
      </c>
      <c r="AA52" s="2" t="s">
        <v>38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37</v>
      </c>
      <c r="AI52" s="2" t="s">
        <v>38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37</v>
      </c>
      <c r="AQ52" s="2" t="s">
        <v>38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37</v>
      </c>
      <c r="AY52" s="2" t="s">
        <v>38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37</v>
      </c>
      <c r="C53" s="2" t="s">
        <v>38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37</v>
      </c>
      <c r="K53" s="2" t="s">
        <v>38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37</v>
      </c>
      <c r="S53" s="2" t="s">
        <v>38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37</v>
      </c>
      <c r="AA53" s="2" t="s">
        <v>38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37</v>
      </c>
      <c r="AI53" s="2" t="s">
        <v>38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37</v>
      </c>
      <c r="AQ53" s="2" t="s">
        <v>38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37</v>
      </c>
      <c r="AY53" s="2" t="s">
        <v>38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37</v>
      </c>
      <c r="C54" s="2" t="s">
        <v>38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37</v>
      </c>
      <c r="K54" s="2" t="s">
        <v>38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37</v>
      </c>
      <c r="S54" s="2" t="s">
        <v>38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37</v>
      </c>
      <c r="AA54" s="2" t="s">
        <v>38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37</v>
      </c>
      <c r="AI54" s="2" t="s">
        <v>38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37</v>
      </c>
      <c r="AQ54" s="2" t="s">
        <v>38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37</v>
      </c>
      <c r="AY54" s="2" t="s">
        <v>38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37</v>
      </c>
      <c r="C55" s="2" t="s">
        <v>38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37</v>
      </c>
      <c r="K55" s="2" t="s">
        <v>38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37</v>
      </c>
      <c r="S55" s="2" t="s">
        <v>38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37</v>
      </c>
      <c r="AA55" s="2" t="s">
        <v>38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37</v>
      </c>
      <c r="AI55" s="2" t="s">
        <v>38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37</v>
      </c>
      <c r="AQ55" s="2" t="s">
        <v>38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37</v>
      </c>
      <c r="AY55" s="2" t="s">
        <v>38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37</v>
      </c>
      <c r="C56" s="2" t="s">
        <v>38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37</v>
      </c>
      <c r="K56" s="2" t="s">
        <v>38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37</v>
      </c>
      <c r="S56" s="2" t="s">
        <v>38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37</v>
      </c>
      <c r="AA56" s="2" t="s">
        <v>38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37</v>
      </c>
      <c r="AI56" s="2" t="s">
        <v>38</v>
      </c>
      <c r="AJ56" s="2">
        <v>2045</v>
      </c>
      <c r="AK56" s="2" t="str">
        <f>IF(sum!A49="ON",sum!B49,"*")</f>
        <v>S_CCUS_ATM</v>
      </c>
      <c r="AL56" s="2"/>
      <c r="AM56" s="2">
        <f>IF(sum!A49="ON",sum!I49,"*")</f>
        <v>0</v>
      </c>
      <c r="AP56" s="2" t="s">
        <v>37</v>
      </c>
      <c r="AQ56" s="2" t="s">
        <v>38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37</v>
      </c>
      <c r="AY56" s="2" t="s">
        <v>38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37</v>
      </c>
      <c r="C57" s="2" t="s">
        <v>38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37</v>
      </c>
      <c r="K57" s="2" t="s">
        <v>38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37</v>
      </c>
      <c r="S57" s="2" t="s">
        <v>38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37</v>
      </c>
      <c r="AA57" s="2" t="s">
        <v>38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37</v>
      </c>
      <c r="AI57" s="2" t="s">
        <v>38</v>
      </c>
      <c r="AJ57" s="2">
        <v>2045</v>
      </c>
      <c r="AK57" s="2" t="str">
        <f>IF(sum!A50="ON",sum!B50,"*")</f>
        <v>S_CCUS_EMIS_H2T</v>
      </c>
      <c r="AL57" s="2"/>
      <c r="AM57" s="2">
        <f>IF(sum!A50="ON",sum!I50,"*")</f>
        <v>0</v>
      </c>
      <c r="AP57" s="2" t="s">
        <v>37</v>
      </c>
      <c r="AQ57" s="2" t="s">
        <v>38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37</v>
      </c>
      <c r="AY57" s="2" t="s">
        <v>38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37</v>
      </c>
      <c r="C58" s="2" t="s">
        <v>38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37</v>
      </c>
      <c r="K58" s="2" t="s">
        <v>38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37</v>
      </c>
      <c r="S58" s="2" t="s">
        <v>38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37</v>
      </c>
      <c r="AA58" s="2" t="s">
        <v>38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37</v>
      </c>
      <c r="AI58" s="2" t="s">
        <v>38</v>
      </c>
      <c r="AJ58" s="2">
        <v>2045</v>
      </c>
      <c r="AK58" s="2" t="str">
        <f>IF(sum!A51="ON",sum!B51,"*")</f>
        <v>S_CCUS_EMIS_H2U</v>
      </c>
      <c r="AL58" s="2"/>
      <c r="AM58" s="2">
        <f>IF(sum!A51="ON",sum!I51,"*")</f>
        <v>0</v>
      </c>
      <c r="AP58" s="2" t="s">
        <v>37</v>
      </c>
      <c r="AQ58" s="2" t="s">
        <v>38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37</v>
      </c>
      <c r="AY58" s="2" t="s">
        <v>38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37</v>
      </c>
      <c r="C59" s="2" t="s">
        <v>38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37</v>
      </c>
      <c r="K59" s="2" t="s">
        <v>38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37</v>
      </c>
      <c r="S59" s="2" t="s">
        <v>38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37</v>
      </c>
      <c r="AA59" s="2" t="s">
        <v>38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37</v>
      </c>
      <c r="AI59" s="2" t="s">
        <v>38</v>
      </c>
      <c r="AJ59" s="2">
        <v>2045</v>
      </c>
      <c r="AK59" s="2" t="str">
        <f>IF(sum!A52="ON",sum!B52,"*")</f>
        <v>S_CCUS_EMISMeOH_H2</v>
      </c>
      <c r="AL59" s="2"/>
      <c r="AM59" s="2">
        <f>IF(sum!A52="ON",sum!I52,"*")</f>
        <v>1.3560949419753501</v>
      </c>
      <c r="AP59" s="2" t="s">
        <v>37</v>
      </c>
      <c r="AQ59" s="2" t="s">
        <v>38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37</v>
      </c>
      <c r="AY59" s="2" t="s">
        <v>38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37</v>
      </c>
      <c r="C60" s="2" t="s">
        <v>38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37</v>
      </c>
      <c r="K60" s="2" t="s">
        <v>38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37</v>
      </c>
      <c r="S60" s="2" t="s">
        <v>38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37</v>
      </c>
      <c r="AA60" s="2" t="s">
        <v>38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37</v>
      </c>
      <c r="AI60" s="2" t="s">
        <v>38</v>
      </c>
      <c r="AJ60" s="2">
        <v>2045</v>
      </c>
      <c r="AK60" s="2" t="str">
        <f>IF(sum!A53="ON",sum!B53,"*")</f>
        <v>SCOAH2GC01</v>
      </c>
      <c r="AL60" s="2"/>
      <c r="AM60" s="2">
        <f>IF(sum!A53="ON",sum!I53,"*")</f>
        <v>3.61925977410021E-4</v>
      </c>
      <c r="AP60" s="2" t="s">
        <v>37</v>
      </c>
      <c r="AQ60" s="2" t="s">
        <v>38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37</v>
      </c>
      <c r="AY60" s="2" t="s">
        <v>38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37</v>
      </c>
      <c r="C61" s="2" t="s">
        <v>38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37</v>
      </c>
      <c r="K61" s="2" t="s">
        <v>38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37</v>
      </c>
      <c r="S61" s="2" t="s">
        <v>38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37</v>
      </c>
      <c r="AA61" s="2" t="s">
        <v>38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37</v>
      </c>
      <c r="AI61" s="2" t="s">
        <v>38</v>
      </c>
      <c r="AJ61" s="2">
        <v>2045</v>
      </c>
      <c r="AK61" s="2" t="str">
        <f>IF(sum!A54="ON",sum!B54,"*")</f>
        <v>SGASH2RC01</v>
      </c>
      <c r="AL61" s="2"/>
      <c r="AM61" s="2">
        <f>IF(sum!A54="ON",sum!I54,"*")</f>
        <v>0</v>
      </c>
      <c r="AP61" s="2" t="s">
        <v>37</v>
      </c>
      <c r="AQ61" s="2" t="s">
        <v>38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37</v>
      </c>
      <c r="AY61" s="2" t="s">
        <v>38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37</v>
      </c>
      <c r="C62" s="2" t="s">
        <v>38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37</v>
      </c>
      <c r="K62" s="2" t="s">
        <v>38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37</v>
      </c>
      <c r="S62" s="2" t="s">
        <v>38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37</v>
      </c>
      <c r="AA62" s="2" t="s">
        <v>38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37</v>
      </c>
      <c r="AI62" s="2" t="s">
        <v>38</v>
      </c>
      <c r="AJ62" s="2">
        <v>2045</v>
      </c>
      <c r="AK62" s="2" t="str">
        <f>IF(sum!A55="ON",sum!B55,"*")</f>
        <v>SGASSH2RC01</v>
      </c>
      <c r="AL62" s="2"/>
      <c r="AM62" s="2">
        <f>IF(sum!A55="ON",sum!I55,"*")</f>
        <v>2.7616976747498798</v>
      </c>
      <c r="AP62" s="2" t="s">
        <v>37</v>
      </c>
      <c r="AQ62" s="2" t="s">
        <v>38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37</v>
      </c>
      <c r="AY62" s="2" t="s">
        <v>38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37</v>
      </c>
      <c r="C63" s="2" t="s">
        <v>38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37</v>
      </c>
      <c r="K63" s="2" t="s">
        <v>38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37</v>
      </c>
      <c r="S63" s="2" t="s">
        <v>38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37</v>
      </c>
      <c r="AA63" s="2" t="s">
        <v>38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37</v>
      </c>
      <c r="AI63" s="2" t="s">
        <v>38</v>
      </c>
      <c r="AJ63" s="2">
        <v>2045</v>
      </c>
      <c r="AK63" s="2" t="str">
        <f>IF(sum!A56="ON",sum!B56,"*")</f>
        <v>SHFOH2POC01</v>
      </c>
      <c r="AL63" s="2"/>
      <c r="AM63" s="2">
        <f>IF(sum!A56="ON",sum!I56,"*")</f>
        <v>0</v>
      </c>
      <c r="AP63" s="2" t="s">
        <v>37</v>
      </c>
      <c r="AQ63" s="2" t="s">
        <v>38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37</v>
      </c>
      <c r="AY63" s="2" t="s">
        <v>38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37</v>
      </c>
      <c r="C64" s="2" t="s">
        <v>38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37</v>
      </c>
      <c r="K64" s="2" t="s">
        <v>38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37</v>
      </c>
      <c r="S64" s="2" t="s">
        <v>38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37</v>
      </c>
      <c r="AA64" s="2" t="s">
        <v>38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37</v>
      </c>
      <c r="AI64" s="2" t="s">
        <v>38</v>
      </c>
      <c r="AJ64" s="2">
        <v>2045</v>
      </c>
      <c r="AK64" s="2" t="str">
        <f>IF(sum!A57="ON",sum!B57,"*")</f>
        <v>SINKCCU</v>
      </c>
      <c r="AL64" s="2"/>
      <c r="AM64" s="2">
        <f>IF(sum!A57="ON",sum!I57,"*")</f>
        <v>2686.4309637838301</v>
      </c>
      <c r="AP64" s="2" t="s">
        <v>37</v>
      </c>
      <c r="AQ64" s="2" t="s">
        <v>38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37</v>
      </c>
      <c r="AY64" s="2" t="s">
        <v>38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37</v>
      </c>
      <c r="C65" s="2" t="s">
        <v>38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37</v>
      </c>
      <c r="K65" s="2" t="s">
        <v>38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37</v>
      </c>
      <c r="S65" s="2" t="s">
        <v>38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37</v>
      </c>
      <c r="AA65" s="2" t="s">
        <v>38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37</v>
      </c>
      <c r="AI65" s="2" t="s">
        <v>38</v>
      </c>
      <c r="AJ65" s="2">
        <v>2045</v>
      </c>
      <c r="AK65" s="2" t="str">
        <f>IF(sum!A58="ON",sum!B58,"*")</f>
        <v>SNK_DAC</v>
      </c>
      <c r="AL65" s="2"/>
      <c r="AM65" s="2">
        <f>IF(sum!A58="ON",sum!I58,"*")</f>
        <v>2984.9232930931398</v>
      </c>
      <c r="AP65" s="2" t="s">
        <v>37</v>
      </c>
      <c r="AQ65" s="2" t="s">
        <v>38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37</v>
      </c>
      <c r="AY65" s="2" t="s">
        <v>38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37</v>
      </c>
      <c r="C66" s="2" t="s">
        <v>38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37</v>
      </c>
      <c r="K66" s="2" t="s">
        <v>38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37</v>
      </c>
      <c r="S66" s="2" t="s">
        <v>38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37</v>
      </c>
      <c r="AA66" s="2" t="s">
        <v>38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37</v>
      </c>
      <c r="AI66" s="2" t="s">
        <v>38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37</v>
      </c>
      <c r="AQ66" s="2" t="s">
        <v>38</v>
      </c>
      <c r="AR66" s="2">
        <v>2045</v>
      </c>
      <c r="AS66" s="2" t="str">
        <f>IF(sum!A59="QU",sum!B59,"*")</f>
        <v>INDGASH2C01</v>
      </c>
      <c r="AT66" s="2"/>
      <c r="AU66" s="2">
        <f>IF(sum!A59="QU",sum!I59,"*")</f>
        <v>17.434634669561301</v>
      </c>
      <c r="AX66" s="2" t="s">
        <v>37</v>
      </c>
      <c r="AY66" s="2" t="s">
        <v>38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37</v>
      </c>
      <c r="C67" s="2" t="s">
        <v>38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37</v>
      </c>
      <c r="K67" s="2" t="s">
        <v>38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37</v>
      </c>
      <c r="S67" s="2" t="s">
        <v>38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37</v>
      </c>
      <c r="AA67" s="2" t="s">
        <v>38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37</v>
      </c>
      <c r="AI67" s="2" t="s">
        <v>38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37</v>
      </c>
      <c r="AQ67" s="2" t="s">
        <v>38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37</v>
      </c>
      <c r="AY67" s="2" t="s">
        <v>38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37</v>
      </c>
      <c r="C68" s="2" t="s">
        <v>38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37</v>
      </c>
      <c r="K68" s="2" t="s">
        <v>38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37</v>
      </c>
      <c r="S68" s="2" t="s">
        <v>38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37</v>
      </c>
      <c r="AA68" s="2" t="s">
        <v>38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37</v>
      </c>
      <c r="AI68" s="2" t="s">
        <v>38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37</v>
      </c>
      <c r="AQ68" s="2" t="s">
        <v>38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37</v>
      </c>
      <c r="AY68" s="2" t="s">
        <v>38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37</v>
      </c>
      <c r="C69" s="2" t="s">
        <v>38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37</v>
      </c>
      <c r="K69" s="2" t="s">
        <v>38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37</v>
      </c>
      <c r="S69" s="2" t="s">
        <v>38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37</v>
      </c>
      <c r="AA69" s="2" t="s">
        <v>38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37</v>
      </c>
      <c r="AI69" s="2" t="s">
        <v>38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37</v>
      </c>
      <c r="AQ69" s="2" t="s">
        <v>38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37</v>
      </c>
      <c r="AY69" s="2" t="s">
        <v>38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37</v>
      </c>
      <c r="C70" s="2" t="s">
        <v>38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37</v>
      </c>
      <c r="K70" s="2" t="s">
        <v>38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37</v>
      </c>
      <c r="S70" s="2" t="s">
        <v>38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37</v>
      </c>
      <c r="AA70" s="2" t="s">
        <v>38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37</v>
      </c>
      <c r="AI70" s="2" t="s">
        <v>38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37</v>
      </c>
      <c r="AQ70" s="2" t="s">
        <v>38</v>
      </c>
      <c r="AR70" s="2">
        <v>2045</v>
      </c>
      <c r="AS70" s="2" t="str">
        <f>IF(sum!A63="QU",sum!B63,"*")</f>
        <v>S_CCUS_ATM</v>
      </c>
      <c r="AT70" s="2"/>
      <c r="AU70" s="2">
        <f>IF(sum!A63="QU",sum!I63,"*")</f>
        <v>0</v>
      </c>
      <c r="AX70" s="2" t="s">
        <v>37</v>
      </c>
      <c r="AY70" s="2" t="s">
        <v>38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37</v>
      </c>
      <c r="C71" s="2" t="s">
        <v>38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37</v>
      </c>
      <c r="K71" s="2" t="s">
        <v>38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37</v>
      </c>
      <c r="S71" s="2" t="s">
        <v>38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37</v>
      </c>
      <c r="AA71" s="2" t="s">
        <v>38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37</v>
      </c>
      <c r="AI71" s="2" t="s">
        <v>38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37</v>
      </c>
      <c r="AQ71" s="2" t="s">
        <v>38</v>
      </c>
      <c r="AR71" s="2">
        <v>2045</v>
      </c>
      <c r="AS71" s="2" t="str">
        <f>IF(sum!A64="QU",sum!B64,"*")</f>
        <v>S_CCUS_EMIS_H2U</v>
      </c>
      <c r="AT71" s="2"/>
      <c r="AU71" s="2">
        <f>IF(sum!A64="QU",sum!I64,"*")</f>
        <v>0</v>
      </c>
      <c r="AX71" s="2" t="s">
        <v>37</v>
      </c>
      <c r="AY71" s="2" t="s">
        <v>38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37</v>
      </c>
      <c r="C72" s="2" t="s">
        <v>38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37</v>
      </c>
      <c r="K72" s="2" t="s">
        <v>38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37</v>
      </c>
      <c r="S72" s="2" t="s">
        <v>38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37</v>
      </c>
      <c r="AA72" s="2" t="s">
        <v>38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37</v>
      </c>
      <c r="AI72" s="2" t="s">
        <v>38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37</v>
      </c>
      <c r="AQ72" s="2" t="s">
        <v>38</v>
      </c>
      <c r="AR72" s="2">
        <v>2045</v>
      </c>
      <c r="AS72" s="2" t="str">
        <f>IF(sum!A65="QU",sum!B65,"*")</f>
        <v>S_CCUS_EMISMeOH_H2</v>
      </c>
      <c r="AT72" s="2"/>
      <c r="AU72" s="2">
        <f>IF(sum!A65="QU",sum!I65,"*")</f>
        <v>1.11115259991843</v>
      </c>
      <c r="AX72" s="2" t="s">
        <v>37</v>
      </c>
      <c r="AY72" s="2" t="s">
        <v>38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37</v>
      </c>
      <c r="C73" s="2" t="s">
        <v>38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37</v>
      </c>
      <c r="K73" s="2" t="s">
        <v>38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37</v>
      </c>
      <c r="S73" s="2" t="s">
        <v>38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37</v>
      </c>
      <c r="AA73" s="2" t="s">
        <v>38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37</v>
      </c>
      <c r="AI73" s="2" t="s">
        <v>38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37</v>
      </c>
      <c r="AQ73" s="2" t="s">
        <v>38</v>
      </c>
      <c r="AR73" s="2">
        <v>2045</v>
      </c>
      <c r="AS73" s="2" t="str">
        <f>IF(sum!A66="QU",sum!B66,"*")</f>
        <v>SCOAH2GC01</v>
      </c>
      <c r="AT73" s="2"/>
      <c r="AU73" s="2">
        <f>IF(sum!A66="QU",sum!I66,"*")</f>
        <v>1.1582406401212299E-2</v>
      </c>
      <c r="AX73" s="2" t="s">
        <v>37</v>
      </c>
      <c r="AY73" s="2" t="s">
        <v>38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37</v>
      </c>
      <c r="C74" s="2" t="s">
        <v>38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37</v>
      </c>
      <c r="K74" s="2" t="s">
        <v>38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37</v>
      </c>
      <c r="S74" s="2" t="s">
        <v>38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37</v>
      </c>
      <c r="AA74" s="2" t="s">
        <v>38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37</v>
      </c>
      <c r="AI74" s="2" t="s">
        <v>38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37</v>
      </c>
      <c r="AQ74" s="2" t="s">
        <v>38</v>
      </c>
      <c r="AR74" s="2">
        <v>2045</v>
      </c>
      <c r="AS74" s="2" t="str">
        <f>IF(sum!A67="QU",sum!B67,"*")</f>
        <v>SGASH2RC01</v>
      </c>
      <c r="AT74" s="2"/>
      <c r="AU74" s="2">
        <f>IF(sum!A67="QU",sum!I67,"*")</f>
        <v>0</v>
      </c>
      <c r="AX74" s="2" t="s">
        <v>37</v>
      </c>
      <c r="AY74" s="2" t="s">
        <v>38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37</v>
      </c>
      <c r="C75" s="2" t="s">
        <v>38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37</v>
      </c>
      <c r="K75" s="2" t="s">
        <v>38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37</v>
      </c>
      <c r="S75" s="2" t="s">
        <v>38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37</v>
      </c>
      <c r="AA75" s="2" t="s">
        <v>38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37</v>
      </c>
      <c r="AI75" s="2" t="s">
        <v>38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37</v>
      </c>
      <c r="AQ75" s="2" t="s">
        <v>38</v>
      </c>
      <c r="AR75" s="2">
        <v>2045</v>
      </c>
      <c r="AS75" s="2" t="str">
        <f>IF(sum!A68="QU",sum!B68,"*")</f>
        <v>SGASSH2RC01</v>
      </c>
      <c r="AT75" s="2"/>
      <c r="AU75" s="2">
        <f>IF(sum!A68="QU",sum!I68,"*")</f>
        <v>1.60774774290052</v>
      </c>
      <c r="AX75" s="2" t="s">
        <v>37</v>
      </c>
      <c r="AY75" s="2" t="s">
        <v>38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37</v>
      </c>
      <c r="C76" s="2" t="s">
        <v>38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37</v>
      </c>
      <c r="K76" s="2" t="s">
        <v>38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37</v>
      </c>
      <c r="S76" s="2" t="s">
        <v>38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37</v>
      </c>
      <c r="AA76" s="2" t="s">
        <v>38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37</v>
      </c>
      <c r="AI76" s="2" t="s">
        <v>38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37</v>
      </c>
      <c r="AQ76" s="2" t="s">
        <v>38</v>
      </c>
      <c r="AR76" s="2">
        <v>2045</v>
      </c>
      <c r="AS76" s="2" t="str">
        <f>IF(sum!A69="QU",sum!B69,"*")</f>
        <v>SHFOH2POC01</v>
      </c>
      <c r="AT76" s="2"/>
      <c r="AU76" s="2">
        <f>IF(sum!A69="QU",sum!I69,"*")</f>
        <v>0</v>
      </c>
      <c r="AX76" s="2" t="s">
        <v>37</v>
      </c>
      <c r="AY76" s="2" t="s">
        <v>38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37</v>
      </c>
      <c r="C77" s="2" t="s">
        <v>38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37</v>
      </c>
      <c r="K77" s="2" t="s">
        <v>38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37</v>
      </c>
      <c r="S77" s="2" t="s">
        <v>38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37</v>
      </c>
      <c r="AA77" s="2" t="s">
        <v>38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37</v>
      </c>
      <c r="AI77" s="2" t="s">
        <v>38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37</v>
      </c>
      <c r="AQ77" s="2" t="s">
        <v>38</v>
      </c>
      <c r="AR77" s="2">
        <v>2045</v>
      </c>
      <c r="AS77" s="2" t="str">
        <f>IF(sum!A70="QU",sum!B70,"*")</f>
        <v>SINKCCU</v>
      </c>
      <c r="AT77" s="2"/>
      <c r="AU77" s="2">
        <f>IF(sum!A70="QU",sum!I70,"*")</f>
        <v>2201.1989408069398</v>
      </c>
      <c r="AX77" s="2" t="s">
        <v>37</v>
      </c>
      <c r="AY77" s="2" t="s">
        <v>38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37</v>
      </c>
      <c r="C78" s="2" t="s">
        <v>38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37</v>
      </c>
      <c r="K78" s="2" t="s">
        <v>38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37</v>
      </c>
      <c r="S78" s="2" t="s">
        <v>38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37</v>
      </c>
      <c r="AA78" s="2" t="s">
        <v>38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37</v>
      </c>
      <c r="AI78" s="2" t="s">
        <v>38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37</v>
      </c>
      <c r="AQ78" s="2" t="s">
        <v>38</v>
      </c>
      <c r="AR78" s="2">
        <v>2045</v>
      </c>
      <c r="AS78" s="2" t="str">
        <f>IF(sum!A71="QU",sum!B71,"*")</f>
        <v>SNK_DAC</v>
      </c>
      <c r="AT78" s="2"/>
      <c r="AU78" s="2">
        <f>IF(sum!A71="QU",sum!I71,"*")</f>
        <v>2249.50600297445</v>
      </c>
      <c r="AX78" s="2" t="s">
        <v>37</v>
      </c>
      <c r="AY78" s="2" t="s">
        <v>38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37</v>
      </c>
      <c r="C79" s="2" t="s">
        <v>38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37</v>
      </c>
      <c r="K79" s="2" t="s">
        <v>38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37</v>
      </c>
      <c r="S79" s="2" t="s">
        <v>38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37</v>
      </c>
      <c r="AA79" s="2" t="s">
        <v>38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37</v>
      </c>
      <c r="AI79" s="2" t="s">
        <v>38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37</v>
      </c>
      <c r="AQ79" s="2" t="s">
        <v>38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37</v>
      </c>
      <c r="AY79" s="2" t="s">
        <v>38</v>
      </c>
      <c r="AZ79" s="2">
        <v>2045</v>
      </c>
      <c r="BA79" s="2" t="str">
        <f>IF(sum!A72="SA",sum!B72,"*")</f>
        <v>S_CCUS_EMIS_H2T</v>
      </c>
      <c r="BB79" s="2"/>
      <c r="BC79" s="2">
        <f>IF(sum!A72="SA",sum!I72,"*")</f>
        <v>1.9916548508530501</v>
      </c>
    </row>
    <row r="80" spans="2:55">
      <c r="B80" s="2" t="s">
        <v>37</v>
      </c>
      <c r="C80" s="2" t="s">
        <v>38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37</v>
      </c>
      <c r="K80" s="2" t="s">
        <v>38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37</v>
      </c>
      <c r="S80" s="2" t="s">
        <v>38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37</v>
      </c>
      <c r="AA80" s="2" t="s">
        <v>38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37</v>
      </c>
      <c r="AI80" s="2" t="s">
        <v>38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37</v>
      </c>
      <c r="AQ80" s="2" t="s">
        <v>38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37</v>
      </c>
      <c r="AY80" s="2" t="s">
        <v>38</v>
      </c>
      <c r="AZ80" s="2">
        <v>2045</v>
      </c>
      <c r="BA80" s="2" t="str">
        <f>IF(sum!A73="SA",sum!B73,"*")</f>
        <v>S_CCUS_EMIS_H2U</v>
      </c>
      <c r="BB80" s="2"/>
      <c r="BC80" s="2">
        <f>IF(sum!A73="SA",sum!I73,"*")</f>
        <v>0</v>
      </c>
    </row>
    <row r="81" spans="2:55">
      <c r="B81" s="2" t="s">
        <v>37</v>
      </c>
      <c r="C81" s="2" t="s">
        <v>38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37</v>
      </c>
      <c r="K81" s="2" t="s">
        <v>38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37</v>
      </c>
      <c r="S81" s="2" t="s">
        <v>38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37</v>
      </c>
      <c r="AA81" s="2" t="s">
        <v>38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37</v>
      </c>
      <c r="AI81" s="2" t="s">
        <v>38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37</v>
      </c>
      <c r="AQ81" s="2" t="s">
        <v>38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37</v>
      </c>
      <c r="AY81" s="2" t="s">
        <v>38</v>
      </c>
      <c r="AZ81" s="2">
        <v>2045</v>
      </c>
      <c r="BA81" s="2" t="str">
        <f>IF(sum!A74="SA",sum!B74,"*")</f>
        <v>S_CCUS_EMISMeOH_H2</v>
      </c>
      <c r="BB81" s="2"/>
      <c r="BC81" s="2">
        <f>IF(sum!A74="SA",sum!I74,"*")</f>
        <v>2.1276861126067899</v>
      </c>
    </row>
    <row r="82" spans="2:55">
      <c r="B82" s="2" t="s">
        <v>37</v>
      </c>
      <c r="C82" s="2" t="s">
        <v>38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37</v>
      </c>
      <c r="K82" s="2" t="s">
        <v>38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37</v>
      </c>
      <c r="S82" s="2" t="s">
        <v>38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37</v>
      </c>
      <c r="AA82" s="2" t="s">
        <v>38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37</v>
      </c>
      <c r="AI82" s="2" t="s">
        <v>38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37</v>
      </c>
      <c r="AQ82" s="2" t="s">
        <v>38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37</v>
      </c>
      <c r="AY82" s="2" t="s">
        <v>38</v>
      </c>
      <c r="AZ82" s="2">
        <v>2045</v>
      </c>
      <c r="BA82" s="2" t="str">
        <f>IF(sum!A75="SA",sum!B75,"*")</f>
        <v>SCOAH2GC01</v>
      </c>
      <c r="BB82" s="2"/>
      <c r="BC82" s="2">
        <f>IF(sum!A75="SA",sum!I75,"*")</f>
        <v>6.7928580518952196E-3</v>
      </c>
    </row>
    <row r="83" spans="2:55">
      <c r="B83" s="2" t="s">
        <v>37</v>
      </c>
      <c r="C83" s="2" t="s">
        <v>38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37</v>
      </c>
      <c r="K83" s="2" t="s">
        <v>38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37</v>
      </c>
      <c r="S83" s="2" t="s">
        <v>38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37</v>
      </c>
      <c r="AA83" s="2" t="s">
        <v>38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37</v>
      </c>
      <c r="AI83" s="2" t="s">
        <v>38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37</v>
      </c>
      <c r="AQ83" s="2" t="s">
        <v>38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37</v>
      </c>
      <c r="AY83" s="2" t="s">
        <v>38</v>
      </c>
      <c r="AZ83" s="2">
        <v>2045</v>
      </c>
      <c r="BA83" s="2" t="str">
        <f>IF(sum!A76="SA",sum!B76,"*")</f>
        <v>SGASSH2RC01</v>
      </c>
      <c r="BB83" s="2"/>
      <c r="BC83" s="2">
        <f>IF(sum!A76="SA",sum!I76,"*")</f>
        <v>5.3254371827234497</v>
      </c>
    </row>
    <row r="84" spans="2:55">
      <c r="B84" s="2" t="s">
        <v>37</v>
      </c>
      <c r="C84" s="2" t="s">
        <v>38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37</v>
      </c>
      <c r="K84" s="2" t="s">
        <v>38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37</v>
      </c>
      <c r="S84" s="2" t="s">
        <v>38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37</v>
      </c>
      <c r="AA84" s="2" t="s">
        <v>38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37</v>
      </c>
      <c r="AI84" s="2" t="s">
        <v>38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37</v>
      </c>
      <c r="AQ84" s="2" t="s">
        <v>38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37</v>
      </c>
      <c r="AY84" s="2" t="s">
        <v>38</v>
      </c>
      <c r="AZ84" s="2">
        <v>2045</v>
      </c>
      <c r="BA84" s="2" t="str">
        <f>IF(sum!A77="SA",sum!B77,"*")</f>
        <v>SINKCCU</v>
      </c>
      <c r="BB84" s="2"/>
      <c r="BC84" s="2">
        <f>IF(sum!A77="SA",sum!I77,"*")</f>
        <v>8398.0248927861903</v>
      </c>
    </row>
    <row r="85" spans="2:55">
      <c r="B85" s="2" t="s">
        <v>37</v>
      </c>
      <c r="C85" s="2" t="s">
        <v>38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37</v>
      </c>
      <c r="K85" s="2" t="s">
        <v>38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37</v>
      </c>
      <c r="S85" s="2" t="s">
        <v>38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37</v>
      </c>
      <c r="AA85" s="2" t="s">
        <v>38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37</v>
      </c>
      <c r="AI85" s="2" t="s">
        <v>38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37</v>
      </c>
      <c r="AQ85" s="2" t="s">
        <v>38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37</v>
      </c>
      <c r="AY85" s="2" t="s">
        <v>38</v>
      </c>
      <c r="AZ85" s="2">
        <v>2045</v>
      </c>
      <c r="BA85" s="2" t="str">
        <f>IF(sum!A78="SA",sum!B78,"*")</f>
        <v>SNK_DAC</v>
      </c>
      <c r="BB85" s="2"/>
      <c r="BC85" s="2">
        <f>IF(sum!A78="SA",sum!I78,"*")</f>
        <v>8854.0769789633305</v>
      </c>
    </row>
    <row r="86" spans="2:55">
      <c r="B86" s="2" t="s">
        <v>37</v>
      </c>
      <c r="C86" s="2" t="s">
        <v>38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37</v>
      </c>
      <c r="K86" s="2" t="s">
        <v>38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37</v>
      </c>
      <c r="S86" s="2" t="s">
        <v>38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37</v>
      </c>
      <c r="AA86" s="2" t="s">
        <v>38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37</v>
      </c>
      <c r="AI86" s="2" t="s">
        <v>38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37</v>
      </c>
      <c r="AQ86" s="2" t="s">
        <v>38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37</v>
      </c>
      <c r="AY86" s="2" t="s">
        <v>38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37</v>
      </c>
      <c r="C87" s="2" t="s">
        <v>38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37</v>
      </c>
      <c r="K87" s="2" t="s">
        <v>38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37</v>
      </c>
      <c r="S87" s="2" t="s">
        <v>38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37</v>
      </c>
      <c r="AA87" s="2" t="s">
        <v>38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37</v>
      </c>
      <c r="AI87" s="2" t="s">
        <v>38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37</v>
      </c>
      <c r="AQ87" s="2" t="s">
        <v>38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37</v>
      </c>
      <c r="AY87" s="2" t="s">
        <v>38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37</v>
      </c>
      <c r="C88" s="2" t="s">
        <v>38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37</v>
      </c>
      <c r="K88" s="2" t="s">
        <v>38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37</v>
      </c>
      <c r="S88" s="2" t="s">
        <v>38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37</v>
      </c>
      <c r="AA88" s="2" t="s">
        <v>38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37</v>
      </c>
      <c r="AI88" s="2" t="s">
        <v>38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37</v>
      </c>
      <c r="AQ88" s="2" t="s">
        <v>38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37</v>
      </c>
      <c r="AY88" s="2" t="s">
        <v>38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37</v>
      </c>
      <c r="C89" s="2" t="s">
        <v>38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37</v>
      </c>
      <c r="K89" s="2" t="s">
        <v>38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37</v>
      </c>
      <c r="S89" s="2" t="s">
        <v>38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37</v>
      </c>
      <c r="AA89" s="2" t="s">
        <v>38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37</v>
      </c>
      <c r="AI89" s="2" t="s">
        <v>38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37</v>
      </c>
      <c r="AQ89" s="2" t="s">
        <v>38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37</v>
      </c>
      <c r="AY89" s="2" t="s">
        <v>38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37</v>
      </c>
      <c r="C90" s="2" t="s">
        <v>38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37</v>
      </c>
      <c r="K90" s="2" t="s">
        <v>38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37</v>
      </c>
      <c r="S90" s="2" t="s">
        <v>38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37</v>
      </c>
      <c r="AA90" s="2" t="s">
        <v>38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37</v>
      </c>
      <c r="AI90" s="2" t="s">
        <v>38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37</v>
      </c>
      <c r="AQ90" s="2" t="s">
        <v>38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37</v>
      </c>
      <c r="AY90" s="2" t="s">
        <v>38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37</v>
      </c>
      <c r="C91" s="2" t="s">
        <v>38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37</v>
      </c>
      <c r="K91" s="2" t="s">
        <v>38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37</v>
      </c>
      <c r="S91" s="2" t="s">
        <v>38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37</v>
      </c>
      <c r="AA91" s="2" t="s">
        <v>38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37</v>
      </c>
      <c r="AI91" s="2" t="s">
        <v>38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37</v>
      </c>
      <c r="AQ91" s="2" t="s">
        <v>38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37</v>
      </c>
      <c r="AY91" s="2" t="s">
        <v>38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37</v>
      </c>
      <c r="C92" s="2" t="s">
        <v>38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37</v>
      </c>
      <c r="K92" s="2" t="s">
        <v>38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37</v>
      </c>
      <c r="S92" s="2" t="s">
        <v>38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37</v>
      </c>
      <c r="AA92" s="2" t="s">
        <v>38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37</v>
      </c>
      <c r="AI92" s="2" t="s">
        <v>38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37</v>
      </c>
      <c r="AQ92" s="2" t="s">
        <v>38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37</v>
      </c>
      <c r="AY92" s="2" t="s">
        <v>38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37</v>
      </c>
      <c r="C93" s="2" t="s">
        <v>38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37</v>
      </c>
      <c r="K93" s="2" t="s">
        <v>38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37</v>
      </c>
      <c r="S93" s="2" t="s">
        <v>38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37</v>
      </c>
      <c r="AA93" s="2" t="s">
        <v>38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37</v>
      </c>
      <c r="AI93" s="2" t="s">
        <v>38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37</v>
      </c>
      <c r="AQ93" s="2" t="s">
        <v>38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37</v>
      </c>
      <c r="AY93" s="2" t="s">
        <v>38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37</v>
      </c>
      <c r="C94" s="2" t="s">
        <v>38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37</v>
      </c>
      <c r="K94" s="2" t="s">
        <v>38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37</v>
      </c>
      <c r="S94" s="2" t="s">
        <v>38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37</v>
      </c>
      <c r="AA94" s="2" t="s">
        <v>38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37</v>
      </c>
      <c r="AI94" s="2" t="s">
        <v>38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37</v>
      </c>
      <c r="AQ94" s="2" t="s">
        <v>38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37</v>
      </c>
      <c r="AY94" s="2" t="s">
        <v>38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37</v>
      </c>
      <c r="C95" s="2" t="s">
        <v>38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37</v>
      </c>
      <c r="K95" s="2" t="s">
        <v>38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37</v>
      </c>
      <c r="S95" s="2" t="s">
        <v>38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37</v>
      </c>
      <c r="AA95" s="2" t="s">
        <v>38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37</v>
      </c>
      <c r="AI95" s="2" t="s">
        <v>38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37</v>
      </c>
      <c r="AQ95" s="2" t="s">
        <v>38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37</v>
      </c>
      <c r="AY95" s="2" t="s">
        <v>38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37</v>
      </c>
      <c r="C96" s="2" t="s">
        <v>38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37</v>
      </c>
      <c r="K96" s="2" t="s">
        <v>38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37</v>
      </c>
      <c r="S96" s="2" t="s">
        <v>38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37</v>
      </c>
      <c r="AA96" s="2" t="s">
        <v>38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37</v>
      </c>
      <c r="AI96" s="2" t="s">
        <v>38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37</v>
      </c>
      <c r="AQ96" s="2" t="s">
        <v>38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37</v>
      </c>
      <c r="AY96" s="2" t="s">
        <v>38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/>
      <c r="C109" s="2"/>
      <c r="D109" s="2"/>
      <c r="E109" s="2"/>
      <c r="F109" s="2"/>
      <c r="G109" s="2"/>
      <c r="H109" s="2"/>
      <c r="J109" s="2"/>
      <c r="K109" s="2"/>
      <c r="L109" s="2"/>
      <c r="M109" s="2"/>
      <c r="N109" s="2"/>
      <c r="O109" s="2"/>
      <c r="R109" s="2"/>
      <c r="S109" s="2"/>
      <c r="T109" s="2"/>
      <c r="U109" s="2"/>
      <c r="V109" s="2"/>
      <c r="W109" s="2"/>
      <c r="Z109" s="2"/>
      <c r="AA109" s="2"/>
      <c r="AB109" s="2"/>
      <c r="AC109" s="2"/>
      <c r="AD109" s="2"/>
      <c r="AE109" s="2"/>
      <c r="AH109" s="2"/>
      <c r="AI109" s="2"/>
      <c r="AJ109" s="2"/>
      <c r="AK109" s="2"/>
      <c r="AL109" s="2"/>
      <c r="AM109" s="2"/>
      <c r="AP109" s="2"/>
      <c r="AQ109" s="2"/>
      <c r="AR109" s="2"/>
      <c r="AS109" s="2"/>
      <c r="AT109" s="2"/>
      <c r="AU109" s="2"/>
      <c r="AX109" s="2"/>
      <c r="AY109" s="2"/>
      <c r="AZ109" s="2"/>
      <c r="BA109" s="2"/>
      <c r="BB109" s="2"/>
      <c r="BC109" s="2"/>
    </row>
    <row r="110" spans="2:55">
      <c r="B110" s="2" t="s">
        <v>37</v>
      </c>
      <c r="C110" s="2" t="s">
        <v>38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37</v>
      </c>
      <c r="K110" s="2" t="s">
        <v>38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37</v>
      </c>
      <c r="S110" s="2" t="s">
        <v>38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37</v>
      </c>
      <c r="AA110" s="2" t="s">
        <v>38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37</v>
      </c>
      <c r="AI110" s="2" t="s">
        <v>38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37</v>
      </c>
      <c r="AQ110" s="2" t="s">
        <v>38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37</v>
      </c>
      <c r="AY110" s="2" t="s">
        <v>38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37</v>
      </c>
      <c r="C111" s="4" t="s">
        <v>38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37</v>
      </c>
      <c r="K111" s="4" t="s">
        <v>38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37</v>
      </c>
      <c r="S111" s="4" t="s">
        <v>38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37</v>
      </c>
      <c r="AA111" s="4" t="s">
        <v>38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37</v>
      </c>
      <c r="AI111" s="4" t="s">
        <v>38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37</v>
      </c>
      <c r="AQ111" s="2" t="s">
        <v>38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37</v>
      </c>
      <c r="AY111" s="4" t="s">
        <v>38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37</v>
      </c>
      <c r="C112" s="2" t="s">
        <v>38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37</v>
      </c>
      <c r="K112" s="2" t="s">
        <v>38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37</v>
      </c>
      <c r="S112" s="2" t="s">
        <v>38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37</v>
      </c>
      <c r="AA112" s="2" t="s">
        <v>38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37</v>
      </c>
      <c r="AI112" s="2" t="s">
        <v>38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37</v>
      </c>
      <c r="AQ112" s="2" t="s">
        <v>38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37</v>
      </c>
      <c r="AY112" s="2" t="s">
        <v>38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37</v>
      </c>
      <c r="C113" s="2" t="s">
        <v>38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37</v>
      </c>
      <c r="K113" s="2" t="s">
        <v>38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37</v>
      </c>
      <c r="S113" s="2" t="s">
        <v>38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37</v>
      </c>
      <c r="AA113" s="2" t="s">
        <v>38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37</v>
      </c>
      <c r="AI113" s="2" t="s">
        <v>38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37</v>
      </c>
      <c r="AQ113" s="2" t="s">
        <v>38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37</v>
      </c>
      <c r="AY113" s="2" t="s">
        <v>38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37</v>
      </c>
      <c r="C114" s="4" t="s">
        <v>38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37</v>
      </c>
      <c r="K114" s="4" t="s">
        <v>38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37</v>
      </c>
      <c r="S114" s="4" t="s">
        <v>38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37</v>
      </c>
      <c r="AA114" s="4" t="s">
        <v>38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37</v>
      </c>
      <c r="AI114" s="4" t="s">
        <v>38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37</v>
      </c>
      <c r="AQ114" s="2" t="s">
        <v>38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37</v>
      </c>
      <c r="AY114" s="4" t="s">
        <v>38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37</v>
      </c>
      <c r="C115" s="2" t="s">
        <v>38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37</v>
      </c>
      <c r="K115" s="2" t="s">
        <v>38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37</v>
      </c>
      <c r="S115" s="2" t="s">
        <v>38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37</v>
      </c>
      <c r="AA115" s="2" t="s">
        <v>38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37</v>
      </c>
      <c r="AI115" s="2" t="s">
        <v>38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37</v>
      </c>
      <c r="AQ115" s="2" t="s">
        <v>38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37</v>
      </c>
      <c r="AY115" s="2" t="s">
        <v>38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37</v>
      </c>
      <c r="C116" s="2" t="s">
        <v>38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37</v>
      </c>
      <c r="K116" s="2" t="s">
        <v>38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37</v>
      </c>
      <c r="S116" s="2" t="s">
        <v>38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37</v>
      </c>
      <c r="AA116" s="2" t="s">
        <v>38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37</v>
      </c>
      <c r="AI116" s="2" t="s">
        <v>38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37</v>
      </c>
      <c r="AQ116" s="2" t="s">
        <v>38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37</v>
      </c>
      <c r="AY116" s="2" t="s">
        <v>38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37</v>
      </c>
      <c r="C117" s="4" t="s">
        <v>38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37</v>
      </c>
      <c r="K117" s="4" t="s">
        <v>38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37</v>
      </c>
      <c r="S117" s="4" t="s">
        <v>38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37</v>
      </c>
      <c r="AA117" s="4" t="s">
        <v>38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37</v>
      </c>
      <c r="AI117" s="4" t="s">
        <v>38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37</v>
      </c>
      <c r="AQ117" s="2" t="s">
        <v>38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37</v>
      </c>
      <c r="AY117" s="4" t="s">
        <v>38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37</v>
      </c>
      <c r="C118" s="2" t="s">
        <v>38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37</v>
      </c>
      <c r="K118" s="2" t="s">
        <v>38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37</v>
      </c>
      <c r="S118" s="2" t="s">
        <v>38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37</v>
      </c>
      <c r="AA118" s="2" t="s">
        <v>38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37</v>
      </c>
      <c r="AI118" s="2" t="s">
        <v>38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37</v>
      </c>
      <c r="AQ118" s="2" t="s">
        <v>38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37</v>
      </c>
      <c r="AY118" s="2" t="s">
        <v>38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pans="2:55" s="1" customFormat="1">
      <c r="B119" s="2" t="s">
        <v>37</v>
      </c>
      <c r="C119" s="2" t="s">
        <v>38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37</v>
      </c>
      <c r="K119" s="2" t="s">
        <v>38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37</v>
      </c>
      <c r="S119" s="2" t="s">
        <v>38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37</v>
      </c>
      <c r="AA119" s="2" t="s">
        <v>38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37</v>
      </c>
      <c r="AI119" s="2" t="s">
        <v>38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37</v>
      </c>
      <c r="AQ119" s="4" t="s">
        <v>38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37</v>
      </c>
      <c r="AY119" s="2" t="s">
        <v>38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37</v>
      </c>
      <c r="C120" s="4" t="s">
        <v>38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37</v>
      </c>
      <c r="K120" s="4" t="s">
        <v>38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37</v>
      </c>
      <c r="S120" s="4" t="s">
        <v>38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37</v>
      </c>
      <c r="AA120" s="4" t="s">
        <v>38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37</v>
      </c>
      <c r="AI120" s="4" t="s">
        <v>38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37</v>
      </c>
      <c r="AQ120" s="2" t="s">
        <v>38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37</v>
      </c>
      <c r="AY120" s="4" t="s">
        <v>38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37</v>
      </c>
      <c r="C121" s="2" t="s">
        <v>38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37</v>
      </c>
      <c r="K121" s="2" t="s">
        <v>38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37</v>
      </c>
      <c r="S121" s="2" t="s">
        <v>38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37</v>
      </c>
      <c r="AA121" s="2" t="s">
        <v>38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37</v>
      </c>
      <c r="AI121" s="2" t="s">
        <v>38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37</v>
      </c>
      <c r="AQ121" s="2" t="s">
        <v>38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37</v>
      </c>
      <c r="AY121" s="2" t="s">
        <v>38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37</v>
      </c>
      <c r="C122" s="2" t="s">
        <v>38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37</v>
      </c>
      <c r="K122" s="2" t="s">
        <v>38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37</v>
      </c>
      <c r="S122" s="2" t="s">
        <v>38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37</v>
      </c>
      <c r="AA122" s="2" t="s">
        <v>38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37</v>
      </c>
      <c r="AI122" s="2" t="s">
        <v>38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37</v>
      </c>
      <c r="AQ122" s="2" t="s">
        <v>38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37</v>
      </c>
      <c r="AY122" s="2" t="s">
        <v>38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37</v>
      </c>
      <c r="C123" s="4" t="s">
        <v>38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37</v>
      </c>
      <c r="K123" s="4" t="s">
        <v>38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37</v>
      </c>
      <c r="S123" s="4" t="s">
        <v>38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37</v>
      </c>
      <c r="AA123" s="4" t="s">
        <v>38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37</v>
      </c>
      <c r="AI123" s="4" t="s">
        <v>38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37</v>
      </c>
      <c r="AQ123" s="2" t="s">
        <v>38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37</v>
      </c>
      <c r="AY123" s="4" t="s">
        <v>38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37</v>
      </c>
      <c r="C124" s="2" t="s">
        <v>38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37</v>
      </c>
      <c r="K124" s="2" t="s">
        <v>38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37</v>
      </c>
      <c r="S124" s="2" t="s">
        <v>38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37</v>
      </c>
      <c r="AA124" s="2" t="s">
        <v>38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37</v>
      </c>
      <c r="AI124" s="2" t="s">
        <v>38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37</v>
      </c>
      <c r="AQ124" s="2" t="s">
        <v>38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37</v>
      </c>
      <c r="AY124" s="2" t="s">
        <v>38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37</v>
      </c>
      <c r="C125" s="2" t="s">
        <v>38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37</v>
      </c>
      <c r="K125" s="2" t="s">
        <v>38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37</v>
      </c>
      <c r="S125" s="2" t="s">
        <v>38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37</v>
      </c>
      <c r="AA125" s="2" t="s">
        <v>38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37</v>
      </c>
      <c r="AI125" s="2" t="s">
        <v>38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37</v>
      </c>
      <c r="AQ125" s="2" t="s">
        <v>38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37</v>
      </c>
      <c r="AY125" s="2" t="s">
        <v>38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37</v>
      </c>
      <c r="C126" s="4" t="s">
        <v>38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37</v>
      </c>
      <c r="K126" s="4" t="s">
        <v>38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37</v>
      </c>
      <c r="S126" s="4" t="s">
        <v>38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37</v>
      </c>
      <c r="AA126" s="4" t="s">
        <v>38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37</v>
      </c>
      <c r="AI126" s="4" t="s">
        <v>38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37</v>
      </c>
      <c r="AQ126" s="2" t="s">
        <v>38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37</v>
      </c>
      <c r="AY126" s="4" t="s">
        <v>38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37</v>
      </c>
      <c r="C127" s="2" t="s">
        <v>38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37</v>
      </c>
      <c r="K127" s="2" t="s">
        <v>38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37</v>
      </c>
      <c r="S127" s="2" t="s">
        <v>38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37</v>
      </c>
      <c r="AA127" s="2" t="s">
        <v>38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37</v>
      </c>
      <c r="AI127" s="2" t="s">
        <v>38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37</v>
      </c>
      <c r="AQ127" s="2" t="s">
        <v>38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37</v>
      </c>
      <c r="AY127" s="2" t="s">
        <v>38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37</v>
      </c>
      <c r="C128" s="2" t="s">
        <v>38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37</v>
      </c>
      <c r="K128" s="2" t="s">
        <v>38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37</v>
      </c>
      <c r="S128" s="2" t="s">
        <v>38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37</v>
      </c>
      <c r="AA128" s="2" t="s">
        <v>38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37</v>
      </c>
      <c r="AI128" s="2" t="s">
        <v>38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37</v>
      </c>
      <c r="AQ128" s="2" t="s">
        <v>38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37</v>
      </c>
      <c r="AY128" s="2" t="s">
        <v>38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37</v>
      </c>
      <c r="C129" s="4" t="s">
        <v>38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37</v>
      </c>
      <c r="K129" s="4" t="s">
        <v>38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37</v>
      </c>
      <c r="S129" s="4" t="s">
        <v>38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37</v>
      </c>
      <c r="AA129" s="4" t="s">
        <v>38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37</v>
      </c>
      <c r="AI129" s="4" t="s">
        <v>38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37</v>
      </c>
      <c r="AQ129" s="4" t="s">
        <v>38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37</v>
      </c>
      <c r="AY129" s="4" t="s">
        <v>38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37</v>
      </c>
      <c r="C130" s="2" t="s">
        <v>38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37</v>
      </c>
      <c r="K130" s="2" t="s">
        <v>38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37</v>
      </c>
      <c r="S130" s="2" t="s">
        <v>38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37</v>
      </c>
      <c r="AA130" s="2" t="s">
        <v>38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37</v>
      </c>
      <c r="AI130" s="2" t="s">
        <v>38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37</v>
      </c>
      <c r="AQ130" s="2" t="s">
        <v>38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37</v>
      </c>
      <c r="AY130" s="2" t="s">
        <v>38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37</v>
      </c>
      <c r="C131" s="2" t="s">
        <v>38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37</v>
      </c>
      <c r="K131" s="2" t="s">
        <v>38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37</v>
      </c>
      <c r="S131" s="2" t="s">
        <v>38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37</v>
      </c>
      <c r="AA131" s="2" t="s">
        <v>38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37</v>
      </c>
      <c r="AI131" s="2" t="s">
        <v>38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37</v>
      </c>
      <c r="AQ131" s="4" t="s">
        <v>38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37</v>
      </c>
      <c r="AY131" s="2" t="s">
        <v>38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37</v>
      </c>
      <c r="C132" s="4" t="s">
        <v>38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37</v>
      </c>
      <c r="K132" s="4" t="s">
        <v>38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37</v>
      </c>
      <c r="S132" s="4" t="s">
        <v>38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37</v>
      </c>
      <c r="AA132" s="4" t="s">
        <v>38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37</v>
      </c>
      <c r="AI132" s="4" t="s">
        <v>38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37</v>
      </c>
      <c r="AQ132" s="2" t="s">
        <v>38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37</v>
      </c>
      <c r="AY132" s="4" t="s">
        <v>38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37</v>
      </c>
      <c r="C133" s="2" t="s">
        <v>38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37</v>
      </c>
      <c r="K133" s="2" t="s">
        <v>38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37</v>
      </c>
      <c r="S133" s="2" t="s">
        <v>38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37</v>
      </c>
      <c r="AA133" s="2" t="s">
        <v>38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37</v>
      </c>
      <c r="AI133" s="2" t="s">
        <v>38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37</v>
      </c>
      <c r="AQ133" s="4" t="s">
        <v>38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37</v>
      </c>
      <c r="AY133" s="2" t="s">
        <v>38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37</v>
      </c>
      <c r="C134" s="2" t="s">
        <v>38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37</v>
      </c>
      <c r="K134" s="2" t="s">
        <v>38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37</v>
      </c>
      <c r="S134" s="2" t="s">
        <v>38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37</v>
      </c>
      <c r="AA134" s="2" t="s">
        <v>38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37</v>
      </c>
      <c r="AI134" s="2" t="s">
        <v>38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37</v>
      </c>
      <c r="AQ134" s="2" t="s">
        <v>38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37</v>
      </c>
      <c r="AY134" s="2" t="s">
        <v>38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37</v>
      </c>
      <c r="C135" s="4" t="s">
        <v>38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37</v>
      </c>
      <c r="K135" s="4" t="s">
        <v>38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37</v>
      </c>
      <c r="S135" s="4" t="s">
        <v>38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37</v>
      </c>
      <c r="AA135" s="4" t="s">
        <v>38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37</v>
      </c>
      <c r="AI135" s="4" t="s">
        <v>38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37</v>
      </c>
      <c r="AQ135" s="4" t="s">
        <v>38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37</v>
      </c>
      <c r="AY135" s="4" t="s">
        <v>38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37</v>
      </c>
      <c r="C136" s="2" t="s">
        <v>38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37</v>
      </c>
      <c r="K136" s="2" t="s">
        <v>38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37</v>
      </c>
      <c r="S136" s="2" t="s">
        <v>38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37</v>
      </c>
      <c r="AA136" s="2" t="s">
        <v>38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37</v>
      </c>
      <c r="AI136" s="2" t="s">
        <v>38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37</v>
      </c>
      <c r="AQ136" s="2" t="s">
        <v>38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37</v>
      </c>
      <c r="AY136" s="2" t="s">
        <v>38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37</v>
      </c>
      <c r="C137" s="2" t="s">
        <v>38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37</v>
      </c>
      <c r="K137" s="2" t="s">
        <v>38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37</v>
      </c>
      <c r="S137" s="2" t="s">
        <v>38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37</v>
      </c>
      <c r="AA137" s="2" t="s">
        <v>38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37</v>
      </c>
      <c r="AI137" s="2" t="s">
        <v>38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37</v>
      </c>
      <c r="AQ137" s="4" t="s">
        <v>38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37</v>
      </c>
      <c r="AY137" s="2" t="s">
        <v>38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37</v>
      </c>
      <c r="C138" s="4" t="s">
        <v>38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37</v>
      </c>
      <c r="K138" s="4" t="s">
        <v>38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37</v>
      </c>
      <c r="S138" s="4" t="s">
        <v>38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37</v>
      </c>
      <c r="AA138" s="4" t="s">
        <v>38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37</v>
      </c>
      <c r="AI138" s="4" t="s">
        <v>38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37</v>
      </c>
      <c r="AQ138" s="2" t="s">
        <v>38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37</v>
      </c>
      <c r="AY138" s="4" t="s">
        <v>38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37</v>
      </c>
      <c r="C139" s="2" t="s">
        <v>38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37</v>
      </c>
      <c r="K139" s="2" t="s">
        <v>38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37</v>
      </c>
      <c r="S139" s="2" t="s">
        <v>38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37</v>
      </c>
      <c r="AA139" s="2" t="s">
        <v>38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37</v>
      </c>
      <c r="AI139" s="2" t="s">
        <v>38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37</v>
      </c>
      <c r="AQ139" s="4" t="s">
        <v>38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37</v>
      </c>
      <c r="AY139" s="2" t="s">
        <v>38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37</v>
      </c>
      <c r="C140" s="2" t="s">
        <v>38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37</v>
      </c>
      <c r="K140" s="2" t="s">
        <v>38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37</v>
      </c>
      <c r="S140" s="2" t="s">
        <v>38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37</v>
      </c>
      <c r="AA140" s="2" t="s">
        <v>38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37</v>
      </c>
      <c r="AI140" s="2" t="s">
        <v>38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37</v>
      </c>
      <c r="AQ140" s="2" t="s">
        <v>38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37</v>
      </c>
      <c r="AY140" s="2" t="s">
        <v>38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37</v>
      </c>
      <c r="C141" s="4" t="s">
        <v>38</v>
      </c>
      <c r="D141" s="4">
        <v>2045</v>
      </c>
      <c r="J141" s="4" t="s">
        <v>37</v>
      </c>
      <c r="K141" s="4" t="s">
        <v>38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37</v>
      </c>
      <c r="S141" s="4" t="s">
        <v>38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37</v>
      </c>
      <c r="AA141" s="4" t="s">
        <v>38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37</v>
      </c>
      <c r="AI141" s="4" t="s">
        <v>38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37</v>
      </c>
      <c r="AQ141" s="4" t="s">
        <v>38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37</v>
      </c>
      <c r="AY141" s="4" t="s">
        <v>38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37</v>
      </c>
      <c r="C142" s="2" t="s">
        <v>38</v>
      </c>
      <c r="D142" s="2">
        <v>2045</v>
      </c>
      <c r="J142" s="2" t="s">
        <v>37</v>
      </c>
      <c r="K142" s="2" t="s">
        <v>38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37</v>
      </c>
      <c r="S142" s="2" t="s">
        <v>38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37</v>
      </c>
      <c r="AA142" s="2" t="s">
        <v>38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37</v>
      </c>
      <c r="AI142" s="2" t="s">
        <v>38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37</v>
      </c>
      <c r="AQ142" s="2" t="s">
        <v>38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37</v>
      </c>
      <c r="AY142" s="2" t="s">
        <v>38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37</v>
      </c>
      <c r="C143" s="2" t="s">
        <v>38</v>
      </c>
      <c r="D143" s="2">
        <v>2045</v>
      </c>
      <c r="J143" s="2" t="s">
        <v>37</v>
      </c>
      <c r="K143" s="2" t="s">
        <v>38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37</v>
      </c>
      <c r="S143" s="2" t="s">
        <v>38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37</v>
      </c>
      <c r="AA143" s="2" t="s">
        <v>38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37</v>
      </c>
      <c r="AI143" s="2" t="s">
        <v>38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37</v>
      </c>
      <c r="AQ143" s="4" t="s">
        <v>38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37</v>
      </c>
      <c r="AY143" s="2" t="s">
        <v>38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37</v>
      </c>
      <c r="C144" s="4" t="s">
        <v>38</v>
      </c>
      <c r="D144" s="4">
        <v>2045</v>
      </c>
      <c r="J144" s="4" t="s">
        <v>37</v>
      </c>
      <c r="K144" s="4" t="s">
        <v>38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37</v>
      </c>
      <c r="S144" s="4" t="s">
        <v>38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37</v>
      </c>
      <c r="AA144" s="4" t="s">
        <v>38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37</v>
      </c>
      <c r="AI144" s="4" t="s">
        <v>38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37</v>
      </c>
      <c r="AQ144" s="2" t="s">
        <v>38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37</v>
      </c>
      <c r="AY144" s="4" t="s">
        <v>38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37</v>
      </c>
      <c r="C145" s="2" t="s">
        <v>38</v>
      </c>
      <c r="D145" s="2">
        <v>2045</v>
      </c>
      <c r="J145" s="2" t="s">
        <v>37</v>
      </c>
      <c r="K145" s="2" t="s">
        <v>38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37</v>
      </c>
      <c r="S145" s="2" t="s">
        <v>38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37</v>
      </c>
      <c r="AA145" s="2" t="s">
        <v>38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37</v>
      </c>
      <c r="AI145" s="2" t="s">
        <v>38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37</v>
      </c>
      <c r="AQ145" s="4" t="s">
        <v>38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37</v>
      </c>
      <c r="AY145" s="2" t="s">
        <v>38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37</v>
      </c>
      <c r="C146" s="2" t="s">
        <v>38</v>
      </c>
      <c r="D146" s="2">
        <v>2045</v>
      </c>
      <c r="J146" s="2" t="s">
        <v>37</v>
      </c>
      <c r="K146" s="2" t="s">
        <v>38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37</v>
      </c>
      <c r="S146" s="2" t="s">
        <v>38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37</v>
      </c>
      <c r="AA146" s="2" t="s">
        <v>38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37</v>
      </c>
      <c r="AI146" s="2" t="s">
        <v>38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37</v>
      </c>
      <c r="AQ146" s="2" t="s">
        <v>38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37</v>
      </c>
      <c r="AY146" s="2" t="s">
        <v>38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37</v>
      </c>
      <c r="C147" s="4" t="s">
        <v>38</v>
      </c>
      <c r="D147" s="4">
        <v>2045</v>
      </c>
      <c r="J147" s="4" t="s">
        <v>37</v>
      </c>
      <c r="K147" s="4" t="s">
        <v>38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37</v>
      </c>
      <c r="S147" s="4" t="s">
        <v>38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37</v>
      </c>
      <c r="AA147" s="4" t="s">
        <v>38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37</v>
      </c>
      <c r="AI147" s="4" t="s">
        <v>38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37</v>
      </c>
      <c r="AQ147" s="4" t="s">
        <v>38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37</v>
      </c>
      <c r="AY147" s="4" t="s">
        <v>38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37</v>
      </c>
      <c r="C148" s="2" t="s">
        <v>38</v>
      </c>
      <c r="D148" s="2">
        <v>2045</v>
      </c>
      <c r="J148" s="2" t="s">
        <v>37</v>
      </c>
      <c r="K148" s="2" t="s">
        <v>38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37</v>
      </c>
      <c r="S148" s="2" t="s">
        <v>38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37</v>
      </c>
      <c r="AA148" s="2" t="s">
        <v>38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37</v>
      </c>
      <c r="AI148" s="2" t="s">
        <v>38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37</v>
      </c>
      <c r="AQ148" s="2" t="s">
        <v>38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37</v>
      </c>
      <c r="AY148" s="2" t="s">
        <v>38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37</v>
      </c>
      <c r="C149" s="2" t="s">
        <v>38</v>
      </c>
      <c r="D149" s="2">
        <v>2045</v>
      </c>
      <c r="J149" s="2" t="s">
        <v>37</v>
      </c>
      <c r="K149" s="2" t="s">
        <v>38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37</v>
      </c>
      <c r="S149" s="2" t="s">
        <v>38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37</v>
      </c>
      <c r="AA149" s="2" t="s">
        <v>38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37</v>
      </c>
      <c r="AI149" s="2" t="s">
        <v>38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37</v>
      </c>
      <c r="AQ149" s="4" t="s">
        <v>38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37</v>
      </c>
      <c r="AY149" s="2" t="s">
        <v>38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37</v>
      </c>
      <c r="C150" s="4" t="s">
        <v>38</v>
      </c>
      <c r="D150" s="4">
        <v>2045</v>
      </c>
      <c r="J150" s="4" t="s">
        <v>37</v>
      </c>
      <c r="K150" s="4" t="s">
        <v>38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37</v>
      </c>
      <c r="S150" s="4" t="s">
        <v>38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37</v>
      </c>
      <c r="AA150" s="4" t="s">
        <v>38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37</v>
      </c>
      <c r="AI150" s="4" t="s">
        <v>38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37</v>
      </c>
      <c r="AQ150" s="2" t="s">
        <v>38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37</v>
      </c>
      <c r="AY150" s="4" t="s">
        <v>38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37</v>
      </c>
      <c r="C151" s="2" t="s">
        <v>38</v>
      </c>
      <c r="D151" s="2">
        <v>2045</v>
      </c>
      <c r="J151" s="2" t="s">
        <v>37</v>
      </c>
      <c r="K151" s="2" t="s">
        <v>38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37</v>
      </c>
      <c r="S151" s="2" t="s">
        <v>38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37</v>
      </c>
      <c r="AA151" s="2" t="s">
        <v>38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37</v>
      </c>
      <c r="AI151" s="2" t="s">
        <v>38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37</v>
      </c>
      <c r="AQ151" s="4" t="s">
        <v>38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37</v>
      </c>
      <c r="AY151" s="2" t="s">
        <v>38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37</v>
      </c>
      <c r="C152" s="2" t="s">
        <v>38</v>
      </c>
      <c r="D152" s="2">
        <v>2045</v>
      </c>
      <c r="J152" s="2" t="s">
        <v>37</v>
      </c>
      <c r="K152" s="2" t="s">
        <v>38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37</v>
      </c>
      <c r="S152" s="2" t="s">
        <v>38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37</v>
      </c>
      <c r="AA152" s="2" t="s">
        <v>38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37</v>
      </c>
      <c r="AI152" s="2" t="s">
        <v>38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37</v>
      </c>
      <c r="AQ152" s="2" t="s">
        <v>38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37</v>
      </c>
      <c r="AY152" s="2" t="s">
        <v>38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37</v>
      </c>
      <c r="C153" s="4" t="s">
        <v>38</v>
      </c>
      <c r="D153" s="4">
        <v>2045</v>
      </c>
      <c r="J153" s="4" t="s">
        <v>37</v>
      </c>
      <c r="K153" s="4" t="s">
        <v>38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37</v>
      </c>
      <c r="S153" s="4" t="s">
        <v>38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37</v>
      </c>
      <c r="AA153" s="4" t="s">
        <v>38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37</v>
      </c>
      <c r="AI153" s="4" t="s">
        <v>38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37</v>
      </c>
      <c r="AQ153" s="4" t="s">
        <v>38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37</v>
      </c>
      <c r="AY153" s="4" t="s">
        <v>38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37</v>
      </c>
      <c r="C154" s="2" t="s">
        <v>38</v>
      </c>
      <c r="D154" s="2">
        <v>2045</v>
      </c>
      <c r="J154" s="2" t="s">
        <v>37</v>
      </c>
      <c r="K154" s="2" t="s">
        <v>38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37</v>
      </c>
      <c r="S154" s="2" t="s">
        <v>38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37</v>
      </c>
      <c r="AA154" s="2" t="s">
        <v>38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37</v>
      </c>
      <c r="AI154" s="2" t="s">
        <v>38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37</v>
      </c>
      <c r="AQ154" s="2" t="s">
        <v>38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37</v>
      </c>
      <c r="AY154" s="2" t="s">
        <v>38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37</v>
      </c>
      <c r="C155" s="2" t="s">
        <v>38</v>
      </c>
      <c r="D155" s="2">
        <v>2045</v>
      </c>
      <c r="J155" s="2" t="s">
        <v>37</v>
      </c>
      <c r="K155" s="2" t="s">
        <v>38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37</v>
      </c>
      <c r="S155" s="2" t="s">
        <v>38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37</v>
      </c>
      <c r="AA155" s="2" t="s">
        <v>38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37</v>
      </c>
      <c r="AI155" s="2" t="s">
        <v>38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37</v>
      </c>
      <c r="AQ155" s="4" t="s">
        <v>38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37</v>
      </c>
      <c r="AY155" s="2" t="s">
        <v>38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37</v>
      </c>
      <c r="C156" s="4" t="s">
        <v>38</v>
      </c>
      <c r="D156" s="4">
        <v>2045</v>
      </c>
      <c r="J156" s="4" t="s">
        <v>37</v>
      </c>
      <c r="K156" s="4" t="s">
        <v>38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37</v>
      </c>
      <c r="S156" s="4" t="s">
        <v>38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37</v>
      </c>
      <c r="AA156" s="4" t="s">
        <v>38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37</v>
      </c>
      <c r="AI156" s="4" t="s">
        <v>38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37</v>
      </c>
      <c r="AQ156" s="2" t="s">
        <v>38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37</v>
      </c>
      <c r="AY156" s="4" t="s">
        <v>38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37</v>
      </c>
      <c r="C157" s="2" t="s">
        <v>38</v>
      </c>
      <c r="D157" s="2">
        <v>2045</v>
      </c>
      <c r="J157" s="2" t="s">
        <v>37</v>
      </c>
      <c r="K157" s="2" t="s">
        <v>38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37</v>
      </c>
      <c r="S157" s="2" t="s">
        <v>38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37</v>
      </c>
      <c r="AA157" s="2" t="s">
        <v>38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37</v>
      </c>
      <c r="AI157" s="2" t="s">
        <v>38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37</v>
      </c>
      <c r="AQ157" s="4" t="s">
        <v>38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37</v>
      </c>
      <c r="AY157" s="2" t="s">
        <v>38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37</v>
      </c>
      <c r="C158" s="2" t="s">
        <v>38</v>
      </c>
      <c r="D158" s="2">
        <v>2045</v>
      </c>
      <c r="J158" s="2" t="s">
        <v>37</v>
      </c>
      <c r="K158" s="2" t="s">
        <v>38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37</v>
      </c>
      <c r="S158" s="2" t="s">
        <v>38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37</v>
      </c>
      <c r="AA158" s="2" t="s">
        <v>38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37</v>
      </c>
      <c r="AI158" s="2" t="s">
        <v>38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37</v>
      </c>
      <c r="AQ158" s="2" t="s">
        <v>38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37</v>
      </c>
      <c r="AY158" s="2" t="s">
        <v>38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37</v>
      </c>
      <c r="C159" s="4" t="s">
        <v>38</v>
      </c>
      <c r="D159" s="4">
        <v>2045</v>
      </c>
      <c r="J159" s="4" t="s">
        <v>37</v>
      </c>
      <c r="K159" s="4" t="s">
        <v>38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37</v>
      </c>
      <c r="S159" s="4" t="s">
        <v>38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37</v>
      </c>
      <c r="AA159" s="4" t="s">
        <v>38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37</v>
      </c>
      <c r="AI159" s="4" t="s">
        <v>38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37</v>
      </c>
      <c r="AQ159" s="4" t="s">
        <v>38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37</v>
      </c>
      <c r="AY159" s="4" t="s">
        <v>38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37</v>
      </c>
      <c r="C160" s="2" t="s">
        <v>38</v>
      </c>
      <c r="D160" s="2">
        <v>2045</v>
      </c>
      <c r="J160" s="2" t="s">
        <v>37</v>
      </c>
      <c r="K160" s="2" t="s">
        <v>38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37</v>
      </c>
      <c r="S160" s="2" t="s">
        <v>38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37</v>
      </c>
      <c r="AA160" s="2" t="s">
        <v>38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37</v>
      </c>
      <c r="AI160" s="2" t="s">
        <v>38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37</v>
      </c>
      <c r="AQ160" s="2" t="s">
        <v>38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37</v>
      </c>
      <c r="AY160" s="2" t="s">
        <v>38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37</v>
      </c>
      <c r="C161" s="2" t="s">
        <v>38</v>
      </c>
      <c r="D161" s="2">
        <v>2045</v>
      </c>
      <c r="J161" s="2" t="s">
        <v>37</v>
      </c>
      <c r="K161" s="2" t="s">
        <v>38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37</v>
      </c>
      <c r="S161" s="2" t="s">
        <v>38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37</v>
      </c>
      <c r="AA161" s="2" t="s">
        <v>38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37</v>
      </c>
      <c r="AI161" s="2" t="s">
        <v>38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37</v>
      </c>
      <c r="AQ161" s="4" t="s">
        <v>38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37</v>
      </c>
      <c r="AY161" s="2" t="s">
        <v>38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37</v>
      </c>
      <c r="C162" s="4" t="s">
        <v>38</v>
      </c>
      <c r="D162" s="4">
        <v>2045</v>
      </c>
      <c r="J162" s="4" t="s">
        <v>37</v>
      </c>
      <c r="K162" s="4" t="s">
        <v>38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37</v>
      </c>
      <c r="S162" s="4" t="s">
        <v>38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37</v>
      </c>
      <c r="AA162" s="4" t="s">
        <v>38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37</v>
      </c>
      <c r="AI162" s="4" t="s">
        <v>38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37</v>
      </c>
      <c r="AQ162" s="2" t="s">
        <v>38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37</v>
      </c>
      <c r="AY162" s="4" t="s">
        <v>38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37</v>
      </c>
      <c r="C163" s="2" t="s">
        <v>38</v>
      </c>
      <c r="D163" s="2">
        <v>2045</v>
      </c>
      <c r="J163" s="2" t="s">
        <v>37</v>
      </c>
      <c r="K163" s="2" t="s">
        <v>38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37</v>
      </c>
      <c r="S163" s="2" t="s">
        <v>38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37</v>
      </c>
      <c r="AA163" s="2" t="s">
        <v>38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37</v>
      </c>
      <c r="AI163" s="2" t="s">
        <v>38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37</v>
      </c>
      <c r="AQ163" s="4" t="s">
        <v>38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37</v>
      </c>
      <c r="AY163" s="2" t="s">
        <v>38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37</v>
      </c>
      <c r="C164" s="2" t="s">
        <v>38</v>
      </c>
      <c r="D164" s="2">
        <v>2045</v>
      </c>
      <c r="J164" s="2" t="s">
        <v>37</v>
      </c>
      <c r="K164" s="2" t="s">
        <v>38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37</v>
      </c>
      <c r="S164" s="2" t="s">
        <v>38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37</v>
      </c>
      <c r="AA164" s="2" t="s">
        <v>38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37</v>
      </c>
      <c r="AI164" s="2" t="s">
        <v>38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37</v>
      </c>
      <c r="AQ164" s="2" t="s">
        <v>38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37</v>
      </c>
      <c r="AY164" s="2" t="s">
        <v>38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37</v>
      </c>
      <c r="C165" s="4" t="s">
        <v>38</v>
      </c>
      <c r="D165" s="4">
        <v>2045</v>
      </c>
      <c r="J165" s="4" t="s">
        <v>37</v>
      </c>
      <c r="K165" s="4" t="s">
        <v>38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37</v>
      </c>
      <c r="S165" s="4" t="s">
        <v>38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37</v>
      </c>
      <c r="AA165" s="4" t="s">
        <v>38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37</v>
      </c>
      <c r="AI165" s="4" t="s">
        <v>38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37</v>
      </c>
      <c r="AQ165" s="4" t="s">
        <v>38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37</v>
      </c>
      <c r="AY165" s="4" t="s">
        <v>38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37</v>
      </c>
      <c r="C166" s="2" t="s">
        <v>38</v>
      </c>
      <c r="D166" s="2">
        <v>2045</v>
      </c>
      <c r="J166" s="2" t="s">
        <v>37</v>
      </c>
      <c r="K166" s="2" t="s">
        <v>38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37</v>
      </c>
      <c r="S166" s="2" t="s">
        <v>38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37</v>
      </c>
      <c r="AA166" s="2" t="s">
        <v>38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37</v>
      </c>
      <c r="AI166" s="2" t="s">
        <v>38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37</v>
      </c>
      <c r="AQ166" s="2" t="s">
        <v>38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37</v>
      </c>
      <c r="AY166" s="2" t="s">
        <v>38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37</v>
      </c>
      <c r="C167" s="2" t="s">
        <v>38</v>
      </c>
      <c r="D167" s="2">
        <v>2045</v>
      </c>
      <c r="J167" s="2" t="s">
        <v>37</v>
      </c>
      <c r="K167" s="2" t="s">
        <v>38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37</v>
      </c>
      <c r="S167" s="2" t="s">
        <v>38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37</v>
      </c>
      <c r="AA167" s="2" t="s">
        <v>38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37</v>
      </c>
      <c r="AI167" s="2" t="s">
        <v>38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37</v>
      </c>
      <c r="AQ167" s="4" t="s">
        <v>38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37</v>
      </c>
      <c r="AY167" s="2" t="s">
        <v>38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37</v>
      </c>
      <c r="C168" s="4" t="s">
        <v>38</v>
      </c>
      <c r="D168" s="4">
        <v>2045</v>
      </c>
      <c r="J168" s="4" t="s">
        <v>37</v>
      </c>
      <c r="K168" s="4" t="s">
        <v>38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37</v>
      </c>
      <c r="S168" s="4" t="s">
        <v>38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37</v>
      </c>
      <c r="AA168" s="4" t="s">
        <v>38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37</v>
      </c>
      <c r="AI168" s="4" t="s">
        <v>38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37</v>
      </c>
      <c r="AQ168" s="2" t="s">
        <v>38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37</v>
      </c>
      <c r="AY168" s="4" t="s">
        <v>38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37</v>
      </c>
      <c r="C169" s="2" t="s">
        <v>38</v>
      </c>
      <c r="D169" s="2">
        <v>2045</v>
      </c>
      <c r="J169" s="2" t="s">
        <v>37</v>
      </c>
      <c r="K169" s="2" t="s">
        <v>38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37</v>
      </c>
      <c r="S169" s="2" t="s">
        <v>38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37</v>
      </c>
      <c r="AA169" s="2" t="s">
        <v>38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37</v>
      </c>
      <c r="AI169" s="2" t="s">
        <v>38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37</v>
      </c>
      <c r="AQ169" s="4" t="s">
        <v>38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37</v>
      </c>
      <c r="AY169" s="2" t="s">
        <v>38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37</v>
      </c>
      <c r="C170" s="2" t="s">
        <v>38</v>
      </c>
      <c r="D170" s="2">
        <v>2045</v>
      </c>
      <c r="J170" s="2" t="s">
        <v>37</v>
      </c>
      <c r="K170" s="2" t="s">
        <v>38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37</v>
      </c>
      <c r="S170" s="2" t="s">
        <v>38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37</v>
      </c>
      <c r="AA170" s="2" t="s">
        <v>38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37</v>
      </c>
      <c r="AI170" s="2" t="s">
        <v>38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37</v>
      </c>
      <c r="AQ170" s="2" t="s">
        <v>38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37</v>
      </c>
      <c r="AY170" s="2" t="s">
        <v>38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37</v>
      </c>
      <c r="C171" s="4" t="s">
        <v>38</v>
      </c>
      <c r="D171" s="4">
        <v>2045</v>
      </c>
      <c r="J171" s="4" t="s">
        <v>37</v>
      </c>
      <c r="K171" s="4" t="s">
        <v>38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37</v>
      </c>
      <c r="S171" s="4" t="s">
        <v>38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37</v>
      </c>
      <c r="AA171" s="4" t="s">
        <v>38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37</v>
      </c>
      <c r="AI171" s="4" t="s">
        <v>38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37</v>
      </c>
      <c r="AQ171" s="4" t="s">
        <v>38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37</v>
      </c>
      <c r="AY171" s="4" t="s">
        <v>38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37</v>
      </c>
      <c r="C172" s="2" t="s">
        <v>38</v>
      </c>
      <c r="D172" s="2">
        <v>2045</v>
      </c>
      <c r="J172" s="2" t="s">
        <v>37</v>
      </c>
      <c r="K172" s="2" t="s">
        <v>38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37</v>
      </c>
      <c r="S172" s="2" t="s">
        <v>38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37</v>
      </c>
      <c r="AA172" s="2" t="s">
        <v>38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37</v>
      </c>
      <c r="AI172" s="2" t="s">
        <v>38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37</v>
      </c>
      <c r="AQ172" s="2" t="s">
        <v>38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37</v>
      </c>
      <c r="AY172" s="2" t="s">
        <v>38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37</v>
      </c>
      <c r="C173" s="2" t="s">
        <v>38</v>
      </c>
      <c r="D173" s="2">
        <v>2045</v>
      </c>
      <c r="J173" s="2" t="s">
        <v>37</v>
      </c>
      <c r="K173" s="2" t="s">
        <v>38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37</v>
      </c>
      <c r="S173" s="2" t="s">
        <v>38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37</v>
      </c>
      <c r="AA173" s="2" t="s">
        <v>38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37</v>
      </c>
      <c r="AI173" s="2" t="s">
        <v>38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37</v>
      </c>
      <c r="AQ173" s="4" t="s">
        <v>38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37</v>
      </c>
      <c r="AY173" s="2" t="s">
        <v>38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37</v>
      </c>
      <c r="C174" s="4" t="s">
        <v>38</v>
      </c>
      <c r="D174" s="4">
        <v>2045</v>
      </c>
      <c r="J174" s="4" t="s">
        <v>37</v>
      </c>
      <c r="K174" s="4" t="s">
        <v>38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37</v>
      </c>
      <c r="S174" s="4" t="s">
        <v>38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37</v>
      </c>
      <c r="AA174" s="4" t="s">
        <v>38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37</v>
      </c>
      <c r="AI174" s="4" t="s">
        <v>38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37</v>
      </c>
      <c r="AQ174" s="2" t="s">
        <v>38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37</v>
      </c>
      <c r="AY174" s="4" t="s">
        <v>38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37</v>
      </c>
      <c r="C175" s="2" t="s">
        <v>38</v>
      </c>
      <c r="D175" s="2">
        <v>2045</v>
      </c>
      <c r="J175" s="2" t="s">
        <v>37</v>
      </c>
      <c r="K175" s="2" t="s">
        <v>38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37</v>
      </c>
      <c r="S175" s="2" t="s">
        <v>38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37</v>
      </c>
      <c r="AA175" s="2" t="s">
        <v>38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37</v>
      </c>
      <c r="AI175" s="2" t="s">
        <v>38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37</v>
      </c>
      <c r="AQ175" s="4" t="s">
        <v>38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37</v>
      </c>
      <c r="AY175" s="2" t="s">
        <v>38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37</v>
      </c>
      <c r="C176" s="2" t="s">
        <v>38</v>
      </c>
      <c r="D176" s="2">
        <v>2045</v>
      </c>
      <c r="J176" s="2" t="s">
        <v>37</v>
      </c>
      <c r="K176" s="2" t="s">
        <v>38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37</v>
      </c>
      <c r="S176" s="2" t="s">
        <v>38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37</v>
      </c>
      <c r="AA176" s="2" t="s">
        <v>38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37</v>
      </c>
      <c r="AI176" s="2" t="s">
        <v>38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37</v>
      </c>
      <c r="AQ176" s="2" t="s">
        <v>38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37</v>
      </c>
      <c r="AY176" s="2" t="s">
        <v>38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37</v>
      </c>
      <c r="C177" s="4" t="s">
        <v>38</v>
      </c>
      <c r="D177" s="4">
        <v>2045</v>
      </c>
      <c r="J177" s="4" t="s">
        <v>37</v>
      </c>
      <c r="K177" s="4" t="s">
        <v>38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37</v>
      </c>
      <c r="S177" s="4" t="s">
        <v>38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37</v>
      </c>
      <c r="AA177" s="4" t="s">
        <v>38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37</v>
      </c>
      <c r="AI177" s="4" t="s">
        <v>38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37</v>
      </c>
      <c r="AQ177" s="4" t="s">
        <v>38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37</v>
      </c>
      <c r="AY177" s="4" t="s">
        <v>38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37</v>
      </c>
      <c r="C178" s="2" t="s">
        <v>38</v>
      </c>
      <c r="D178" s="2">
        <v>2045</v>
      </c>
      <c r="J178" s="2" t="s">
        <v>37</v>
      </c>
      <c r="K178" s="2" t="s">
        <v>38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37</v>
      </c>
      <c r="S178" s="2" t="s">
        <v>38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37</v>
      </c>
      <c r="AA178" s="2" t="s">
        <v>38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37</v>
      </c>
      <c r="AI178" s="2" t="s">
        <v>38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37</v>
      </c>
      <c r="AQ178" s="2" t="s">
        <v>38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37</v>
      </c>
      <c r="AY178" s="2" t="s">
        <v>38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37</v>
      </c>
      <c r="C179" s="2" t="s">
        <v>38</v>
      </c>
      <c r="D179" s="2">
        <v>2045</v>
      </c>
      <c r="J179" s="2" t="s">
        <v>37</v>
      </c>
      <c r="K179" s="2" t="s">
        <v>38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37</v>
      </c>
      <c r="S179" s="2" t="s">
        <v>38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37</v>
      </c>
      <c r="AA179" s="2" t="s">
        <v>38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37</v>
      </c>
      <c r="AI179" s="2" t="s">
        <v>38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37</v>
      </c>
      <c r="AQ179" s="4" t="s">
        <v>38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37</v>
      </c>
      <c r="AY179" s="2" t="s">
        <v>38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37</v>
      </c>
      <c r="C180" s="4" t="s">
        <v>38</v>
      </c>
      <c r="D180" s="4">
        <v>2045</v>
      </c>
      <c r="J180" s="4" t="s">
        <v>37</v>
      </c>
      <c r="K180" s="4" t="s">
        <v>38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37</v>
      </c>
      <c r="S180" s="4" t="s">
        <v>38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37</v>
      </c>
      <c r="AA180" s="4" t="s">
        <v>38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37</v>
      </c>
      <c r="AI180" s="4" t="s">
        <v>38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37</v>
      </c>
      <c r="AQ180" s="2" t="s">
        <v>38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37</v>
      </c>
      <c r="AY180" s="4" t="s">
        <v>38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37</v>
      </c>
      <c r="C181" s="2" t="s">
        <v>38</v>
      </c>
      <c r="D181" s="2">
        <v>2045</v>
      </c>
      <c r="J181" s="2" t="s">
        <v>37</v>
      </c>
      <c r="K181" s="2" t="s">
        <v>38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37</v>
      </c>
      <c r="S181" s="2" t="s">
        <v>38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37</v>
      </c>
      <c r="AA181" s="2" t="s">
        <v>38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37</v>
      </c>
      <c r="AI181" s="2" t="s">
        <v>38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37</v>
      </c>
      <c r="AQ181" s="4" t="s">
        <v>38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37</v>
      </c>
      <c r="AY181" s="2" t="s">
        <v>38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37</v>
      </c>
      <c r="C182" s="2" t="s">
        <v>38</v>
      </c>
      <c r="D182" s="2">
        <v>2045</v>
      </c>
      <c r="J182" s="2" t="s">
        <v>37</v>
      </c>
      <c r="K182" s="2" t="s">
        <v>38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37</v>
      </c>
      <c r="S182" s="2" t="s">
        <v>38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37</v>
      </c>
      <c r="AA182" s="2" t="s">
        <v>38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37</v>
      </c>
      <c r="AI182" s="2" t="s">
        <v>38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37</v>
      </c>
      <c r="AQ182" s="2" t="s">
        <v>38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37</v>
      </c>
      <c r="AY182" s="2" t="s">
        <v>38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37</v>
      </c>
      <c r="C183" s="4" t="s">
        <v>38</v>
      </c>
      <c r="D183" s="4">
        <v>2045</v>
      </c>
      <c r="J183" s="4" t="s">
        <v>37</v>
      </c>
      <c r="K183" s="4" t="s">
        <v>38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37</v>
      </c>
      <c r="S183" s="4" t="s">
        <v>38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37</v>
      </c>
      <c r="AA183" s="4" t="s">
        <v>38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37</v>
      </c>
      <c r="AI183" s="4" t="s">
        <v>38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37</v>
      </c>
      <c r="AQ183" s="4" t="s">
        <v>38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37</v>
      </c>
      <c r="AY183" s="4" t="s">
        <v>38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37</v>
      </c>
      <c r="C184" s="2" t="s">
        <v>38</v>
      </c>
      <c r="D184" s="2">
        <v>2045</v>
      </c>
      <c r="J184" s="2" t="s">
        <v>37</v>
      </c>
      <c r="K184" s="2" t="s">
        <v>38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37</v>
      </c>
      <c r="S184" s="2" t="s">
        <v>38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37</v>
      </c>
      <c r="AA184" s="2" t="s">
        <v>38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37</v>
      </c>
      <c r="AI184" s="2" t="s">
        <v>38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37</v>
      </c>
      <c r="AQ184" s="2" t="s">
        <v>38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37</v>
      </c>
      <c r="AY184" s="2" t="s">
        <v>38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37</v>
      </c>
      <c r="C185" s="2" t="s">
        <v>38</v>
      </c>
      <c r="D185" s="2">
        <v>2045</v>
      </c>
      <c r="J185" s="2" t="s">
        <v>37</v>
      </c>
      <c r="K185" s="2" t="s">
        <v>38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37</v>
      </c>
      <c r="S185" s="2" t="s">
        <v>38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37</v>
      </c>
      <c r="AA185" s="2" t="s">
        <v>38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37</v>
      </c>
      <c r="AI185" s="2" t="s">
        <v>38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37</v>
      </c>
      <c r="AQ185" s="4" t="s">
        <v>38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37</v>
      </c>
      <c r="AY185" s="2" t="s">
        <v>38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37</v>
      </c>
      <c r="C186" s="4" t="s">
        <v>38</v>
      </c>
      <c r="D186" s="4">
        <v>2045</v>
      </c>
      <c r="J186" s="4" t="s">
        <v>37</v>
      </c>
      <c r="K186" s="4" t="s">
        <v>38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37</v>
      </c>
      <c r="S186" s="4" t="s">
        <v>38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37</v>
      </c>
      <c r="AA186" s="4" t="s">
        <v>38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37</v>
      </c>
      <c r="AI186" s="4" t="s">
        <v>38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37</v>
      </c>
      <c r="AQ186" s="2" t="s">
        <v>38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37</v>
      </c>
      <c r="AY186" s="4" t="s">
        <v>38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37</v>
      </c>
      <c r="C187" s="2" t="s">
        <v>38</v>
      </c>
      <c r="D187" s="2">
        <v>2045</v>
      </c>
      <c r="J187" s="2" t="s">
        <v>37</v>
      </c>
      <c r="K187" s="2" t="s">
        <v>38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37</v>
      </c>
      <c r="S187" s="2" t="s">
        <v>38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37</v>
      </c>
      <c r="AA187" s="2" t="s">
        <v>38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37</v>
      </c>
      <c r="AI187" s="2" t="s">
        <v>38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37</v>
      </c>
      <c r="AQ187" s="4" t="s">
        <v>38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37</v>
      </c>
      <c r="AY187" s="2" t="s">
        <v>38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37</v>
      </c>
      <c r="C188" s="2" t="s">
        <v>38</v>
      </c>
      <c r="D188" s="2">
        <v>2045</v>
      </c>
      <c r="J188" s="2" t="s">
        <v>37</v>
      </c>
      <c r="K188" s="2" t="s">
        <v>38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37</v>
      </c>
      <c r="S188" s="2" t="s">
        <v>38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37</v>
      </c>
      <c r="AA188" s="2" t="s">
        <v>38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37</v>
      </c>
      <c r="AI188" s="2" t="s">
        <v>38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37</v>
      </c>
      <c r="AQ188" s="2" t="s">
        <v>38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37</v>
      </c>
      <c r="AY188" s="2" t="s">
        <v>38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37</v>
      </c>
      <c r="C189" s="4" t="s">
        <v>38</v>
      </c>
      <c r="D189" s="4">
        <v>2045</v>
      </c>
      <c r="J189" s="4" t="s">
        <v>37</v>
      </c>
      <c r="K189" s="4" t="s">
        <v>38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37</v>
      </c>
      <c r="S189" s="4" t="s">
        <v>38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37</v>
      </c>
      <c r="AA189" s="4" t="s">
        <v>38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37</v>
      </c>
      <c r="AI189" s="4" t="s">
        <v>38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37</v>
      </c>
      <c r="AQ189" s="4" t="s">
        <v>38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37</v>
      </c>
      <c r="AY189" s="4" t="s">
        <v>38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37</v>
      </c>
      <c r="C190" s="2" t="s">
        <v>38</v>
      </c>
      <c r="D190" s="2">
        <v>2045</v>
      </c>
      <c r="J190" s="2" t="s">
        <v>37</v>
      </c>
      <c r="K190" s="2" t="s">
        <v>38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37</v>
      </c>
      <c r="S190" s="2" t="s">
        <v>38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37</v>
      </c>
      <c r="AA190" s="2" t="s">
        <v>38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37</v>
      </c>
      <c r="AI190" s="2" t="s">
        <v>38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37</v>
      </c>
      <c r="AQ190" s="2" t="s">
        <v>38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37</v>
      </c>
      <c r="AY190" s="2" t="s">
        <v>38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37</v>
      </c>
      <c r="C191" s="2" t="s">
        <v>38</v>
      </c>
      <c r="D191" s="2">
        <v>2045</v>
      </c>
      <c r="J191" s="2" t="s">
        <v>37</v>
      </c>
      <c r="K191" s="2" t="s">
        <v>38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37</v>
      </c>
      <c r="S191" s="2" t="s">
        <v>38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37</v>
      </c>
      <c r="AA191" s="2" t="s">
        <v>38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37</v>
      </c>
      <c r="AI191" s="2" t="s">
        <v>38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37</v>
      </c>
      <c r="AQ191" s="4" t="s">
        <v>38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37</v>
      </c>
      <c r="AY191" s="2" t="s">
        <v>38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37</v>
      </c>
      <c r="C192" s="4" t="s">
        <v>38</v>
      </c>
      <c r="D192" s="4">
        <v>2045</v>
      </c>
      <c r="J192" s="4" t="s">
        <v>37</v>
      </c>
      <c r="K192" s="4" t="s">
        <v>38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37</v>
      </c>
      <c r="S192" s="4" t="s">
        <v>38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37</v>
      </c>
      <c r="AA192" s="4" t="s">
        <v>38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37</v>
      </c>
      <c r="AI192" s="4" t="s">
        <v>38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37</v>
      </c>
      <c r="AQ192" s="2" t="s">
        <v>38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37</v>
      </c>
      <c r="AY192" s="4" t="s">
        <v>38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37</v>
      </c>
      <c r="C193" s="2" t="s">
        <v>38</v>
      </c>
      <c r="D193" s="2">
        <v>2045</v>
      </c>
      <c r="J193" s="2" t="s">
        <v>37</v>
      </c>
      <c r="K193" s="2" t="s">
        <v>38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37</v>
      </c>
      <c r="S193" s="2" t="s">
        <v>38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37</v>
      </c>
      <c r="AA193" s="2" t="s">
        <v>38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37</v>
      </c>
      <c r="AI193" s="2" t="s">
        <v>38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37</v>
      </c>
      <c r="AQ193" s="4" t="s">
        <v>38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37</v>
      </c>
      <c r="AY193" s="2" t="s">
        <v>38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37</v>
      </c>
      <c r="C194" s="2" t="s">
        <v>38</v>
      </c>
      <c r="D194" s="2">
        <v>2045</v>
      </c>
      <c r="J194" s="2" t="s">
        <v>37</v>
      </c>
      <c r="K194" s="2" t="s">
        <v>38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37</v>
      </c>
      <c r="S194" s="2" t="s">
        <v>38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37</v>
      </c>
      <c r="AA194" s="2" t="s">
        <v>38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37</v>
      </c>
      <c r="AI194" s="2" t="s">
        <v>38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37</v>
      </c>
      <c r="AQ194" s="2" t="s">
        <v>38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37</v>
      </c>
      <c r="AY194" s="2" t="s">
        <v>38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37</v>
      </c>
      <c r="C195" s="4" t="s">
        <v>38</v>
      </c>
      <c r="D195" s="4">
        <v>2045</v>
      </c>
      <c r="J195" s="4" t="s">
        <v>37</v>
      </c>
      <c r="K195" s="4" t="s">
        <v>38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37</v>
      </c>
      <c r="S195" s="4" t="s">
        <v>38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37</v>
      </c>
      <c r="AA195" s="4" t="s">
        <v>38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37</v>
      </c>
      <c r="AI195" s="4" t="s">
        <v>38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37</v>
      </c>
      <c r="AQ195" s="4" t="s">
        <v>38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37</v>
      </c>
      <c r="AY195" s="4" t="s">
        <v>38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37</v>
      </c>
      <c r="C196" s="2" t="s">
        <v>38</v>
      </c>
      <c r="D196" s="2">
        <v>2045</v>
      </c>
      <c r="J196" s="2" t="s">
        <v>37</v>
      </c>
      <c r="K196" s="2" t="s">
        <v>38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37</v>
      </c>
      <c r="S196" s="2" t="s">
        <v>38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37</v>
      </c>
      <c r="AA196" s="2" t="s">
        <v>38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37</v>
      </c>
      <c r="AI196" s="2" t="s">
        <v>38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37</v>
      </c>
      <c r="AQ196" s="2" t="s">
        <v>38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37</v>
      </c>
      <c r="AY196" s="2" t="s">
        <v>38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37</v>
      </c>
      <c r="C197" s="2" t="s">
        <v>38</v>
      </c>
      <c r="D197" s="2">
        <v>2045</v>
      </c>
      <c r="J197" s="2" t="s">
        <v>37</v>
      </c>
      <c r="K197" s="2" t="s">
        <v>38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37</v>
      </c>
      <c r="S197" s="2" t="s">
        <v>38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37</v>
      </c>
      <c r="AA197" s="2" t="s">
        <v>38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37</v>
      </c>
      <c r="AI197" s="2" t="s">
        <v>38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37</v>
      </c>
      <c r="AQ197" s="4" t="s">
        <v>38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37</v>
      </c>
      <c r="AY197" s="2" t="s">
        <v>38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37</v>
      </c>
      <c r="C198" s="4" t="s">
        <v>38</v>
      </c>
      <c r="D198" s="4">
        <v>2045</v>
      </c>
      <c r="J198" s="4" t="s">
        <v>37</v>
      </c>
      <c r="K198" s="4" t="s">
        <v>38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37</v>
      </c>
      <c r="S198" s="4" t="s">
        <v>38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37</v>
      </c>
      <c r="AA198" s="4" t="s">
        <v>38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37</v>
      </c>
      <c r="AI198" s="4" t="s">
        <v>38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37</v>
      </c>
      <c r="AQ198" s="2" t="s">
        <v>38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37</v>
      </c>
      <c r="AY198" s="4" t="s">
        <v>38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37</v>
      </c>
      <c r="C199" s="2" t="s">
        <v>38</v>
      </c>
      <c r="D199" s="2">
        <v>2045</v>
      </c>
      <c r="J199" s="2" t="s">
        <v>37</v>
      </c>
      <c r="K199" s="2" t="s">
        <v>38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37</v>
      </c>
      <c r="S199" s="2" t="s">
        <v>38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37</v>
      </c>
      <c r="AA199" s="2" t="s">
        <v>38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37</v>
      </c>
      <c r="AI199" s="2" t="s">
        <v>38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37</v>
      </c>
      <c r="AQ199" s="4" t="s">
        <v>38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37</v>
      </c>
      <c r="AY199" s="2" t="s">
        <v>38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37</v>
      </c>
      <c r="C200" s="2" t="s">
        <v>38</v>
      </c>
      <c r="D200" s="2">
        <v>2045</v>
      </c>
      <c r="J200" s="2" t="s">
        <v>37</v>
      </c>
      <c r="K200" s="2" t="s">
        <v>38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37</v>
      </c>
      <c r="S200" s="2" t="s">
        <v>38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37</v>
      </c>
      <c r="AA200" s="2" t="s">
        <v>38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37</v>
      </c>
      <c r="AI200" s="2" t="s">
        <v>38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37</v>
      </c>
      <c r="AQ200" s="2" t="s">
        <v>38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37</v>
      </c>
      <c r="AY200" s="2" t="s">
        <v>38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37</v>
      </c>
      <c r="C201" s="4" t="s">
        <v>38</v>
      </c>
      <c r="D201" s="4">
        <v>2045</v>
      </c>
      <c r="J201" s="4" t="s">
        <v>37</v>
      </c>
      <c r="K201" s="4" t="s">
        <v>38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37</v>
      </c>
      <c r="S201" s="4" t="s">
        <v>38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37</v>
      </c>
      <c r="AA201" s="4" t="s">
        <v>38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37</v>
      </c>
      <c r="AI201" s="4" t="s">
        <v>38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37</v>
      </c>
      <c r="AQ201" s="4" t="s">
        <v>38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37</v>
      </c>
      <c r="AY201" s="4" t="s">
        <v>38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37</v>
      </c>
      <c r="C202" s="2" t="s">
        <v>38</v>
      </c>
      <c r="D202" s="2">
        <v>2045</v>
      </c>
      <c r="J202" s="2" t="s">
        <v>37</v>
      </c>
      <c r="K202" s="2" t="s">
        <v>38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37</v>
      </c>
      <c r="S202" s="2" t="s">
        <v>38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37</v>
      </c>
      <c r="AA202" s="2" t="s">
        <v>38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37</v>
      </c>
      <c r="AI202" s="2" t="s">
        <v>38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37</v>
      </c>
      <c r="AQ202" s="2" t="s">
        <v>38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37</v>
      </c>
      <c r="AY202" s="2" t="s">
        <v>38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37</v>
      </c>
      <c r="C203" s="2" t="s">
        <v>38</v>
      </c>
      <c r="D203" s="2">
        <v>2045</v>
      </c>
      <c r="J203" s="2" t="s">
        <v>37</v>
      </c>
      <c r="K203" s="2" t="s">
        <v>38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37</v>
      </c>
      <c r="S203" s="2" t="s">
        <v>38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37</v>
      </c>
      <c r="AA203" s="2" t="s">
        <v>38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37</v>
      </c>
      <c r="AI203" s="2" t="s">
        <v>38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37</v>
      </c>
      <c r="AQ203" s="4" t="s">
        <v>38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37</v>
      </c>
      <c r="AY203" s="2" t="s">
        <v>38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37</v>
      </c>
      <c r="C204" s="4" t="s">
        <v>38</v>
      </c>
      <c r="D204" s="4">
        <v>2045</v>
      </c>
      <c r="J204" s="4" t="s">
        <v>37</v>
      </c>
      <c r="K204" s="4" t="s">
        <v>38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37</v>
      </c>
      <c r="S204" s="4" t="s">
        <v>38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37</v>
      </c>
      <c r="AA204" s="4" t="s">
        <v>38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37</v>
      </c>
      <c r="AI204" s="4" t="s">
        <v>38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37</v>
      </c>
      <c r="AQ204" s="2" t="s">
        <v>38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37</v>
      </c>
      <c r="AY204" s="4" t="s">
        <v>38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37</v>
      </c>
      <c r="C205" s="2" t="s">
        <v>38</v>
      </c>
      <c r="D205" s="2">
        <v>2045</v>
      </c>
      <c r="J205" s="2" t="s">
        <v>37</v>
      </c>
      <c r="K205" s="2" t="s">
        <v>38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37</v>
      </c>
      <c r="S205" s="2" t="s">
        <v>38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37</v>
      </c>
      <c r="AA205" s="2" t="s">
        <v>38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37</v>
      </c>
      <c r="AI205" s="2" t="s">
        <v>38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37</v>
      </c>
      <c r="AQ205" s="4" t="s">
        <v>38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37</v>
      </c>
      <c r="AY205" s="2" t="s">
        <v>38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37</v>
      </c>
      <c r="C206" s="2" t="s">
        <v>38</v>
      </c>
      <c r="D206" s="2">
        <v>2045</v>
      </c>
      <c r="J206" s="2" t="s">
        <v>37</v>
      </c>
      <c r="K206" s="2" t="s">
        <v>38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37</v>
      </c>
      <c r="S206" s="2" t="s">
        <v>38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37</v>
      </c>
      <c r="AA206" s="2" t="s">
        <v>38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37</v>
      </c>
      <c r="AI206" s="2" t="s">
        <v>38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37</v>
      </c>
      <c r="AQ206" s="2" t="s">
        <v>38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37</v>
      </c>
      <c r="AY206" s="2" t="s">
        <v>38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37</v>
      </c>
      <c r="C207" s="4" t="s">
        <v>38</v>
      </c>
      <c r="D207" s="4">
        <v>2045</v>
      </c>
      <c r="J207" s="4" t="s">
        <v>37</v>
      </c>
      <c r="K207" s="4" t="s">
        <v>38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37</v>
      </c>
      <c r="S207" s="4" t="s">
        <v>38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37</v>
      </c>
      <c r="AA207" s="4" t="s">
        <v>38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37</v>
      </c>
      <c r="AI207" s="4" t="s">
        <v>38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37</v>
      </c>
      <c r="AQ207" s="4" t="s">
        <v>38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37</v>
      </c>
      <c r="AY207" s="4" t="s">
        <v>38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37</v>
      </c>
      <c r="C208" s="2" t="s">
        <v>38</v>
      </c>
      <c r="D208" s="2">
        <v>2045</v>
      </c>
      <c r="J208" s="2" t="s">
        <v>37</v>
      </c>
      <c r="K208" s="2" t="s">
        <v>38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37</v>
      </c>
      <c r="S208" s="2" t="s">
        <v>38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37</v>
      </c>
      <c r="AA208" s="2" t="s">
        <v>38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37</v>
      </c>
      <c r="AI208" s="2" t="s">
        <v>38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37</v>
      </c>
      <c r="AQ208" s="2" t="s">
        <v>38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37</v>
      </c>
      <c r="AY208" s="2" t="s">
        <v>38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37</v>
      </c>
      <c r="C209" s="2" t="s">
        <v>38</v>
      </c>
      <c r="D209" s="2">
        <v>2045</v>
      </c>
      <c r="J209" s="2" t="s">
        <v>37</v>
      </c>
      <c r="K209" s="2" t="s">
        <v>38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37</v>
      </c>
      <c r="S209" s="2" t="s">
        <v>38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37</v>
      </c>
      <c r="AA209" s="2" t="s">
        <v>38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37</v>
      </c>
      <c r="AI209" s="2" t="s">
        <v>38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37</v>
      </c>
      <c r="AQ209" s="4" t="s">
        <v>38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37</v>
      </c>
      <c r="AY209" s="2" t="s">
        <v>38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37</v>
      </c>
      <c r="C210" s="4" t="s">
        <v>38</v>
      </c>
      <c r="D210" s="4">
        <v>2045</v>
      </c>
      <c r="J210" s="4" t="s">
        <v>37</v>
      </c>
      <c r="K210" s="4" t="s">
        <v>38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37</v>
      </c>
      <c r="S210" s="4" t="s">
        <v>38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37</v>
      </c>
      <c r="AA210" s="4" t="s">
        <v>38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37</v>
      </c>
      <c r="AI210" s="4" t="s">
        <v>38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37</v>
      </c>
      <c r="AQ210" s="2" t="s">
        <v>38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37</v>
      </c>
      <c r="AY210" s="4" t="s">
        <v>38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37</v>
      </c>
      <c r="C211" s="2" t="s">
        <v>38</v>
      </c>
      <c r="D211" s="2">
        <v>2045</v>
      </c>
      <c r="J211" s="2" t="s">
        <v>37</v>
      </c>
      <c r="K211" s="2" t="s">
        <v>38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37</v>
      </c>
      <c r="S211" s="2" t="s">
        <v>38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37</v>
      </c>
      <c r="AA211" s="2" t="s">
        <v>38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37</v>
      </c>
      <c r="AI211" s="2" t="s">
        <v>38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37</v>
      </c>
      <c r="AQ211" s="4" t="s">
        <v>38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37</v>
      </c>
      <c r="AY211" s="2" t="s">
        <v>38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37</v>
      </c>
      <c r="C212" s="2" t="s">
        <v>38</v>
      </c>
      <c r="D212" s="2">
        <v>2045</v>
      </c>
      <c r="J212" s="2" t="s">
        <v>37</v>
      </c>
      <c r="K212" s="2" t="s">
        <v>38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37</v>
      </c>
      <c r="S212" s="2" t="s">
        <v>38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37</v>
      </c>
      <c r="AA212" s="2" t="s">
        <v>38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37</v>
      </c>
      <c r="AI212" s="2" t="s">
        <v>38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37</v>
      </c>
      <c r="AQ212" s="2" t="s">
        <v>38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37</v>
      </c>
      <c r="AY212" s="2" t="s">
        <v>38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37</v>
      </c>
      <c r="C213" s="4" t="s">
        <v>38</v>
      </c>
      <c r="D213" s="4">
        <v>2045</v>
      </c>
      <c r="J213" s="4" t="s">
        <v>37</v>
      </c>
      <c r="K213" s="4" t="s">
        <v>38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37</v>
      </c>
      <c r="S213" s="4" t="s">
        <v>38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37</v>
      </c>
      <c r="AA213" s="4" t="s">
        <v>38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37</v>
      </c>
      <c r="AI213" s="4" t="s">
        <v>38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37</v>
      </c>
      <c r="AQ213" s="4" t="s">
        <v>38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37</v>
      </c>
      <c r="AY213" s="4" t="s">
        <v>38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37</v>
      </c>
      <c r="C214" s="2" t="s">
        <v>38</v>
      </c>
      <c r="D214" s="2">
        <v>2045</v>
      </c>
      <c r="J214" s="2" t="s">
        <v>37</v>
      </c>
      <c r="K214" s="2" t="s">
        <v>38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37</v>
      </c>
      <c r="S214" s="2" t="s">
        <v>38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37</v>
      </c>
      <c r="AA214" s="2" t="s">
        <v>38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37</v>
      </c>
      <c r="AI214" s="2" t="s">
        <v>38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37</v>
      </c>
      <c r="AQ214" s="2" t="s">
        <v>38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37</v>
      </c>
      <c r="AY214" s="2" t="s">
        <v>38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37</v>
      </c>
      <c r="C215" s="2" t="s">
        <v>38</v>
      </c>
      <c r="D215" s="2">
        <v>2045</v>
      </c>
      <c r="J215" s="2" t="s">
        <v>37</v>
      </c>
      <c r="K215" s="2" t="s">
        <v>38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37</v>
      </c>
      <c r="S215" s="2" t="s">
        <v>38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37</v>
      </c>
      <c r="AA215" s="2" t="s">
        <v>38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37</v>
      </c>
      <c r="AI215" s="2" t="s">
        <v>38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37</v>
      </c>
      <c r="AQ215" s="4" t="s">
        <v>38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37</v>
      </c>
      <c r="AY215" s="2" t="s">
        <v>38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37</v>
      </c>
      <c r="C216" s="4" t="s">
        <v>38</v>
      </c>
      <c r="D216" s="4">
        <v>2045</v>
      </c>
      <c r="J216" s="4" t="s">
        <v>37</v>
      </c>
      <c r="K216" s="4" t="s">
        <v>38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37</v>
      </c>
      <c r="S216" s="4" t="s">
        <v>38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37</v>
      </c>
      <c r="AA216" s="4" t="s">
        <v>38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37</v>
      </c>
      <c r="AI216" s="4" t="s">
        <v>38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37</v>
      </c>
      <c r="AQ216" s="2" t="s">
        <v>38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37</v>
      </c>
      <c r="AY216" s="4" t="s">
        <v>38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37</v>
      </c>
      <c r="C217" s="2" t="s">
        <v>38</v>
      </c>
      <c r="D217" s="2">
        <v>2045</v>
      </c>
      <c r="J217" s="2" t="s">
        <v>37</v>
      </c>
      <c r="K217" s="2" t="s">
        <v>38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37</v>
      </c>
      <c r="S217" s="2" t="s">
        <v>38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37</v>
      </c>
      <c r="AA217" s="2" t="s">
        <v>38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37</v>
      </c>
      <c r="AI217" s="2" t="s">
        <v>38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37</v>
      </c>
      <c r="AQ217" s="4" t="s">
        <v>38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37</v>
      </c>
      <c r="AY217" s="2" t="s">
        <v>38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37</v>
      </c>
      <c r="C218" s="2" t="s">
        <v>38</v>
      </c>
      <c r="D218" s="2">
        <v>2045</v>
      </c>
      <c r="J218" s="2" t="s">
        <v>37</v>
      </c>
      <c r="K218" s="2" t="s">
        <v>38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37</v>
      </c>
      <c r="S218" s="2" t="s">
        <v>38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37</v>
      </c>
      <c r="AA218" s="2" t="s">
        <v>38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37</v>
      </c>
      <c r="AI218" s="2" t="s">
        <v>38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37</v>
      </c>
      <c r="AQ218" s="2" t="s">
        <v>38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37</v>
      </c>
      <c r="AY218" s="2" t="s">
        <v>38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37</v>
      </c>
      <c r="C219" s="4" t="s">
        <v>38</v>
      </c>
      <c r="D219" s="4">
        <v>2045</v>
      </c>
      <c r="J219" s="4" t="s">
        <v>37</v>
      </c>
      <c r="K219" s="4" t="s">
        <v>38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37</v>
      </c>
      <c r="S219" s="4" t="s">
        <v>38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37</v>
      </c>
      <c r="AA219" s="4" t="s">
        <v>38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37</v>
      </c>
      <c r="AI219" s="4" t="s">
        <v>38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37</v>
      </c>
      <c r="AQ219" s="4" t="s">
        <v>38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37</v>
      </c>
      <c r="AY219" s="4" t="s">
        <v>38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37</v>
      </c>
      <c r="C220" s="2" t="s">
        <v>38</v>
      </c>
      <c r="D220" s="2">
        <v>2045</v>
      </c>
      <c r="J220" s="2" t="s">
        <v>37</v>
      </c>
      <c r="K220" s="2" t="s">
        <v>38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37</v>
      </c>
      <c r="S220" s="2" t="s">
        <v>38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37</v>
      </c>
      <c r="AA220" s="2" t="s">
        <v>38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37</v>
      </c>
      <c r="AI220" s="2" t="s">
        <v>38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37</v>
      </c>
      <c r="AQ220" s="2" t="s">
        <v>38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37</v>
      </c>
      <c r="AY220" s="2" t="s">
        <v>38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37</v>
      </c>
      <c r="C221" s="2" t="s">
        <v>38</v>
      </c>
      <c r="D221" s="2">
        <v>2045</v>
      </c>
      <c r="J221" s="2" t="s">
        <v>37</v>
      </c>
      <c r="K221" s="2" t="s">
        <v>38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37</v>
      </c>
      <c r="S221" s="2" t="s">
        <v>38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37</v>
      </c>
      <c r="AA221" s="2" t="s">
        <v>38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37</v>
      </c>
      <c r="AI221" s="2" t="s">
        <v>38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37</v>
      </c>
      <c r="AQ221" s="4" t="s">
        <v>38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37</v>
      </c>
      <c r="AY221" s="2" t="s">
        <v>38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37</v>
      </c>
      <c r="C222" s="4" t="s">
        <v>38</v>
      </c>
      <c r="D222" s="4">
        <v>2045</v>
      </c>
      <c r="J222" s="4" t="s">
        <v>37</v>
      </c>
      <c r="K222" s="4" t="s">
        <v>38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37</v>
      </c>
      <c r="S222" s="4" t="s">
        <v>38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37</v>
      </c>
      <c r="AA222" s="4" t="s">
        <v>38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37</v>
      </c>
      <c r="AI222" s="4" t="s">
        <v>38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37</v>
      </c>
      <c r="AQ222" s="2" t="s">
        <v>38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37</v>
      </c>
      <c r="AY222" s="4" t="s">
        <v>38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37</v>
      </c>
      <c r="C223" s="2" t="s">
        <v>38</v>
      </c>
      <c r="D223" s="2">
        <v>2045</v>
      </c>
      <c r="J223" s="2" t="s">
        <v>37</v>
      </c>
      <c r="K223" s="2" t="s">
        <v>38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37</v>
      </c>
      <c r="S223" s="2" t="s">
        <v>38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37</v>
      </c>
      <c r="AA223" s="2" t="s">
        <v>38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37</v>
      </c>
      <c r="AI223" s="2" t="s">
        <v>38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37</v>
      </c>
      <c r="AQ223" s="4" t="s">
        <v>38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37</v>
      </c>
      <c r="AY223" s="2" t="s">
        <v>38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37</v>
      </c>
      <c r="C224" s="2" t="s">
        <v>38</v>
      </c>
      <c r="D224" s="2">
        <v>2045</v>
      </c>
      <c r="J224" s="2" t="s">
        <v>37</v>
      </c>
      <c r="K224" s="2" t="s">
        <v>38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37</v>
      </c>
      <c r="S224" s="2" t="s">
        <v>38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37</v>
      </c>
      <c r="AA224" s="2" t="s">
        <v>38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37</v>
      </c>
      <c r="AI224" s="2" t="s">
        <v>38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37</v>
      </c>
      <c r="AQ224" s="2" t="s">
        <v>38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37</v>
      </c>
      <c r="AY224" s="2" t="s">
        <v>38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37</v>
      </c>
      <c r="C225" s="4" t="s">
        <v>38</v>
      </c>
      <c r="D225" s="4">
        <v>2045</v>
      </c>
      <c r="J225" s="4" t="s">
        <v>37</v>
      </c>
      <c r="K225" s="4" t="s">
        <v>38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37</v>
      </c>
      <c r="S225" s="4" t="s">
        <v>38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37</v>
      </c>
      <c r="AA225" s="4" t="s">
        <v>38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37</v>
      </c>
      <c r="AI225" s="4" t="s">
        <v>38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37</v>
      </c>
      <c r="AQ225" s="4" t="s">
        <v>38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37</v>
      </c>
      <c r="AY225" s="4" t="s">
        <v>38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37</v>
      </c>
      <c r="C226" s="2" t="s">
        <v>38</v>
      </c>
      <c r="D226" s="2">
        <v>2045</v>
      </c>
      <c r="J226" s="2" t="s">
        <v>37</v>
      </c>
      <c r="K226" s="2" t="s">
        <v>38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37</v>
      </c>
      <c r="S226" s="2" t="s">
        <v>38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37</v>
      </c>
      <c r="AA226" s="2" t="s">
        <v>38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37</v>
      </c>
      <c r="AI226" s="2" t="s">
        <v>38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37</v>
      </c>
      <c r="AQ226" s="2" t="s">
        <v>38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37</v>
      </c>
      <c r="AY226" s="2" t="s">
        <v>38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37</v>
      </c>
      <c r="C227" s="2" t="s">
        <v>38</v>
      </c>
      <c r="D227" s="2">
        <v>2045</v>
      </c>
      <c r="J227" s="2" t="s">
        <v>37</v>
      </c>
      <c r="K227" s="2" t="s">
        <v>38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37</v>
      </c>
      <c r="S227" s="2" t="s">
        <v>38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37</v>
      </c>
      <c r="AA227" s="2" t="s">
        <v>38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37</v>
      </c>
      <c r="AI227" s="2" t="s">
        <v>38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37</v>
      </c>
      <c r="AQ227" s="4" t="s">
        <v>38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37</v>
      </c>
      <c r="AY227" s="2" t="s">
        <v>38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37</v>
      </c>
      <c r="C228" s="4" t="s">
        <v>38</v>
      </c>
      <c r="D228" s="4">
        <v>2045</v>
      </c>
      <c r="J228" s="4" t="s">
        <v>37</v>
      </c>
      <c r="K228" s="4" t="s">
        <v>38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37</v>
      </c>
      <c r="S228" s="4" t="s">
        <v>38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37</v>
      </c>
      <c r="AA228" s="4" t="s">
        <v>38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37</v>
      </c>
      <c r="AI228" s="4" t="s">
        <v>38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37</v>
      </c>
      <c r="AQ228" s="2" t="s">
        <v>38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37</v>
      </c>
      <c r="AY228" s="4" t="s">
        <v>38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37</v>
      </c>
      <c r="C229" s="2" t="s">
        <v>38</v>
      </c>
      <c r="D229" s="2">
        <v>2045</v>
      </c>
      <c r="J229" s="2" t="s">
        <v>37</v>
      </c>
      <c r="K229" s="2" t="s">
        <v>38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37</v>
      </c>
      <c r="S229" s="2" t="s">
        <v>38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37</v>
      </c>
      <c r="AA229" s="2" t="s">
        <v>38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37</v>
      </c>
      <c r="AI229" s="2" t="s">
        <v>38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37</v>
      </c>
      <c r="AQ229" s="4" t="s">
        <v>38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37</v>
      </c>
      <c r="AY229" s="2" t="s">
        <v>38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37</v>
      </c>
      <c r="C230" s="2" t="s">
        <v>38</v>
      </c>
      <c r="D230" s="2">
        <v>2045</v>
      </c>
      <c r="J230" s="2" t="s">
        <v>37</v>
      </c>
      <c r="K230" s="2" t="s">
        <v>38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37</v>
      </c>
      <c r="S230" s="2" t="s">
        <v>38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37</v>
      </c>
      <c r="AA230" s="2" t="s">
        <v>38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37</v>
      </c>
      <c r="AI230" s="2" t="s">
        <v>38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37</v>
      </c>
      <c r="AQ230" s="2" t="s">
        <v>38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37</v>
      </c>
      <c r="AY230" s="2" t="s">
        <v>38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37</v>
      </c>
      <c r="C231" s="4" t="s">
        <v>38</v>
      </c>
      <c r="D231" s="4">
        <v>2045</v>
      </c>
      <c r="J231" s="4" t="s">
        <v>37</v>
      </c>
      <c r="K231" s="4" t="s">
        <v>38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37</v>
      </c>
      <c r="S231" s="4" t="s">
        <v>38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37</v>
      </c>
      <c r="AA231" s="4" t="s">
        <v>38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37</v>
      </c>
      <c r="AI231" s="4" t="s">
        <v>38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37</v>
      </c>
      <c r="AQ231" s="4" t="s">
        <v>38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37</v>
      </c>
      <c r="AY231" s="4" t="s">
        <v>38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37</v>
      </c>
      <c r="C232" s="2" t="s">
        <v>38</v>
      </c>
      <c r="D232" s="2">
        <v>2045</v>
      </c>
      <c r="J232" s="2" t="s">
        <v>37</v>
      </c>
      <c r="K232" s="2" t="s">
        <v>38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37</v>
      </c>
      <c r="S232" s="2" t="s">
        <v>38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37</v>
      </c>
      <c r="AA232" s="2" t="s">
        <v>38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37</v>
      </c>
      <c r="AI232" s="2" t="s">
        <v>38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37</v>
      </c>
      <c r="AQ232" s="2" t="s">
        <v>38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37</v>
      </c>
      <c r="AY232" s="2" t="s">
        <v>38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37</v>
      </c>
      <c r="C233" s="2" t="s">
        <v>38</v>
      </c>
      <c r="D233" s="2">
        <v>2045</v>
      </c>
      <c r="J233" s="2" t="s">
        <v>37</v>
      </c>
      <c r="K233" s="2" t="s">
        <v>38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37</v>
      </c>
      <c r="S233" s="2" t="s">
        <v>38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37</v>
      </c>
      <c r="AA233" s="2" t="s">
        <v>38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37</v>
      </c>
      <c r="AI233" s="2" t="s">
        <v>38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37</v>
      </c>
      <c r="AQ233" s="4" t="s">
        <v>38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37</v>
      </c>
      <c r="AY233" s="2" t="s">
        <v>38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37</v>
      </c>
      <c r="C234" s="4" t="s">
        <v>38</v>
      </c>
      <c r="D234" s="4">
        <v>2045</v>
      </c>
      <c r="J234" s="4" t="s">
        <v>37</v>
      </c>
      <c r="K234" s="4" t="s">
        <v>38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37</v>
      </c>
      <c r="S234" s="4" t="s">
        <v>38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37</v>
      </c>
      <c r="AA234" s="4" t="s">
        <v>38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37</v>
      </c>
      <c r="AI234" s="4" t="s">
        <v>38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37</v>
      </c>
      <c r="AQ234" s="2" t="s">
        <v>38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37</v>
      </c>
      <c r="AY234" s="4" t="s">
        <v>38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37</v>
      </c>
      <c r="C235" s="2" t="s">
        <v>38</v>
      </c>
      <c r="D235" s="2">
        <v>2045</v>
      </c>
      <c r="J235" s="2" t="s">
        <v>37</v>
      </c>
      <c r="K235" s="2" t="s">
        <v>38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37</v>
      </c>
      <c r="S235" s="2" t="s">
        <v>38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37</v>
      </c>
      <c r="AA235" s="2" t="s">
        <v>38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37</v>
      </c>
      <c r="AI235" s="2" t="s">
        <v>38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37</v>
      </c>
      <c r="AQ235" s="4" t="s">
        <v>38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37</v>
      </c>
      <c r="AY235" s="2" t="s">
        <v>38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37</v>
      </c>
      <c r="C236" s="2" t="s">
        <v>38</v>
      </c>
      <c r="D236" s="2">
        <v>2045</v>
      </c>
      <c r="J236" s="2" t="s">
        <v>37</v>
      </c>
      <c r="K236" s="2" t="s">
        <v>38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37</v>
      </c>
      <c r="S236" s="2" t="s">
        <v>38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37</v>
      </c>
      <c r="AA236" s="2" t="s">
        <v>38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37</v>
      </c>
      <c r="AI236" s="2" t="s">
        <v>38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37</v>
      </c>
      <c r="AQ236" s="2" t="s">
        <v>38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37</v>
      </c>
      <c r="AY236" s="2" t="s">
        <v>38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37</v>
      </c>
      <c r="C237" s="4" t="s">
        <v>38</v>
      </c>
      <c r="D237" s="4">
        <v>2045</v>
      </c>
      <c r="J237" s="4" t="s">
        <v>37</v>
      </c>
      <c r="K237" s="4" t="s">
        <v>38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37</v>
      </c>
      <c r="S237" s="4" t="s">
        <v>38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37</v>
      </c>
      <c r="AA237" s="4" t="s">
        <v>38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37</v>
      </c>
      <c r="AI237" s="4" t="s">
        <v>38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37</v>
      </c>
      <c r="AQ237" s="4" t="s">
        <v>38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37</v>
      </c>
      <c r="AY237" s="4" t="s">
        <v>38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37</v>
      </c>
      <c r="C238" s="2" t="s">
        <v>38</v>
      </c>
      <c r="D238" s="2">
        <v>2045</v>
      </c>
      <c r="J238" s="2" t="s">
        <v>37</v>
      </c>
      <c r="K238" s="2" t="s">
        <v>38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37</v>
      </c>
      <c r="S238" s="2" t="s">
        <v>38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37</v>
      </c>
      <c r="AA238" s="2" t="s">
        <v>38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37</v>
      </c>
      <c r="AI238" s="2" t="s">
        <v>38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37</v>
      </c>
      <c r="AQ238" s="2" t="s">
        <v>38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37</v>
      </c>
      <c r="AY238" s="2" t="s">
        <v>38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37</v>
      </c>
      <c r="C239" s="2" t="s">
        <v>38</v>
      </c>
      <c r="D239" s="2">
        <v>2045</v>
      </c>
      <c r="J239" s="2" t="s">
        <v>37</v>
      </c>
      <c r="K239" s="2" t="s">
        <v>38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37</v>
      </c>
      <c r="S239" s="2" t="s">
        <v>38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37</v>
      </c>
      <c r="AA239" s="2" t="s">
        <v>38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37</v>
      </c>
      <c r="AI239" s="2" t="s">
        <v>38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37</v>
      </c>
      <c r="AQ239" s="4" t="s">
        <v>38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37</v>
      </c>
      <c r="AY239" s="2" t="s">
        <v>38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37</v>
      </c>
      <c r="C240" s="4" t="s">
        <v>38</v>
      </c>
      <c r="D240" s="4">
        <v>2045</v>
      </c>
      <c r="J240" s="4" t="s">
        <v>37</v>
      </c>
      <c r="K240" s="4" t="s">
        <v>38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37</v>
      </c>
      <c r="S240" s="4" t="s">
        <v>38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37</v>
      </c>
      <c r="AA240" s="4" t="s">
        <v>38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37</v>
      </c>
      <c r="AI240" s="4" t="s">
        <v>38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37</v>
      </c>
      <c r="AQ240" s="2" t="s">
        <v>38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37</v>
      </c>
      <c r="AY240" s="4" t="s">
        <v>38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37</v>
      </c>
      <c r="C241" s="2" t="s">
        <v>38</v>
      </c>
      <c r="D241" s="2">
        <v>2045</v>
      </c>
      <c r="J241" s="2" t="s">
        <v>37</v>
      </c>
      <c r="K241" s="2" t="s">
        <v>38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37</v>
      </c>
      <c r="S241" s="2" t="s">
        <v>38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37</v>
      </c>
      <c r="AA241" s="2" t="s">
        <v>38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37</v>
      </c>
      <c r="AI241" s="2" t="s">
        <v>38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37</v>
      </c>
      <c r="AQ241" s="4" t="s">
        <v>38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37</v>
      </c>
      <c r="AY241" s="2" t="s">
        <v>38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37</v>
      </c>
      <c r="C242" s="2" t="s">
        <v>38</v>
      </c>
      <c r="D242" s="2">
        <v>2045</v>
      </c>
      <c r="J242" s="2" t="s">
        <v>37</v>
      </c>
      <c r="K242" s="2" t="s">
        <v>38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37</v>
      </c>
      <c r="S242" s="2" t="s">
        <v>38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37</v>
      </c>
      <c r="AA242" s="2" t="s">
        <v>38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37</v>
      </c>
      <c r="AI242" s="2" t="s">
        <v>38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37</v>
      </c>
      <c r="AQ242" s="2" t="s">
        <v>38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37</v>
      </c>
      <c r="AY242" s="2" t="s">
        <v>38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37</v>
      </c>
      <c r="C243" s="4" t="s">
        <v>38</v>
      </c>
      <c r="D243" s="4">
        <v>2045</v>
      </c>
      <c r="J243" s="4" t="s">
        <v>37</v>
      </c>
      <c r="K243" s="4" t="s">
        <v>38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37</v>
      </c>
      <c r="S243" s="4" t="s">
        <v>38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37</v>
      </c>
      <c r="AA243" s="4" t="s">
        <v>38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37</v>
      </c>
      <c r="AI243" s="4" t="s">
        <v>38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37</v>
      </c>
      <c r="AQ243" s="4" t="s">
        <v>38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37</v>
      </c>
      <c r="AY243" s="4" t="s">
        <v>38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37</v>
      </c>
      <c r="C244" s="2" t="s">
        <v>38</v>
      </c>
      <c r="D244" s="2">
        <v>2045</v>
      </c>
      <c r="J244" s="2" t="s">
        <v>37</v>
      </c>
      <c r="K244" s="2" t="s">
        <v>38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37</v>
      </c>
      <c r="S244" s="2" t="s">
        <v>38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37</v>
      </c>
      <c r="AA244" s="2" t="s">
        <v>38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37</v>
      </c>
      <c r="AI244" s="2" t="s">
        <v>38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37</v>
      </c>
      <c r="AQ244" s="2" t="s">
        <v>38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37</v>
      </c>
      <c r="AY244" s="2" t="s">
        <v>38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37</v>
      </c>
      <c r="C245" s="2" t="s">
        <v>38</v>
      </c>
      <c r="D245" s="2">
        <v>2045</v>
      </c>
      <c r="J245" s="2" t="s">
        <v>37</v>
      </c>
      <c r="K245" s="2" t="s">
        <v>38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37</v>
      </c>
      <c r="S245" s="2" t="s">
        <v>38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37</v>
      </c>
      <c r="AA245" s="2" t="s">
        <v>38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37</v>
      </c>
      <c r="AI245" s="2" t="s">
        <v>38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37</v>
      </c>
      <c r="AQ245" s="4" t="s">
        <v>38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37</v>
      </c>
      <c r="AY245" s="2" t="s">
        <v>38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37</v>
      </c>
      <c r="C246" s="4" t="s">
        <v>38</v>
      </c>
      <c r="D246" s="4">
        <v>2045</v>
      </c>
      <c r="J246" s="4" t="s">
        <v>37</v>
      </c>
      <c r="K246" s="4" t="s">
        <v>38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37</v>
      </c>
      <c r="S246" s="4" t="s">
        <v>38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37</v>
      </c>
      <c r="AA246" s="4" t="s">
        <v>38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37</v>
      </c>
      <c r="AI246" s="4" t="s">
        <v>38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37</v>
      </c>
      <c r="AQ246" s="2" t="s">
        <v>38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37</v>
      </c>
      <c r="AY246" s="4" t="s">
        <v>38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37</v>
      </c>
      <c r="C247" s="2" t="s">
        <v>38</v>
      </c>
      <c r="D247" s="2">
        <v>2045</v>
      </c>
      <c r="J247" s="2" t="s">
        <v>37</v>
      </c>
      <c r="K247" s="2" t="s">
        <v>38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37</v>
      </c>
      <c r="S247" s="2" t="s">
        <v>38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37</v>
      </c>
      <c r="AA247" s="2" t="s">
        <v>38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37</v>
      </c>
      <c r="AI247" s="2" t="s">
        <v>38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37</v>
      </c>
      <c r="AQ247" s="4" t="s">
        <v>38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37</v>
      </c>
      <c r="AY247" s="2" t="s">
        <v>38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37</v>
      </c>
      <c r="C248" s="2" t="s">
        <v>38</v>
      </c>
      <c r="D248" s="2">
        <v>2045</v>
      </c>
      <c r="J248" s="2" t="s">
        <v>37</v>
      </c>
      <c r="K248" s="2" t="s">
        <v>38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37</v>
      </c>
      <c r="S248" s="2" t="s">
        <v>38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37</v>
      </c>
      <c r="AA248" s="2" t="s">
        <v>38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37</v>
      </c>
      <c r="AI248" s="2" t="s">
        <v>38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37</v>
      </c>
      <c r="AQ248" s="2" t="s">
        <v>38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37</v>
      </c>
      <c r="AY248" s="2" t="s">
        <v>38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37</v>
      </c>
      <c r="C249" s="4" t="s">
        <v>38</v>
      </c>
      <c r="D249" s="4">
        <v>2045</v>
      </c>
      <c r="J249" s="4" t="s">
        <v>37</v>
      </c>
      <c r="K249" s="4" t="s">
        <v>38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37</v>
      </c>
      <c r="S249" s="4" t="s">
        <v>38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37</v>
      </c>
      <c r="AA249" s="4" t="s">
        <v>38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37</v>
      </c>
      <c r="AI249" s="4" t="s">
        <v>38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37</v>
      </c>
      <c r="AQ249" s="4" t="s">
        <v>38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37</v>
      </c>
      <c r="AY249" s="4" t="s">
        <v>38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37</v>
      </c>
      <c r="C250" s="2" t="s">
        <v>38</v>
      </c>
      <c r="D250" s="2">
        <v>2045</v>
      </c>
      <c r="J250" s="2" t="s">
        <v>37</v>
      </c>
      <c r="K250" s="2" t="s">
        <v>38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37</v>
      </c>
      <c r="S250" s="2" t="s">
        <v>38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37</v>
      </c>
      <c r="AA250" s="2" t="s">
        <v>38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37</v>
      </c>
      <c r="AI250" s="2" t="s">
        <v>38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37</v>
      </c>
      <c r="AQ250" s="2" t="s">
        <v>38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37</v>
      </c>
      <c r="AY250" s="2" t="s">
        <v>38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37</v>
      </c>
      <c r="C251" s="2" t="s">
        <v>38</v>
      </c>
      <c r="D251" s="2">
        <v>2045</v>
      </c>
      <c r="J251" s="2" t="s">
        <v>37</v>
      </c>
      <c r="K251" s="2" t="s">
        <v>38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37</v>
      </c>
      <c r="S251" s="2" t="s">
        <v>38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37</v>
      </c>
      <c r="AA251" s="2" t="s">
        <v>38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37</v>
      </c>
      <c r="AI251" s="2" t="s">
        <v>38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37</v>
      </c>
      <c r="AQ251" s="4" t="s">
        <v>38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37</v>
      </c>
      <c r="AY251" s="2" t="s">
        <v>38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37</v>
      </c>
      <c r="C252" s="4" t="s">
        <v>38</v>
      </c>
      <c r="D252" s="4">
        <v>2045</v>
      </c>
      <c r="J252" s="4" t="s">
        <v>37</v>
      </c>
      <c r="K252" s="4" t="s">
        <v>38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37</v>
      </c>
      <c r="S252" s="4" t="s">
        <v>38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37</v>
      </c>
      <c r="AA252" s="4" t="s">
        <v>38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37</v>
      </c>
      <c r="AI252" s="4" t="s">
        <v>38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37</v>
      </c>
      <c r="AQ252" s="2" t="s">
        <v>38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37</v>
      </c>
      <c r="AY252" s="4" t="s">
        <v>38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37</v>
      </c>
      <c r="C253" s="2" t="s">
        <v>38</v>
      </c>
      <c r="D253" s="2">
        <v>2045</v>
      </c>
      <c r="J253" s="2" t="s">
        <v>37</v>
      </c>
      <c r="K253" s="2" t="s">
        <v>38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37</v>
      </c>
      <c r="S253" s="2" t="s">
        <v>38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37</v>
      </c>
      <c r="AA253" s="2" t="s">
        <v>38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37</v>
      </c>
      <c r="AI253" s="2" t="s">
        <v>38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37</v>
      </c>
      <c r="AQ253" s="4" t="s">
        <v>38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37</v>
      </c>
      <c r="AY253" s="2" t="s">
        <v>38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37</v>
      </c>
      <c r="C254" s="2" t="s">
        <v>38</v>
      </c>
      <c r="D254" s="2">
        <v>2045</v>
      </c>
      <c r="J254" s="2" t="s">
        <v>37</v>
      </c>
      <c r="K254" s="2" t="s">
        <v>38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37</v>
      </c>
      <c r="S254" s="2" t="s">
        <v>38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37</v>
      </c>
      <c r="AA254" s="2" t="s">
        <v>38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37</v>
      </c>
      <c r="AI254" s="2" t="s">
        <v>38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37</v>
      </c>
      <c r="AQ254" s="2" t="s">
        <v>38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37</v>
      </c>
      <c r="AY254" s="2" t="s">
        <v>38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37</v>
      </c>
      <c r="C255" s="4" t="s">
        <v>38</v>
      </c>
      <c r="D255" s="4">
        <v>2045</v>
      </c>
      <c r="J255" s="4" t="s">
        <v>37</v>
      </c>
      <c r="K255" s="4" t="s">
        <v>38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37</v>
      </c>
      <c r="S255" s="4" t="s">
        <v>38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37</v>
      </c>
      <c r="AA255" s="4" t="s">
        <v>38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37</v>
      </c>
      <c r="AI255" s="4" t="s">
        <v>38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37</v>
      </c>
      <c r="AQ255" s="4" t="s">
        <v>38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37</v>
      </c>
      <c r="AY255" s="4" t="s">
        <v>38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37</v>
      </c>
      <c r="C256" s="2" t="s">
        <v>38</v>
      </c>
      <c r="D256" s="2">
        <v>2045</v>
      </c>
      <c r="J256" s="2" t="s">
        <v>37</v>
      </c>
      <c r="K256" s="2" t="s">
        <v>38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37</v>
      </c>
      <c r="S256" s="2" t="s">
        <v>38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37</v>
      </c>
      <c r="AA256" s="2" t="s">
        <v>38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37</v>
      </c>
      <c r="AI256" s="2" t="s">
        <v>38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37</v>
      </c>
      <c r="AQ256" s="2" t="s">
        <v>38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37</v>
      </c>
      <c r="AY256" s="2" t="s">
        <v>38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37</v>
      </c>
      <c r="C257" s="2" t="s">
        <v>38</v>
      </c>
      <c r="D257" s="2">
        <v>2045</v>
      </c>
      <c r="J257" s="2" t="s">
        <v>37</v>
      </c>
      <c r="K257" s="2" t="s">
        <v>38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37</v>
      </c>
      <c r="S257" s="2" t="s">
        <v>38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37</v>
      </c>
      <c r="AA257" s="2" t="s">
        <v>38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37</v>
      </c>
      <c r="AI257" s="2" t="s">
        <v>38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37</v>
      </c>
      <c r="AQ257" s="4" t="s">
        <v>38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37</v>
      </c>
      <c r="AY257" s="2" t="s">
        <v>38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37</v>
      </c>
      <c r="C258" s="4" t="s">
        <v>38</v>
      </c>
      <c r="D258" s="4">
        <v>2045</v>
      </c>
      <c r="J258" s="4" t="s">
        <v>37</v>
      </c>
      <c r="K258" s="4" t="s">
        <v>38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37</v>
      </c>
      <c r="S258" s="4" t="s">
        <v>38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37</v>
      </c>
      <c r="AA258" s="4" t="s">
        <v>38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37</v>
      </c>
      <c r="AI258" s="4" t="s">
        <v>38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37</v>
      </c>
      <c r="AQ258" s="2" t="s">
        <v>38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37</v>
      </c>
      <c r="AY258" s="4" t="s">
        <v>38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37</v>
      </c>
      <c r="C259" s="2" t="s">
        <v>38</v>
      </c>
      <c r="D259" s="2">
        <v>2045</v>
      </c>
      <c r="J259" s="2" t="s">
        <v>37</v>
      </c>
      <c r="K259" s="2" t="s">
        <v>38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37</v>
      </c>
      <c r="S259" s="2" t="s">
        <v>38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37</v>
      </c>
      <c r="AA259" s="2" t="s">
        <v>38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37</v>
      </c>
      <c r="AI259" s="2" t="s">
        <v>38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37</v>
      </c>
      <c r="AQ259" s="4" t="s">
        <v>38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37</v>
      </c>
      <c r="AY259" s="2" t="s">
        <v>38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37</v>
      </c>
      <c r="C260" s="2" t="s">
        <v>38</v>
      </c>
      <c r="D260" s="2">
        <v>2045</v>
      </c>
      <c r="J260" s="2" t="s">
        <v>37</v>
      </c>
      <c r="K260" s="2" t="s">
        <v>38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37</v>
      </c>
      <c r="S260" s="2" t="s">
        <v>38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37</v>
      </c>
      <c r="AA260" s="2" t="s">
        <v>38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37</v>
      </c>
      <c r="AI260" s="2" t="s">
        <v>38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37</v>
      </c>
      <c r="AQ260" s="2" t="s">
        <v>38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37</v>
      </c>
      <c r="AY260" s="2" t="s">
        <v>38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37</v>
      </c>
      <c r="C261" s="4" t="s">
        <v>38</v>
      </c>
      <c r="D261" s="4">
        <v>2045</v>
      </c>
      <c r="J261" s="4" t="s">
        <v>37</v>
      </c>
      <c r="K261" s="4" t="s">
        <v>38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37</v>
      </c>
      <c r="S261" s="4" t="s">
        <v>38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37</v>
      </c>
      <c r="AA261" s="4" t="s">
        <v>38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37</v>
      </c>
      <c r="AI261" s="4" t="s">
        <v>38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37</v>
      </c>
      <c r="AQ261" s="4" t="s">
        <v>38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37</v>
      </c>
      <c r="AY261" s="4" t="s">
        <v>38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37</v>
      </c>
      <c r="C262" s="2" t="s">
        <v>38</v>
      </c>
      <c r="D262" s="2">
        <v>2045</v>
      </c>
      <c r="J262" s="2" t="s">
        <v>37</v>
      </c>
      <c r="K262" s="2" t="s">
        <v>38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37</v>
      </c>
      <c r="S262" s="2" t="s">
        <v>38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37</v>
      </c>
      <c r="AA262" s="2" t="s">
        <v>38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37</v>
      </c>
      <c r="AI262" s="2" t="s">
        <v>38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37</v>
      </c>
      <c r="AQ262" s="2" t="s">
        <v>38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37</v>
      </c>
      <c r="AY262" s="2" t="s">
        <v>38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37</v>
      </c>
      <c r="C263" s="2" t="s">
        <v>38</v>
      </c>
      <c r="D263" s="2">
        <v>2045</v>
      </c>
      <c r="J263" s="2" t="s">
        <v>37</v>
      </c>
      <c r="K263" s="2" t="s">
        <v>38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37</v>
      </c>
      <c r="S263" s="2" t="s">
        <v>38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37</v>
      </c>
      <c r="AA263" s="2" t="s">
        <v>38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37</v>
      </c>
      <c r="AI263" s="2" t="s">
        <v>38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37</v>
      </c>
      <c r="AQ263" s="4" t="s">
        <v>38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37</v>
      </c>
      <c r="AY263" s="2" t="s">
        <v>38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37</v>
      </c>
      <c r="C264" s="4" t="s">
        <v>38</v>
      </c>
      <c r="D264" s="4">
        <v>2045</v>
      </c>
      <c r="J264" s="4" t="s">
        <v>37</v>
      </c>
      <c r="K264" s="4" t="s">
        <v>38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37</v>
      </c>
      <c r="S264" s="4" t="s">
        <v>38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37</v>
      </c>
      <c r="AA264" s="4" t="s">
        <v>38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37</v>
      </c>
      <c r="AI264" s="4" t="s">
        <v>38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37</v>
      </c>
      <c r="AQ264" s="2" t="s">
        <v>38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37</v>
      </c>
      <c r="AY264" s="4" t="s">
        <v>38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37</v>
      </c>
      <c r="C265" s="2" t="s">
        <v>38</v>
      </c>
      <c r="D265" s="2">
        <v>2045</v>
      </c>
      <c r="J265" s="2" t="s">
        <v>37</v>
      </c>
      <c r="K265" s="2" t="s">
        <v>38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37</v>
      </c>
      <c r="S265" s="2" t="s">
        <v>38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37</v>
      </c>
      <c r="AA265" s="2" t="s">
        <v>38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37</v>
      </c>
      <c r="AI265" s="2" t="s">
        <v>38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37</v>
      </c>
      <c r="AQ265" s="4" t="s">
        <v>38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37</v>
      </c>
      <c r="AY265" s="2" t="s">
        <v>38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37</v>
      </c>
      <c r="C266" s="2" t="s">
        <v>38</v>
      </c>
      <c r="D266" s="2">
        <v>2045</v>
      </c>
      <c r="J266" s="2" t="s">
        <v>37</v>
      </c>
      <c r="K266" s="2" t="s">
        <v>38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37</v>
      </c>
      <c r="S266" s="2" t="s">
        <v>38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37</v>
      </c>
      <c r="AA266" s="2" t="s">
        <v>38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37</v>
      </c>
      <c r="AI266" s="2" t="s">
        <v>38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37</v>
      </c>
      <c r="AQ266" s="2" t="s">
        <v>38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37</v>
      </c>
      <c r="AY266" s="2" t="s">
        <v>38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37</v>
      </c>
      <c r="C267" s="4" t="s">
        <v>38</v>
      </c>
      <c r="D267" s="4">
        <v>2045</v>
      </c>
      <c r="J267" s="4" t="s">
        <v>37</v>
      </c>
      <c r="K267" s="4" t="s">
        <v>38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37</v>
      </c>
      <c r="S267" s="4" t="s">
        <v>38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37</v>
      </c>
      <c r="AA267" s="4" t="s">
        <v>38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37</v>
      </c>
      <c r="AI267" s="4" t="s">
        <v>38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37</v>
      </c>
      <c r="AQ267" s="4" t="s">
        <v>38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37</v>
      </c>
      <c r="AY267" s="4" t="s">
        <v>38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37</v>
      </c>
      <c r="C268" s="2" t="s">
        <v>38</v>
      </c>
      <c r="D268" s="2">
        <v>2045</v>
      </c>
      <c r="J268" s="2" t="s">
        <v>37</v>
      </c>
      <c r="K268" s="2" t="s">
        <v>38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37</v>
      </c>
      <c r="S268" s="2" t="s">
        <v>38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37</v>
      </c>
      <c r="AA268" s="2" t="s">
        <v>38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37</v>
      </c>
      <c r="AI268" s="2" t="s">
        <v>38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37</v>
      </c>
      <c r="AQ268" s="2" t="s">
        <v>38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37</v>
      </c>
      <c r="AY268" s="2" t="s">
        <v>38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37</v>
      </c>
      <c r="C269" s="2" t="s">
        <v>38</v>
      </c>
      <c r="D269" s="2">
        <v>2045</v>
      </c>
      <c r="J269" s="2" t="s">
        <v>37</v>
      </c>
      <c r="K269" s="2" t="s">
        <v>38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37</v>
      </c>
      <c r="S269" s="2" t="s">
        <v>38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37</v>
      </c>
      <c r="AA269" s="2" t="s">
        <v>38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37</v>
      </c>
      <c r="AI269" s="2" t="s">
        <v>38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37</v>
      </c>
      <c r="AQ269" s="4" t="s">
        <v>38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37</v>
      </c>
      <c r="AY269" s="2" t="s">
        <v>38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37</v>
      </c>
      <c r="C270" s="4" t="s">
        <v>38</v>
      </c>
      <c r="D270" s="4">
        <v>2045</v>
      </c>
      <c r="J270" s="4" t="s">
        <v>37</v>
      </c>
      <c r="K270" s="4" t="s">
        <v>38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37</v>
      </c>
      <c r="S270" s="4" t="s">
        <v>38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37</v>
      </c>
      <c r="AA270" s="4" t="s">
        <v>38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37</v>
      </c>
      <c r="AI270" s="4" t="s">
        <v>38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37</v>
      </c>
      <c r="AQ270" s="2" t="s">
        <v>38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37</v>
      </c>
      <c r="AY270" s="4" t="s">
        <v>38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37</v>
      </c>
      <c r="C271" s="2" t="s">
        <v>38</v>
      </c>
      <c r="D271" s="2">
        <v>2045</v>
      </c>
      <c r="J271" s="2" t="s">
        <v>37</v>
      </c>
      <c r="K271" s="2" t="s">
        <v>38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37</v>
      </c>
      <c r="S271" s="2" t="s">
        <v>38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37</v>
      </c>
      <c r="AA271" s="2" t="s">
        <v>38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37</v>
      </c>
      <c r="AI271" s="2" t="s">
        <v>38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37</v>
      </c>
      <c r="AQ271" s="4" t="s">
        <v>38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37</v>
      </c>
      <c r="AY271" s="2" t="s">
        <v>38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37</v>
      </c>
      <c r="C272" s="2" t="s">
        <v>38</v>
      </c>
      <c r="D272" s="2">
        <v>2045</v>
      </c>
      <c r="J272" s="2" t="s">
        <v>37</v>
      </c>
      <c r="K272" s="2" t="s">
        <v>38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37</v>
      </c>
      <c r="S272" s="2" t="s">
        <v>38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37</v>
      </c>
      <c r="AA272" s="2" t="s">
        <v>38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37</v>
      </c>
      <c r="AI272" s="2" t="s">
        <v>38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37</v>
      </c>
      <c r="AQ272" s="2" t="s">
        <v>38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37</v>
      </c>
      <c r="AY272" s="2" t="s">
        <v>38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37</v>
      </c>
      <c r="C273" s="4" t="s">
        <v>38</v>
      </c>
      <c r="D273" s="4">
        <v>2045</v>
      </c>
      <c r="J273" s="4" t="s">
        <v>37</v>
      </c>
      <c r="K273" s="4" t="s">
        <v>38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37</v>
      </c>
      <c r="S273" s="4" t="s">
        <v>38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37</v>
      </c>
      <c r="AA273" s="4" t="s">
        <v>38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37</v>
      </c>
      <c r="AI273" s="4" t="s">
        <v>38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37</v>
      </c>
      <c r="AQ273" s="4" t="s">
        <v>38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37</v>
      </c>
      <c r="AY273" s="4" t="s">
        <v>38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37</v>
      </c>
      <c r="C274" s="2" t="s">
        <v>38</v>
      </c>
      <c r="D274" s="2">
        <v>2045</v>
      </c>
      <c r="J274" s="2" t="s">
        <v>37</v>
      </c>
      <c r="K274" s="2" t="s">
        <v>38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37</v>
      </c>
      <c r="S274" s="2" t="s">
        <v>38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37</v>
      </c>
      <c r="AA274" s="2" t="s">
        <v>38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37</v>
      </c>
      <c r="AI274" s="2" t="s">
        <v>38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37</v>
      </c>
      <c r="AQ274" s="2" t="s">
        <v>38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37</v>
      </c>
      <c r="AY274" s="2" t="s">
        <v>38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37</v>
      </c>
      <c r="C275" s="2" t="s">
        <v>38</v>
      </c>
      <c r="D275" s="2">
        <v>2045</v>
      </c>
      <c r="J275" s="2" t="s">
        <v>37</v>
      </c>
      <c r="K275" s="2" t="s">
        <v>38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37</v>
      </c>
      <c r="S275" s="2" t="s">
        <v>38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37</v>
      </c>
      <c r="AA275" s="2" t="s">
        <v>38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37</v>
      </c>
      <c r="AI275" s="2" t="s">
        <v>38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37</v>
      </c>
      <c r="AQ275" s="4" t="s">
        <v>38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37</v>
      </c>
      <c r="AY275" s="2" t="s">
        <v>38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37</v>
      </c>
      <c r="C276" s="4" t="s">
        <v>38</v>
      </c>
      <c r="D276" s="4">
        <v>2045</v>
      </c>
      <c r="J276" s="4" t="s">
        <v>37</v>
      </c>
      <c r="K276" s="4" t="s">
        <v>38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37</v>
      </c>
      <c r="S276" s="4" t="s">
        <v>38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37</v>
      </c>
      <c r="AA276" s="4" t="s">
        <v>38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37</v>
      </c>
      <c r="AI276" s="4" t="s">
        <v>38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37</v>
      </c>
      <c r="AQ276" s="2" t="s">
        <v>38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37</v>
      </c>
      <c r="AY276" s="4" t="s">
        <v>38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37</v>
      </c>
      <c r="C277" s="2" t="s">
        <v>38</v>
      </c>
      <c r="D277" s="2">
        <v>2045</v>
      </c>
      <c r="J277" s="2" t="s">
        <v>37</v>
      </c>
      <c r="K277" s="2" t="s">
        <v>38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37</v>
      </c>
      <c r="S277" s="2" t="s">
        <v>38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37</v>
      </c>
      <c r="AA277" s="2" t="s">
        <v>38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37</v>
      </c>
      <c r="AI277" s="2" t="s">
        <v>38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37</v>
      </c>
      <c r="AQ277" s="4" t="s">
        <v>38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37</v>
      </c>
      <c r="AY277" s="2" t="s">
        <v>38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37</v>
      </c>
      <c r="C278" s="2" t="s">
        <v>38</v>
      </c>
      <c r="D278" s="2">
        <v>2045</v>
      </c>
      <c r="J278" s="2" t="s">
        <v>37</v>
      </c>
      <c r="K278" s="2" t="s">
        <v>38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37</v>
      </c>
      <c r="S278" s="2" t="s">
        <v>38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37</v>
      </c>
      <c r="AA278" s="2" t="s">
        <v>38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37</v>
      </c>
      <c r="AI278" s="2" t="s">
        <v>38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37</v>
      </c>
      <c r="AQ278" s="2" t="s">
        <v>38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37</v>
      </c>
      <c r="AY278" s="2" t="s">
        <v>38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37</v>
      </c>
      <c r="C279" s="4" t="s">
        <v>38</v>
      </c>
      <c r="D279" s="4">
        <v>2045</v>
      </c>
      <c r="J279" s="4" t="s">
        <v>37</v>
      </c>
      <c r="K279" s="4" t="s">
        <v>38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37</v>
      </c>
      <c r="S279" s="4" t="s">
        <v>38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37</v>
      </c>
      <c r="AA279" s="4" t="s">
        <v>38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37</v>
      </c>
      <c r="AI279" s="4" t="s">
        <v>38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37</v>
      </c>
      <c r="AQ279" s="4" t="s">
        <v>38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37</v>
      </c>
      <c r="AY279" s="4" t="s">
        <v>38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37</v>
      </c>
      <c r="C280" s="2" t="s">
        <v>38</v>
      </c>
      <c r="D280" s="2">
        <v>2045</v>
      </c>
      <c r="J280" s="2" t="s">
        <v>37</v>
      </c>
      <c r="K280" s="2" t="s">
        <v>38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37</v>
      </c>
      <c r="S280" s="2" t="s">
        <v>38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37</v>
      </c>
      <c r="AA280" s="2" t="s">
        <v>38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37</v>
      </c>
      <c r="AI280" s="2" t="s">
        <v>38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37</v>
      </c>
      <c r="AQ280" s="2" t="s">
        <v>38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37</v>
      </c>
      <c r="AY280" s="2" t="s">
        <v>38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37</v>
      </c>
      <c r="C281" s="2" t="s">
        <v>38</v>
      </c>
      <c r="D281" s="2">
        <v>2045</v>
      </c>
      <c r="J281" s="2" t="s">
        <v>37</v>
      </c>
      <c r="K281" s="2" t="s">
        <v>38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37</v>
      </c>
      <c r="S281" s="2" t="s">
        <v>38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37</v>
      </c>
      <c r="AA281" s="2" t="s">
        <v>38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37</v>
      </c>
      <c r="AI281" s="2" t="s">
        <v>38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37</v>
      </c>
      <c r="AQ281" s="4" t="s">
        <v>38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37</v>
      </c>
      <c r="AY281" s="2" t="s">
        <v>38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37</v>
      </c>
      <c r="C282" s="4" t="s">
        <v>38</v>
      </c>
      <c r="D282" s="4">
        <v>2045</v>
      </c>
      <c r="J282" s="4" t="s">
        <v>37</v>
      </c>
      <c r="K282" s="4" t="s">
        <v>38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37</v>
      </c>
      <c r="S282" s="4" t="s">
        <v>38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37</v>
      </c>
      <c r="AA282" s="4" t="s">
        <v>38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37</v>
      </c>
      <c r="AI282" s="4" t="s">
        <v>38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37</v>
      </c>
      <c r="AQ282" s="2" t="s">
        <v>38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37</v>
      </c>
      <c r="AY282" s="4" t="s">
        <v>38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37</v>
      </c>
      <c r="C283" s="2" t="s">
        <v>38</v>
      </c>
      <c r="D283" s="2">
        <v>2045</v>
      </c>
      <c r="J283" s="2" t="s">
        <v>37</v>
      </c>
      <c r="K283" s="2" t="s">
        <v>38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37</v>
      </c>
      <c r="S283" s="2" t="s">
        <v>38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37</v>
      </c>
      <c r="AA283" s="2" t="s">
        <v>38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37</v>
      </c>
      <c r="AI283" s="2" t="s">
        <v>38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37</v>
      </c>
      <c r="AQ283" s="4" t="s">
        <v>38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37</v>
      </c>
      <c r="AY283" s="2" t="s">
        <v>38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37</v>
      </c>
      <c r="C284" s="2" t="s">
        <v>38</v>
      </c>
      <c r="D284" s="2">
        <v>2045</v>
      </c>
      <c r="J284" s="2" t="s">
        <v>37</v>
      </c>
      <c r="K284" s="2" t="s">
        <v>38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37</v>
      </c>
      <c r="S284" s="2" t="s">
        <v>38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37</v>
      </c>
      <c r="AA284" s="2" t="s">
        <v>38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37</v>
      </c>
      <c r="AI284" s="2" t="s">
        <v>38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37</v>
      </c>
      <c r="AQ284" s="2" t="s">
        <v>38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37</v>
      </c>
      <c r="AY284" s="2" t="s">
        <v>38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37</v>
      </c>
      <c r="C285" s="4" t="s">
        <v>38</v>
      </c>
      <c r="D285" s="4">
        <v>2045</v>
      </c>
      <c r="J285" s="4" t="s">
        <v>37</v>
      </c>
      <c r="K285" s="4" t="s">
        <v>38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37</v>
      </c>
      <c r="S285" s="4" t="s">
        <v>38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37</v>
      </c>
      <c r="AA285" s="4" t="s">
        <v>38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37</v>
      </c>
      <c r="AI285" s="4" t="s">
        <v>38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37</v>
      </c>
      <c r="AQ285" s="4" t="s">
        <v>38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37</v>
      </c>
      <c r="AY285" s="4" t="s">
        <v>38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37</v>
      </c>
      <c r="C286" s="2" t="s">
        <v>38</v>
      </c>
      <c r="D286" s="2">
        <v>2045</v>
      </c>
      <c r="J286" s="2" t="s">
        <v>37</v>
      </c>
      <c r="K286" s="2" t="s">
        <v>38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37</v>
      </c>
      <c r="S286" s="2" t="s">
        <v>38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37</v>
      </c>
      <c r="AA286" s="2" t="s">
        <v>38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37</v>
      </c>
      <c r="AI286" s="2" t="s">
        <v>38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37</v>
      </c>
      <c r="AQ286" s="2" t="s">
        <v>38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37</v>
      </c>
      <c r="AY286" s="2" t="s">
        <v>38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37</v>
      </c>
      <c r="C287" s="2" t="s">
        <v>38</v>
      </c>
      <c r="D287" s="2">
        <v>2045</v>
      </c>
      <c r="J287" s="2" t="s">
        <v>37</v>
      </c>
      <c r="K287" s="2" t="s">
        <v>38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37</v>
      </c>
      <c r="S287" s="2" t="s">
        <v>38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37</v>
      </c>
      <c r="AA287" s="2" t="s">
        <v>38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37</v>
      </c>
      <c r="AI287" s="2" t="s">
        <v>38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37</v>
      </c>
      <c r="AQ287" s="4" t="s">
        <v>38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37</v>
      </c>
      <c r="AY287" s="2" t="s">
        <v>38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37</v>
      </c>
      <c r="C288" s="4" t="s">
        <v>38</v>
      </c>
      <c r="D288" s="4">
        <v>2045</v>
      </c>
      <c r="J288" s="4" t="s">
        <v>37</v>
      </c>
      <c r="K288" s="4" t="s">
        <v>38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37</v>
      </c>
      <c r="S288" s="4" t="s">
        <v>38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37</v>
      </c>
      <c r="AA288" s="4" t="s">
        <v>38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37</v>
      </c>
      <c r="AI288" s="4" t="s">
        <v>38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37</v>
      </c>
      <c r="AQ288" s="2" t="s">
        <v>38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37</v>
      </c>
      <c r="AY288" s="4" t="s">
        <v>38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37</v>
      </c>
      <c r="C289" s="2" t="s">
        <v>38</v>
      </c>
      <c r="D289" s="2">
        <v>2045</v>
      </c>
      <c r="J289" s="2" t="s">
        <v>37</v>
      </c>
      <c r="K289" s="2" t="s">
        <v>38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37</v>
      </c>
      <c r="S289" s="2" t="s">
        <v>38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37</v>
      </c>
      <c r="AA289" s="2" t="s">
        <v>38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37</v>
      </c>
      <c r="AI289" s="2" t="s">
        <v>38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37</v>
      </c>
      <c r="AQ289" s="4" t="s">
        <v>38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37</v>
      </c>
      <c r="AY289" s="2" t="s">
        <v>38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37</v>
      </c>
      <c r="C290" s="2" t="s">
        <v>38</v>
      </c>
      <c r="D290" s="2">
        <v>2045</v>
      </c>
      <c r="J290" s="2" t="s">
        <v>37</v>
      </c>
      <c r="K290" s="2" t="s">
        <v>38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37</v>
      </c>
      <c r="S290" s="2" t="s">
        <v>38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37</v>
      </c>
      <c r="AA290" s="2" t="s">
        <v>38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37</v>
      </c>
      <c r="AI290" s="2" t="s">
        <v>38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37</v>
      </c>
      <c r="AQ290" s="2" t="s">
        <v>38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37</v>
      </c>
      <c r="AY290" s="2" t="s">
        <v>38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37</v>
      </c>
      <c r="C291" s="4" t="s">
        <v>38</v>
      </c>
      <c r="D291" s="4">
        <v>2045</v>
      </c>
      <c r="J291" s="4" t="s">
        <v>37</v>
      </c>
      <c r="K291" s="4" t="s">
        <v>38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37</v>
      </c>
      <c r="S291" s="4" t="s">
        <v>38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37</v>
      </c>
      <c r="AA291" s="4" t="s">
        <v>38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37</v>
      </c>
      <c r="AI291" s="4" t="s">
        <v>38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37</v>
      </c>
      <c r="AQ291" s="4" t="s">
        <v>38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37</v>
      </c>
      <c r="AY291" s="4" t="s">
        <v>38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37</v>
      </c>
      <c r="C292" s="2" t="s">
        <v>38</v>
      </c>
      <c r="D292" s="2">
        <v>2045</v>
      </c>
      <c r="J292" s="2" t="s">
        <v>37</v>
      </c>
      <c r="K292" s="2" t="s">
        <v>38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37</v>
      </c>
      <c r="S292" s="2" t="s">
        <v>38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37</v>
      </c>
      <c r="AA292" s="2" t="s">
        <v>38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37</v>
      </c>
      <c r="AI292" s="2" t="s">
        <v>38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37</v>
      </c>
      <c r="AQ292" s="2" t="s">
        <v>38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37</v>
      </c>
      <c r="AY292" s="2" t="s">
        <v>38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37</v>
      </c>
      <c r="C293" s="2" t="s">
        <v>38</v>
      </c>
      <c r="D293" s="2">
        <v>2045</v>
      </c>
      <c r="J293" s="2" t="s">
        <v>37</v>
      </c>
      <c r="K293" s="2" t="s">
        <v>38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37</v>
      </c>
      <c r="S293" s="2" t="s">
        <v>38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37</v>
      </c>
      <c r="AA293" s="2" t="s">
        <v>38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37</v>
      </c>
      <c r="AI293" s="2" t="s">
        <v>38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37</v>
      </c>
      <c r="AQ293" s="4" t="s">
        <v>38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37</v>
      </c>
      <c r="AY293" s="2" t="s">
        <v>38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37</v>
      </c>
      <c r="C294" s="4" t="s">
        <v>38</v>
      </c>
      <c r="D294" s="4">
        <v>2045</v>
      </c>
      <c r="J294" s="4" t="s">
        <v>37</v>
      </c>
      <c r="K294" s="4" t="s">
        <v>38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37</v>
      </c>
      <c r="S294" s="4" t="s">
        <v>38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37</v>
      </c>
      <c r="AA294" s="4" t="s">
        <v>38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37</v>
      </c>
      <c r="AI294" s="4" t="s">
        <v>38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37</v>
      </c>
      <c r="AQ294" s="2" t="s">
        <v>38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37</v>
      </c>
      <c r="AY294" s="4" t="s">
        <v>38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37</v>
      </c>
      <c r="C295" s="2" t="s">
        <v>38</v>
      </c>
      <c r="D295" s="2">
        <v>2045</v>
      </c>
      <c r="J295" s="2" t="s">
        <v>37</v>
      </c>
      <c r="K295" s="2" t="s">
        <v>38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37</v>
      </c>
      <c r="S295" s="2" t="s">
        <v>38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37</v>
      </c>
      <c r="AA295" s="2" t="s">
        <v>38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37</v>
      </c>
      <c r="AI295" s="2" t="s">
        <v>38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37</v>
      </c>
      <c r="AQ295" s="4" t="s">
        <v>38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37</v>
      </c>
      <c r="AY295" s="2" t="s">
        <v>38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37</v>
      </c>
      <c r="C296" s="2" t="s">
        <v>38</v>
      </c>
      <c r="D296" s="2">
        <v>2045</v>
      </c>
      <c r="J296" s="2" t="s">
        <v>37</v>
      </c>
      <c r="K296" s="2" t="s">
        <v>38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37</v>
      </c>
      <c r="S296" s="2" t="s">
        <v>38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37</v>
      </c>
      <c r="AA296" s="2" t="s">
        <v>38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37</v>
      </c>
      <c r="AI296" s="2" t="s">
        <v>38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37</v>
      </c>
      <c r="AQ296" s="2" t="s">
        <v>38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37</v>
      </c>
      <c r="AY296" s="2" t="s">
        <v>38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37</v>
      </c>
      <c r="C297" s="4" t="s">
        <v>38</v>
      </c>
      <c r="D297" s="4">
        <v>2045</v>
      </c>
      <c r="J297" s="4" t="s">
        <v>37</v>
      </c>
      <c r="K297" s="4" t="s">
        <v>38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37</v>
      </c>
      <c r="S297" s="4" t="s">
        <v>38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37</v>
      </c>
      <c r="AA297" s="4" t="s">
        <v>38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37</v>
      </c>
      <c r="AI297" s="4" t="s">
        <v>38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37</v>
      </c>
      <c r="AQ297" s="4" t="s">
        <v>38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37</v>
      </c>
      <c r="AY297" s="4" t="s">
        <v>38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37</v>
      </c>
      <c r="C298" s="2" t="s">
        <v>38</v>
      </c>
      <c r="D298" s="2">
        <v>2045</v>
      </c>
      <c r="J298" s="2" t="s">
        <v>37</v>
      </c>
      <c r="K298" s="2" t="s">
        <v>38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37</v>
      </c>
      <c r="S298" s="2" t="s">
        <v>38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37</v>
      </c>
      <c r="AA298" s="2" t="s">
        <v>38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37</v>
      </c>
      <c r="AI298" s="2" t="s">
        <v>38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37</v>
      </c>
      <c r="AQ298" s="2" t="s">
        <v>38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37</v>
      </c>
      <c r="AY298" s="2" t="s">
        <v>38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37</v>
      </c>
      <c r="C299" s="2" t="s">
        <v>38</v>
      </c>
      <c r="D299" s="2">
        <v>2045</v>
      </c>
      <c r="J299" s="2" t="s">
        <v>37</v>
      </c>
      <c r="K299" s="2" t="s">
        <v>38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37</v>
      </c>
      <c r="S299" s="2" t="s">
        <v>38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37</v>
      </c>
      <c r="AA299" s="2" t="s">
        <v>38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37</v>
      </c>
      <c r="AI299" s="2" t="s">
        <v>38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37</v>
      </c>
      <c r="AQ299" s="4" t="s">
        <v>38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37</v>
      </c>
      <c r="AY299" s="2" t="s">
        <v>38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37</v>
      </c>
      <c r="C300" s="4" t="s">
        <v>38</v>
      </c>
      <c r="D300" s="4">
        <v>2045</v>
      </c>
      <c r="J300" s="4" t="s">
        <v>37</v>
      </c>
      <c r="K300" s="4" t="s">
        <v>38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37</v>
      </c>
      <c r="S300" s="4" t="s">
        <v>38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37</v>
      </c>
      <c r="AA300" s="4" t="s">
        <v>38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37</v>
      </c>
      <c r="AI300" s="4" t="s">
        <v>38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37</v>
      </c>
      <c r="AQ300" s="2" t="s">
        <v>38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37</v>
      </c>
      <c r="AY300" s="4" t="s">
        <v>38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37</v>
      </c>
      <c r="C301" s="2" t="s">
        <v>38</v>
      </c>
      <c r="D301" s="2">
        <v>2045</v>
      </c>
      <c r="J301" s="2" t="s">
        <v>37</v>
      </c>
      <c r="K301" s="2" t="s">
        <v>38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37</v>
      </c>
      <c r="S301" s="2" t="s">
        <v>38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37</v>
      </c>
      <c r="AA301" s="2" t="s">
        <v>38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37</v>
      </c>
      <c r="AI301" s="2" t="s">
        <v>38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37</v>
      </c>
      <c r="AQ301" s="4" t="s">
        <v>38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37</v>
      </c>
      <c r="AY301" s="2" t="s">
        <v>38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37</v>
      </c>
      <c r="C302" s="2" t="s">
        <v>38</v>
      </c>
      <c r="D302" s="2">
        <v>2045</v>
      </c>
      <c r="J302" s="2" t="s">
        <v>37</v>
      </c>
      <c r="K302" s="2" t="s">
        <v>38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37</v>
      </c>
      <c r="S302" s="2" t="s">
        <v>38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37</v>
      </c>
      <c r="AA302" s="2" t="s">
        <v>38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37</v>
      </c>
      <c r="AI302" s="2" t="s">
        <v>38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37</v>
      </c>
      <c r="AQ302" s="2" t="s">
        <v>38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37</v>
      </c>
      <c r="AY302" s="2" t="s">
        <v>38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37</v>
      </c>
      <c r="C303" s="4" t="s">
        <v>38</v>
      </c>
      <c r="D303" s="4">
        <v>2045</v>
      </c>
      <c r="J303" s="4" t="s">
        <v>37</v>
      </c>
      <c r="K303" s="4" t="s">
        <v>38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37</v>
      </c>
      <c r="S303" s="4" t="s">
        <v>38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37</v>
      </c>
      <c r="AA303" s="4" t="s">
        <v>38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37</v>
      </c>
      <c r="AI303" s="4" t="s">
        <v>38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37</v>
      </c>
      <c r="AQ303" s="4" t="s">
        <v>38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37</v>
      </c>
      <c r="AY303" s="4" t="s">
        <v>38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37</v>
      </c>
      <c r="C304" s="2" t="s">
        <v>38</v>
      </c>
      <c r="D304" s="2">
        <v>2045</v>
      </c>
      <c r="J304" s="2" t="s">
        <v>37</v>
      </c>
      <c r="K304" s="2" t="s">
        <v>38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37</v>
      </c>
      <c r="S304" s="2" t="s">
        <v>38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37</v>
      </c>
      <c r="AA304" s="2" t="s">
        <v>38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37</v>
      </c>
      <c r="AI304" s="2" t="s">
        <v>38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37</v>
      </c>
      <c r="AQ304" s="2" t="s">
        <v>38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37</v>
      </c>
      <c r="AY304" s="2" t="s">
        <v>38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37</v>
      </c>
      <c r="C305" s="2" t="s">
        <v>38</v>
      </c>
      <c r="D305" s="2">
        <v>2045</v>
      </c>
      <c r="J305" s="2" t="s">
        <v>37</v>
      </c>
      <c r="K305" s="2" t="s">
        <v>38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37</v>
      </c>
      <c r="S305" s="2" t="s">
        <v>38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37</v>
      </c>
      <c r="AA305" s="2" t="s">
        <v>38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37</v>
      </c>
      <c r="AI305" s="2" t="s">
        <v>38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37</v>
      </c>
      <c r="AQ305" s="4" t="s">
        <v>38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37</v>
      </c>
      <c r="AY305" s="2" t="s">
        <v>38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37</v>
      </c>
      <c r="C306" s="4" t="s">
        <v>38</v>
      </c>
      <c r="D306" s="4">
        <v>2045</v>
      </c>
      <c r="J306" s="4" t="s">
        <v>37</v>
      </c>
      <c r="K306" s="4" t="s">
        <v>38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37</v>
      </c>
      <c r="S306" s="4" t="s">
        <v>38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37</v>
      </c>
      <c r="AA306" s="4" t="s">
        <v>38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37</v>
      </c>
      <c r="AI306" s="4" t="s">
        <v>38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37</v>
      </c>
      <c r="AQ306" s="2" t="s">
        <v>38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37</v>
      </c>
      <c r="AY306" s="4" t="s">
        <v>38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37</v>
      </c>
      <c r="C307" s="2" t="s">
        <v>38</v>
      </c>
      <c r="D307" s="2">
        <v>2045</v>
      </c>
      <c r="J307" s="2" t="s">
        <v>37</v>
      </c>
      <c r="K307" s="2" t="s">
        <v>38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37</v>
      </c>
      <c r="S307" s="2" t="s">
        <v>38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37</v>
      </c>
      <c r="AA307" s="2" t="s">
        <v>38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37</v>
      </c>
      <c r="AI307" s="2" t="s">
        <v>38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37</v>
      </c>
      <c r="AQ307" s="4" t="s">
        <v>38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37</v>
      </c>
      <c r="AY307" s="2" t="s">
        <v>38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37</v>
      </c>
      <c r="C308" s="2" t="s">
        <v>38</v>
      </c>
      <c r="D308" s="2">
        <v>2045</v>
      </c>
      <c r="J308" s="2" t="s">
        <v>37</v>
      </c>
      <c r="K308" s="2" t="s">
        <v>38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37</v>
      </c>
      <c r="S308" s="2" t="s">
        <v>38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37</v>
      </c>
      <c r="AA308" s="2" t="s">
        <v>38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37</v>
      </c>
      <c r="AI308" s="2" t="s">
        <v>38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37</v>
      </c>
      <c r="AQ308" s="2" t="s">
        <v>38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37</v>
      </c>
      <c r="AY308" s="2" t="s">
        <v>38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37</v>
      </c>
      <c r="C309" s="4" t="s">
        <v>38</v>
      </c>
      <c r="D309" s="4">
        <v>2045</v>
      </c>
      <c r="J309" s="4" t="s">
        <v>37</v>
      </c>
      <c r="K309" s="4" t="s">
        <v>38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37</v>
      </c>
      <c r="S309" s="4" t="s">
        <v>38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37</v>
      </c>
      <c r="AA309" s="4" t="s">
        <v>38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37</v>
      </c>
      <c r="AI309" s="4" t="s">
        <v>38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37</v>
      </c>
      <c r="AQ309" s="4" t="s">
        <v>38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37</v>
      </c>
      <c r="AY309" s="4" t="s">
        <v>38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37</v>
      </c>
      <c r="C310" s="2" t="s">
        <v>38</v>
      </c>
      <c r="D310" s="2">
        <v>2045</v>
      </c>
      <c r="J310" s="2" t="s">
        <v>37</v>
      </c>
      <c r="K310" s="2" t="s">
        <v>38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37</v>
      </c>
      <c r="S310" s="2" t="s">
        <v>38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37</v>
      </c>
      <c r="AA310" s="2" t="s">
        <v>38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37</v>
      </c>
      <c r="AI310" s="2" t="s">
        <v>38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37</v>
      </c>
      <c r="AQ310" s="2" t="s">
        <v>38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37</v>
      </c>
      <c r="AY310" s="2" t="s">
        <v>38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37</v>
      </c>
      <c r="C311" s="2" t="s">
        <v>38</v>
      </c>
      <c r="D311" s="2">
        <v>2045</v>
      </c>
      <c r="J311" s="2" t="s">
        <v>37</v>
      </c>
      <c r="K311" s="2" t="s">
        <v>38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37</v>
      </c>
      <c r="S311" s="2" t="s">
        <v>38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37</v>
      </c>
      <c r="AA311" s="2" t="s">
        <v>38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37</v>
      </c>
      <c r="AI311" s="2" t="s">
        <v>38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37</v>
      </c>
      <c r="AQ311" s="4" t="s">
        <v>38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37</v>
      </c>
      <c r="AY311" s="2" t="s">
        <v>38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37</v>
      </c>
      <c r="C312" s="4" t="s">
        <v>38</v>
      </c>
      <c r="D312" s="4">
        <v>2045</v>
      </c>
      <c r="J312" s="4" t="s">
        <v>37</v>
      </c>
      <c r="K312" s="4" t="s">
        <v>38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37</v>
      </c>
      <c r="S312" s="4" t="s">
        <v>38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37</v>
      </c>
      <c r="AA312" s="4" t="s">
        <v>38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37</v>
      </c>
      <c r="AI312" s="4" t="s">
        <v>38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37</v>
      </c>
      <c r="AQ312" s="2" t="s">
        <v>38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37</v>
      </c>
      <c r="AY312" s="4" t="s">
        <v>38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37</v>
      </c>
      <c r="C313" s="2" t="s">
        <v>38</v>
      </c>
      <c r="D313" s="2">
        <v>2045</v>
      </c>
      <c r="J313" s="2" t="s">
        <v>37</v>
      </c>
      <c r="K313" s="2" t="s">
        <v>38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37</v>
      </c>
      <c r="S313" s="2" t="s">
        <v>38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37</v>
      </c>
      <c r="AA313" s="2" t="s">
        <v>38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37</v>
      </c>
      <c r="AI313" s="2" t="s">
        <v>38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37</v>
      </c>
      <c r="AQ313" s="4" t="s">
        <v>38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37</v>
      </c>
      <c r="AY313" s="2" t="s">
        <v>38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37</v>
      </c>
      <c r="C314" s="2" t="s">
        <v>38</v>
      </c>
      <c r="D314" s="2">
        <v>2045</v>
      </c>
      <c r="J314" s="2" t="s">
        <v>37</v>
      </c>
      <c r="K314" s="2" t="s">
        <v>38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37</v>
      </c>
      <c r="S314" s="2" t="s">
        <v>38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37</v>
      </c>
      <c r="AA314" s="2" t="s">
        <v>38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37</v>
      </c>
      <c r="AI314" s="2" t="s">
        <v>38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37</v>
      </c>
      <c r="AQ314" s="2" t="s">
        <v>38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37</v>
      </c>
      <c r="AY314" s="2" t="s">
        <v>38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37</v>
      </c>
      <c r="C315" s="4" t="s">
        <v>38</v>
      </c>
      <c r="D315" s="4">
        <v>2045</v>
      </c>
      <c r="J315" s="4" t="s">
        <v>37</v>
      </c>
      <c r="K315" s="4" t="s">
        <v>38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37</v>
      </c>
      <c r="S315" s="4" t="s">
        <v>38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37</v>
      </c>
      <c r="AA315" s="4" t="s">
        <v>38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37</v>
      </c>
      <c r="AI315" s="4" t="s">
        <v>38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37</v>
      </c>
      <c r="AQ315" s="4" t="s">
        <v>38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37</v>
      </c>
      <c r="AY315" s="4" t="s">
        <v>38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37</v>
      </c>
      <c r="C316" s="2" t="s">
        <v>38</v>
      </c>
      <c r="D316" s="2">
        <v>2045</v>
      </c>
      <c r="J316" s="2" t="s">
        <v>37</v>
      </c>
      <c r="K316" s="2" t="s">
        <v>38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37</v>
      </c>
      <c r="S316" s="2" t="s">
        <v>38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37</v>
      </c>
      <c r="AA316" s="2" t="s">
        <v>38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37</v>
      </c>
      <c r="AI316" s="2" t="s">
        <v>38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37</v>
      </c>
      <c r="AQ316" s="2" t="s">
        <v>38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37</v>
      </c>
      <c r="AY316" s="2" t="s">
        <v>38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37</v>
      </c>
      <c r="C317" s="2" t="s">
        <v>38</v>
      </c>
      <c r="D317" s="2">
        <v>2045</v>
      </c>
      <c r="J317" s="2" t="s">
        <v>37</v>
      </c>
      <c r="K317" s="2" t="s">
        <v>38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37</v>
      </c>
      <c r="S317" s="2" t="s">
        <v>38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37</v>
      </c>
      <c r="AA317" s="2" t="s">
        <v>38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37</v>
      </c>
      <c r="AI317" s="2" t="s">
        <v>38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37</v>
      </c>
      <c r="AQ317" s="4" t="s">
        <v>38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37</v>
      </c>
      <c r="AY317" s="2" t="s">
        <v>38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37</v>
      </c>
      <c r="C318" s="4" t="s">
        <v>38</v>
      </c>
      <c r="D318" s="4">
        <v>2045</v>
      </c>
      <c r="J318" s="4" t="s">
        <v>37</v>
      </c>
      <c r="K318" s="4" t="s">
        <v>38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37</v>
      </c>
      <c r="S318" s="4" t="s">
        <v>38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37</v>
      </c>
      <c r="AA318" s="4" t="s">
        <v>38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37</v>
      </c>
      <c r="AI318" s="4" t="s">
        <v>38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37</v>
      </c>
      <c r="AQ318" s="2" t="s">
        <v>38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37</v>
      </c>
      <c r="AY318" s="4" t="s">
        <v>38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37</v>
      </c>
      <c r="C319" s="2" t="s">
        <v>38</v>
      </c>
      <c r="D319" s="2">
        <v>2045</v>
      </c>
      <c r="J319" s="2" t="s">
        <v>37</v>
      </c>
      <c r="K319" s="2" t="s">
        <v>38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37</v>
      </c>
      <c r="S319" s="2" t="s">
        <v>38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37</v>
      </c>
      <c r="AA319" s="2" t="s">
        <v>38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37</v>
      </c>
      <c r="AI319" s="2" t="s">
        <v>38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37</v>
      </c>
      <c r="AQ319" s="4" t="s">
        <v>38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37</v>
      </c>
      <c r="AY319" s="2" t="s">
        <v>38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37</v>
      </c>
      <c r="C320" s="2" t="s">
        <v>38</v>
      </c>
      <c r="D320" s="2">
        <v>2045</v>
      </c>
      <c r="J320" s="2" t="s">
        <v>37</v>
      </c>
      <c r="K320" s="2" t="s">
        <v>38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37</v>
      </c>
      <c r="S320" s="2" t="s">
        <v>38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37</v>
      </c>
      <c r="AA320" s="2" t="s">
        <v>38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37</v>
      </c>
      <c r="AI320" s="2" t="s">
        <v>38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37</v>
      </c>
      <c r="AQ320" s="2" t="s">
        <v>38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37</v>
      </c>
      <c r="AY320" s="2" t="s">
        <v>38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37</v>
      </c>
      <c r="C321" s="4" t="s">
        <v>38</v>
      </c>
      <c r="D321" s="4">
        <v>2045</v>
      </c>
      <c r="J321" s="4" t="s">
        <v>37</v>
      </c>
      <c r="K321" s="4" t="s">
        <v>38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37</v>
      </c>
      <c r="S321" s="4" t="s">
        <v>38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37</v>
      </c>
      <c r="AA321" s="4" t="s">
        <v>38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37</v>
      </c>
      <c r="AI321" s="4" t="s">
        <v>38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37</v>
      </c>
      <c r="AQ321" s="4" t="s">
        <v>38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37</v>
      </c>
      <c r="AY321" s="4" t="s">
        <v>38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37</v>
      </c>
      <c r="C322" s="2" t="s">
        <v>38</v>
      </c>
      <c r="D322" s="2">
        <v>2045</v>
      </c>
      <c r="J322" s="2" t="s">
        <v>37</v>
      </c>
      <c r="K322" s="2" t="s">
        <v>38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37</v>
      </c>
      <c r="S322" s="2" t="s">
        <v>38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37</v>
      </c>
      <c r="AA322" s="2" t="s">
        <v>38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37</v>
      </c>
      <c r="AI322" s="2" t="s">
        <v>38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37</v>
      </c>
      <c r="AQ322" s="2" t="s">
        <v>38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37</v>
      </c>
      <c r="AY322" s="2" t="s">
        <v>38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37</v>
      </c>
      <c r="C323" s="2" t="s">
        <v>38</v>
      </c>
      <c r="D323" s="2">
        <v>2045</v>
      </c>
      <c r="J323" s="2" t="s">
        <v>37</v>
      </c>
      <c r="K323" s="2" t="s">
        <v>38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37</v>
      </c>
      <c r="S323" s="2" t="s">
        <v>38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37</v>
      </c>
      <c r="AA323" s="2" t="s">
        <v>38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37</v>
      </c>
      <c r="AI323" s="2" t="s">
        <v>38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37</v>
      </c>
      <c r="AQ323" s="4" t="s">
        <v>38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37</v>
      </c>
      <c r="AY323" s="2" t="s">
        <v>38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37</v>
      </c>
      <c r="C324" s="4" t="s">
        <v>38</v>
      </c>
      <c r="D324" s="4">
        <v>2045</v>
      </c>
      <c r="J324" s="4" t="s">
        <v>37</v>
      </c>
      <c r="K324" s="4" t="s">
        <v>38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37</v>
      </c>
      <c r="S324" s="4" t="s">
        <v>38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37</v>
      </c>
      <c r="AA324" s="4" t="s">
        <v>38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37</v>
      </c>
      <c r="AI324" s="4" t="s">
        <v>38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37</v>
      </c>
      <c r="AQ324" s="2" t="s">
        <v>38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37</v>
      </c>
      <c r="AY324" s="4" t="s">
        <v>38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37</v>
      </c>
      <c r="C325" s="2" t="s">
        <v>38</v>
      </c>
      <c r="D325" s="2">
        <v>2045</v>
      </c>
      <c r="J325" s="2" t="s">
        <v>37</v>
      </c>
      <c r="K325" s="2" t="s">
        <v>38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37</v>
      </c>
      <c r="S325" s="2" t="s">
        <v>38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37</v>
      </c>
      <c r="AA325" s="2" t="s">
        <v>38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37</v>
      </c>
      <c r="AI325" s="2" t="s">
        <v>38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37</v>
      </c>
      <c r="AQ325" s="4" t="s">
        <v>38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37</v>
      </c>
      <c r="AY325" s="2" t="s">
        <v>38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37</v>
      </c>
      <c r="C326" s="2" t="s">
        <v>38</v>
      </c>
      <c r="D326" s="2">
        <v>2045</v>
      </c>
      <c r="J326" s="2" t="s">
        <v>37</v>
      </c>
      <c r="K326" s="2" t="s">
        <v>38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37</v>
      </c>
      <c r="S326" s="2" t="s">
        <v>38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37</v>
      </c>
      <c r="AA326" s="2" t="s">
        <v>38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37</v>
      </c>
      <c r="AI326" s="2" t="s">
        <v>38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37</v>
      </c>
      <c r="AQ326" s="2" t="s">
        <v>38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37</v>
      </c>
      <c r="AY326" s="2" t="s">
        <v>38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37</v>
      </c>
      <c r="C327" s="4" t="s">
        <v>38</v>
      </c>
      <c r="D327" s="4">
        <v>2045</v>
      </c>
      <c r="J327" s="4" t="s">
        <v>37</v>
      </c>
      <c r="K327" s="4" t="s">
        <v>38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37</v>
      </c>
      <c r="S327" s="4" t="s">
        <v>38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37</v>
      </c>
      <c r="AA327" s="4" t="s">
        <v>38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37</v>
      </c>
      <c r="AI327" s="4" t="s">
        <v>38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37</v>
      </c>
      <c r="AQ327" s="4" t="s">
        <v>38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37</v>
      </c>
      <c r="AY327" s="4" t="s">
        <v>38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37</v>
      </c>
      <c r="C328" s="2" t="s">
        <v>38</v>
      </c>
      <c r="D328" s="2">
        <v>2045</v>
      </c>
      <c r="J328" s="2" t="s">
        <v>37</v>
      </c>
      <c r="K328" s="2" t="s">
        <v>38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37</v>
      </c>
      <c r="S328" s="2" t="s">
        <v>38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37</v>
      </c>
      <c r="AA328" s="2" t="s">
        <v>38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37</v>
      </c>
      <c r="AI328" s="2" t="s">
        <v>38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37</v>
      </c>
      <c r="AQ328" s="2" t="s">
        <v>38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37</v>
      </c>
      <c r="AY328" s="2" t="s">
        <v>38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37</v>
      </c>
      <c r="C329" s="2" t="s">
        <v>38</v>
      </c>
      <c r="D329" s="2">
        <v>2045</v>
      </c>
      <c r="J329" s="2" t="s">
        <v>37</v>
      </c>
      <c r="K329" s="2" t="s">
        <v>38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37</v>
      </c>
      <c r="S329" s="2" t="s">
        <v>38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37</v>
      </c>
      <c r="AA329" s="2" t="s">
        <v>38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37</v>
      </c>
      <c r="AI329" s="2" t="s">
        <v>38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37</v>
      </c>
      <c r="AQ329" s="4" t="s">
        <v>38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37</v>
      </c>
      <c r="AY329" s="2" t="s">
        <v>38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37</v>
      </c>
      <c r="C330" s="4" t="s">
        <v>38</v>
      </c>
      <c r="D330" s="4">
        <v>2045</v>
      </c>
      <c r="J330" s="4" t="s">
        <v>37</v>
      </c>
      <c r="K330" s="4" t="s">
        <v>38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37</v>
      </c>
      <c r="S330" s="4" t="s">
        <v>38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37</v>
      </c>
      <c r="AA330" s="4" t="s">
        <v>38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37</v>
      </c>
      <c r="AI330" s="4" t="s">
        <v>38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37</v>
      </c>
      <c r="AQ330" s="2" t="s">
        <v>38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37</v>
      </c>
      <c r="AY330" s="4" t="s">
        <v>38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37</v>
      </c>
      <c r="C331" s="2" t="s">
        <v>38</v>
      </c>
      <c r="D331" s="2">
        <v>2045</v>
      </c>
      <c r="J331" s="2" t="s">
        <v>37</v>
      </c>
      <c r="K331" s="2" t="s">
        <v>38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37</v>
      </c>
      <c r="S331" s="2" t="s">
        <v>38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37</v>
      </c>
      <c r="AA331" s="2" t="s">
        <v>38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37</v>
      </c>
      <c r="AI331" s="2" t="s">
        <v>38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37</v>
      </c>
      <c r="AQ331" s="4" t="s">
        <v>38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37</v>
      </c>
      <c r="AY331" s="2" t="s">
        <v>38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37</v>
      </c>
      <c r="C332" s="2" t="s">
        <v>38</v>
      </c>
      <c r="D332" s="2">
        <v>2045</v>
      </c>
      <c r="J332" s="2" t="s">
        <v>37</v>
      </c>
      <c r="K332" s="2" t="s">
        <v>38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37</v>
      </c>
      <c r="S332" s="2" t="s">
        <v>38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37</v>
      </c>
      <c r="AA332" s="2" t="s">
        <v>38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37</v>
      </c>
      <c r="AI332" s="2" t="s">
        <v>38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37</v>
      </c>
      <c r="AQ332" s="2" t="s">
        <v>38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37</v>
      </c>
      <c r="AY332" s="2" t="s">
        <v>38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37</v>
      </c>
      <c r="C333" s="4" t="s">
        <v>38</v>
      </c>
      <c r="D333" s="4">
        <v>2045</v>
      </c>
      <c r="J333" s="4" t="s">
        <v>37</v>
      </c>
      <c r="K333" s="4" t="s">
        <v>38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37</v>
      </c>
      <c r="S333" s="4" t="s">
        <v>38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37</v>
      </c>
      <c r="AA333" s="4" t="s">
        <v>38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37</v>
      </c>
      <c r="AI333" s="4" t="s">
        <v>38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37</v>
      </c>
      <c r="AQ333" s="4" t="s">
        <v>38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37</v>
      </c>
      <c r="AY333" s="4" t="s">
        <v>38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37</v>
      </c>
      <c r="C334" s="2" t="s">
        <v>38</v>
      </c>
      <c r="D334" s="2">
        <v>2045</v>
      </c>
      <c r="J334" s="2" t="s">
        <v>37</v>
      </c>
      <c r="K334" s="2" t="s">
        <v>38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37</v>
      </c>
      <c r="S334" s="2" t="s">
        <v>38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37</v>
      </c>
      <c r="AA334" s="2" t="s">
        <v>38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37</v>
      </c>
      <c r="AI334" s="2" t="s">
        <v>38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37</v>
      </c>
      <c r="AQ334" s="2" t="s">
        <v>38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37</v>
      </c>
      <c r="AY334" s="2" t="s">
        <v>38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37</v>
      </c>
      <c r="C335" s="2" t="s">
        <v>38</v>
      </c>
      <c r="D335" s="2">
        <v>2045</v>
      </c>
      <c r="J335" s="2" t="s">
        <v>37</v>
      </c>
      <c r="K335" s="2" t="s">
        <v>38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37</v>
      </c>
      <c r="S335" s="2" t="s">
        <v>38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37</v>
      </c>
      <c r="AA335" s="2" t="s">
        <v>38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37</v>
      </c>
      <c r="AI335" s="2" t="s">
        <v>38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37</v>
      </c>
      <c r="AQ335" s="4" t="s">
        <v>38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37</v>
      </c>
      <c r="AY335" s="2" t="s">
        <v>38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37</v>
      </c>
      <c r="C336" s="4" t="s">
        <v>38</v>
      </c>
      <c r="D336" s="4">
        <v>2045</v>
      </c>
      <c r="J336" s="4" t="s">
        <v>37</v>
      </c>
      <c r="K336" s="4" t="s">
        <v>38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37</v>
      </c>
      <c r="S336" s="4" t="s">
        <v>38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37</v>
      </c>
      <c r="AA336" s="4" t="s">
        <v>38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37</v>
      </c>
      <c r="AI336" s="4" t="s">
        <v>38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37</v>
      </c>
      <c r="AQ336" s="2" t="s">
        <v>38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37</v>
      </c>
      <c r="AY336" s="4" t="s">
        <v>38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37</v>
      </c>
      <c r="C337" s="2" t="s">
        <v>38</v>
      </c>
      <c r="D337" s="2">
        <v>2045</v>
      </c>
      <c r="J337" s="2" t="s">
        <v>37</v>
      </c>
      <c r="K337" s="2" t="s">
        <v>38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37</v>
      </c>
      <c r="S337" s="2" t="s">
        <v>38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37</v>
      </c>
      <c r="AA337" s="2" t="s">
        <v>38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37</v>
      </c>
      <c r="AI337" s="2" t="s">
        <v>38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37</v>
      </c>
      <c r="AQ337" s="4" t="s">
        <v>38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37</v>
      </c>
      <c r="AY337" s="2" t="s">
        <v>38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37</v>
      </c>
      <c r="C338" s="2" t="s">
        <v>38</v>
      </c>
      <c r="D338" s="2">
        <v>2045</v>
      </c>
      <c r="J338" s="2" t="s">
        <v>37</v>
      </c>
      <c r="K338" s="2" t="s">
        <v>38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37</v>
      </c>
      <c r="S338" s="2" t="s">
        <v>38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37</v>
      </c>
      <c r="AA338" s="2" t="s">
        <v>38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37</v>
      </c>
      <c r="AI338" s="2" t="s">
        <v>38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37</v>
      </c>
      <c r="AQ338" s="2" t="s">
        <v>38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37</v>
      </c>
      <c r="AY338" s="2" t="s">
        <v>38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37</v>
      </c>
      <c r="C339" s="4" t="s">
        <v>38</v>
      </c>
      <c r="D339" s="4">
        <v>2045</v>
      </c>
      <c r="J339" s="4" t="s">
        <v>37</v>
      </c>
      <c r="K339" s="4" t="s">
        <v>38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37</v>
      </c>
      <c r="S339" s="4" t="s">
        <v>38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37</v>
      </c>
      <c r="AA339" s="4" t="s">
        <v>38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37</v>
      </c>
      <c r="AI339" s="4" t="s">
        <v>38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37</v>
      </c>
      <c r="AQ339" s="4" t="s">
        <v>38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37</v>
      </c>
      <c r="AY339" s="4" t="s">
        <v>38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37</v>
      </c>
      <c r="C340" s="2" t="s">
        <v>38</v>
      </c>
      <c r="D340" s="2">
        <v>2045</v>
      </c>
      <c r="J340" s="2" t="s">
        <v>37</v>
      </c>
      <c r="K340" s="2" t="s">
        <v>38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37</v>
      </c>
      <c r="S340" s="2" t="s">
        <v>38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37</v>
      </c>
      <c r="AA340" s="2" t="s">
        <v>38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37</v>
      </c>
      <c r="AI340" s="2" t="s">
        <v>38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37</v>
      </c>
      <c r="AQ340" s="2" t="s">
        <v>38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37</v>
      </c>
      <c r="AY340" s="2" t="s">
        <v>38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37</v>
      </c>
      <c r="C341" s="2" t="s">
        <v>38</v>
      </c>
      <c r="D341" s="2">
        <v>2045</v>
      </c>
      <c r="J341" s="2" t="s">
        <v>37</v>
      </c>
      <c r="K341" s="2" t="s">
        <v>38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37</v>
      </c>
      <c r="S341" s="2" t="s">
        <v>38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37</v>
      </c>
      <c r="AA341" s="2" t="s">
        <v>38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37</v>
      </c>
      <c r="AI341" s="2" t="s">
        <v>38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37</v>
      </c>
      <c r="AQ341" s="4" t="s">
        <v>38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37</v>
      </c>
      <c r="AY341" s="2" t="s">
        <v>38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37</v>
      </c>
      <c r="C342" s="4" t="s">
        <v>38</v>
      </c>
      <c r="D342" s="4">
        <v>2045</v>
      </c>
      <c r="J342" s="4" t="s">
        <v>37</v>
      </c>
      <c r="K342" s="4" t="s">
        <v>38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37</v>
      </c>
      <c r="S342" s="4" t="s">
        <v>38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37</v>
      </c>
      <c r="AA342" s="4" t="s">
        <v>38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37</v>
      </c>
      <c r="AI342" s="4" t="s">
        <v>38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37</v>
      </c>
      <c r="AQ342" s="2" t="s">
        <v>38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37</v>
      </c>
      <c r="AY342" s="4" t="s">
        <v>38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37</v>
      </c>
      <c r="C343" s="2" t="s">
        <v>38</v>
      </c>
      <c r="D343" s="2">
        <v>2045</v>
      </c>
      <c r="J343" s="2" t="s">
        <v>37</v>
      </c>
      <c r="K343" s="2" t="s">
        <v>38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37</v>
      </c>
      <c r="S343" s="2" t="s">
        <v>38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37</v>
      </c>
      <c r="AA343" s="2" t="s">
        <v>38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37</v>
      </c>
      <c r="AI343" s="2" t="s">
        <v>38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37</v>
      </c>
      <c r="AQ343" s="4" t="s">
        <v>38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37</v>
      </c>
      <c r="AY343" s="2" t="s">
        <v>38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37</v>
      </c>
      <c r="C344" s="2" t="s">
        <v>38</v>
      </c>
      <c r="D344" s="2">
        <v>2045</v>
      </c>
      <c r="J344" s="2" t="s">
        <v>37</v>
      </c>
      <c r="K344" s="2" t="s">
        <v>38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37</v>
      </c>
      <c r="S344" s="2" t="s">
        <v>38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37</v>
      </c>
      <c r="AA344" s="2" t="s">
        <v>38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37</v>
      </c>
      <c r="AI344" s="2" t="s">
        <v>38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37</v>
      </c>
      <c r="AQ344" s="2" t="s">
        <v>38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37</v>
      </c>
      <c r="AY344" s="2" t="s">
        <v>38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37</v>
      </c>
      <c r="C345" s="4" t="s">
        <v>38</v>
      </c>
      <c r="D345" s="4">
        <v>2045</v>
      </c>
      <c r="J345" s="4" t="s">
        <v>37</v>
      </c>
      <c r="K345" s="4" t="s">
        <v>38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37</v>
      </c>
      <c r="S345" s="4" t="s">
        <v>38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37</v>
      </c>
      <c r="AA345" s="4" t="s">
        <v>38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37</v>
      </c>
      <c r="AI345" s="4" t="s">
        <v>38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37</v>
      </c>
      <c r="AQ345" s="4" t="s">
        <v>38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37</v>
      </c>
      <c r="AY345" s="4" t="s">
        <v>38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37</v>
      </c>
      <c r="C346" s="2" t="s">
        <v>38</v>
      </c>
      <c r="D346" s="2">
        <v>2045</v>
      </c>
      <c r="J346" s="2" t="s">
        <v>37</v>
      </c>
      <c r="K346" s="2" t="s">
        <v>38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37</v>
      </c>
      <c r="S346" s="2" t="s">
        <v>38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37</v>
      </c>
      <c r="AA346" s="2" t="s">
        <v>38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37</v>
      </c>
      <c r="AI346" s="2" t="s">
        <v>38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37</v>
      </c>
      <c r="AQ346" s="2" t="s">
        <v>38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37</v>
      </c>
      <c r="AY346" s="2" t="s">
        <v>38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37</v>
      </c>
      <c r="C347" s="2" t="s">
        <v>38</v>
      </c>
      <c r="D347" s="2">
        <v>2045</v>
      </c>
      <c r="J347" s="2" t="s">
        <v>37</v>
      </c>
      <c r="K347" s="2" t="s">
        <v>38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37</v>
      </c>
      <c r="S347" s="2" t="s">
        <v>38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37</v>
      </c>
      <c r="AA347" s="2" t="s">
        <v>38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37</v>
      </c>
      <c r="AI347" s="2" t="s">
        <v>38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37</v>
      </c>
      <c r="AQ347" s="4" t="s">
        <v>38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37</v>
      </c>
      <c r="AY347" s="2" t="s">
        <v>38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37</v>
      </c>
      <c r="C348" s="4" t="s">
        <v>38</v>
      </c>
      <c r="D348" s="4">
        <v>2045</v>
      </c>
      <c r="J348" s="4" t="s">
        <v>37</v>
      </c>
      <c r="K348" s="4" t="s">
        <v>38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37</v>
      </c>
      <c r="S348" s="4" t="s">
        <v>38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37</v>
      </c>
      <c r="AA348" s="4" t="s">
        <v>38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37</v>
      </c>
      <c r="AI348" s="4" t="s">
        <v>38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37</v>
      </c>
      <c r="AQ348" s="2" t="s">
        <v>38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37</v>
      </c>
      <c r="AY348" s="4" t="s">
        <v>38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37</v>
      </c>
      <c r="C349" s="2" t="s">
        <v>38</v>
      </c>
      <c r="D349" s="2">
        <v>2045</v>
      </c>
      <c r="J349" s="2" t="s">
        <v>37</v>
      </c>
      <c r="K349" s="2" t="s">
        <v>38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37</v>
      </c>
      <c r="S349" s="2" t="s">
        <v>38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37</v>
      </c>
      <c r="AA349" s="2" t="s">
        <v>38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37</v>
      </c>
      <c r="AI349" s="2" t="s">
        <v>38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37</v>
      </c>
      <c r="AQ349" s="4" t="s">
        <v>38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37</v>
      </c>
      <c r="AY349" s="2" t="s">
        <v>38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37</v>
      </c>
      <c r="C350" s="2" t="s">
        <v>38</v>
      </c>
      <c r="D350" s="2">
        <v>2045</v>
      </c>
      <c r="J350" s="2" t="s">
        <v>37</v>
      </c>
      <c r="K350" s="2" t="s">
        <v>38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37</v>
      </c>
      <c r="S350" s="2" t="s">
        <v>38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37</v>
      </c>
      <c r="AA350" s="2" t="s">
        <v>38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37</v>
      </c>
      <c r="AI350" s="2" t="s">
        <v>38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37</v>
      </c>
      <c r="AQ350" s="2" t="s">
        <v>38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37</v>
      </c>
      <c r="AY350" s="2" t="s">
        <v>38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37</v>
      </c>
      <c r="C351" s="4" t="s">
        <v>38</v>
      </c>
      <c r="D351" s="4">
        <v>2045</v>
      </c>
      <c r="J351" s="4" t="s">
        <v>37</v>
      </c>
      <c r="K351" s="4" t="s">
        <v>38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37</v>
      </c>
      <c r="S351" s="4" t="s">
        <v>38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37</v>
      </c>
      <c r="AA351" s="4" t="s">
        <v>38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37</v>
      </c>
      <c r="AI351" s="4" t="s">
        <v>38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37</v>
      </c>
      <c r="AQ351" s="4" t="s">
        <v>38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37</v>
      </c>
      <c r="AY351" s="4" t="s">
        <v>38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37</v>
      </c>
      <c r="C352" s="2" t="s">
        <v>38</v>
      </c>
      <c r="D352" s="2">
        <v>2045</v>
      </c>
      <c r="J352" s="2" t="s">
        <v>37</v>
      </c>
      <c r="K352" s="2" t="s">
        <v>38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37</v>
      </c>
      <c r="S352" s="2" t="s">
        <v>38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37</v>
      </c>
      <c r="AA352" s="2" t="s">
        <v>38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37</v>
      </c>
      <c r="AI352" s="2" t="s">
        <v>38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37</v>
      </c>
      <c r="AQ352" s="2" t="s">
        <v>38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37</v>
      </c>
      <c r="AY352" s="2" t="s">
        <v>38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37</v>
      </c>
      <c r="C353" s="2" t="s">
        <v>38</v>
      </c>
      <c r="D353" s="2">
        <v>2045</v>
      </c>
      <c r="J353" s="2" t="s">
        <v>37</v>
      </c>
      <c r="K353" s="2" t="s">
        <v>38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37</v>
      </c>
      <c r="S353" s="2" t="s">
        <v>38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37</v>
      </c>
      <c r="AA353" s="2" t="s">
        <v>38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37</v>
      </c>
      <c r="AI353" s="2" t="s">
        <v>38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37</v>
      </c>
      <c r="AQ353" s="4" t="s">
        <v>38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37</v>
      </c>
      <c r="AY353" s="2" t="s">
        <v>38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37</v>
      </c>
      <c r="C354" s="4" t="s">
        <v>38</v>
      </c>
      <c r="D354" s="4">
        <v>2045</v>
      </c>
      <c r="J354" s="4" t="s">
        <v>37</v>
      </c>
      <c r="K354" s="4" t="s">
        <v>38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37</v>
      </c>
      <c r="S354" s="4" t="s">
        <v>38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37</v>
      </c>
      <c r="AA354" s="4" t="s">
        <v>38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37</v>
      </c>
      <c r="AI354" s="4" t="s">
        <v>38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37</v>
      </c>
      <c r="AQ354" s="2" t="s">
        <v>38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37</v>
      </c>
      <c r="AY354" s="4" t="s">
        <v>38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37</v>
      </c>
      <c r="C355" s="2" t="s">
        <v>38</v>
      </c>
      <c r="D355" s="2">
        <v>2045</v>
      </c>
      <c r="J355" s="2" t="s">
        <v>37</v>
      </c>
      <c r="K355" s="2" t="s">
        <v>38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37</v>
      </c>
      <c r="S355" s="2" t="s">
        <v>38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37</v>
      </c>
      <c r="AA355" s="2" t="s">
        <v>38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37</v>
      </c>
      <c r="AI355" s="2" t="s">
        <v>38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37</v>
      </c>
      <c r="AQ355" s="4" t="s">
        <v>38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37</v>
      </c>
      <c r="AY355" s="2" t="s">
        <v>38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37</v>
      </c>
      <c r="C356" s="2" t="s">
        <v>38</v>
      </c>
      <c r="D356" s="2">
        <v>2045</v>
      </c>
      <c r="J356" s="2" t="s">
        <v>37</v>
      </c>
      <c r="K356" s="2" t="s">
        <v>38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37</v>
      </c>
      <c r="S356" s="2" t="s">
        <v>38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37</v>
      </c>
      <c r="AA356" s="2" t="s">
        <v>38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37</v>
      </c>
      <c r="AI356" s="2" t="s">
        <v>38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37</v>
      </c>
      <c r="AQ356" s="2" t="s">
        <v>38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37</v>
      </c>
      <c r="AY356" s="2" t="s">
        <v>38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37</v>
      </c>
      <c r="C357" s="4" t="s">
        <v>38</v>
      </c>
      <c r="D357" s="4">
        <v>2045</v>
      </c>
      <c r="J357" s="4" t="s">
        <v>37</v>
      </c>
      <c r="K357" s="4" t="s">
        <v>38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37</v>
      </c>
      <c r="S357" s="4" t="s">
        <v>38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37</v>
      </c>
      <c r="AA357" s="4" t="s">
        <v>38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37</v>
      </c>
      <c r="AI357" s="4" t="s">
        <v>38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37</v>
      </c>
      <c r="AQ357" s="4" t="s">
        <v>38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37</v>
      </c>
      <c r="AY357" s="4" t="s">
        <v>38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37</v>
      </c>
      <c r="C358" s="2" t="s">
        <v>38</v>
      </c>
      <c r="D358" s="2">
        <v>2045</v>
      </c>
      <c r="J358" s="2" t="s">
        <v>37</v>
      </c>
      <c r="K358" s="2" t="s">
        <v>38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37</v>
      </c>
      <c r="S358" s="2" t="s">
        <v>38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37</v>
      </c>
      <c r="AA358" s="2" t="s">
        <v>38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37</v>
      </c>
      <c r="AI358" s="2" t="s">
        <v>38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37</v>
      </c>
      <c r="AQ358" s="2" t="s">
        <v>38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37</v>
      </c>
      <c r="AY358" s="2" t="s">
        <v>38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37</v>
      </c>
      <c r="C359" s="2" t="s">
        <v>38</v>
      </c>
      <c r="D359" s="2">
        <v>2045</v>
      </c>
      <c r="J359" s="2" t="s">
        <v>37</v>
      </c>
      <c r="K359" s="2" t="s">
        <v>38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37</v>
      </c>
      <c r="S359" s="2" t="s">
        <v>38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37</v>
      </c>
      <c r="AA359" s="2" t="s">
        <v>38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37</v>
      </c>
      <c r="AI359" s="2" t="s">
        <v>38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37</v>
      </c>
      <c r="AQ359" s="4" t="s">
        <v>38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37</v>
      </c>
      <c r="AY359" s="2" t="s">
        <v>38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37</v>
      </c>
      <c r="C360" s="4" t="s">
        <v>38</v>
      </c>
      <c r="D360" s="4">
        <v>2045</v>
      </c>
      <c r="J360" s="4" t="s">
        <v>37</v>
      </c>
      <c r="K360" s="4" t="s">
        <v>38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37</v>
      </c>
      <c r="S360" s="4" t="s">
        <v>38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37</v>
      </c>
      <c r="AA360" s="4" t="s">
        <v>38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37</v>
      </c>
      <c r="AI360" s="4" t="s">
        <v>38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37</v>
      </c>
      <c r="AQ360" s="2" t="s">
        <v>38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37</v>
      </c>
      <c r="AY360" s="4" t="s">
        <v>38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37</v>
      </c>
      <c r="C361" s="2" t="s">
        <v>38</v>
      </c>
      <c r="D361" s="2">
        <v>2045</v>
      </c>
      <c r="J361" s="2" t="s">
        <v>37</v>
      </c>
      <c r="K361" s="2" t="s">
        <v>38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37</v>
      </c>
      <c r="S361" s="2" t="s">
        <v>38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37</v>
      </c>
      <c r="AA361" s="2" t="s">
        <v>38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37</v>
      </c>
      <c r="AI361" s="2" t="s">
        <v>38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37</v>
      </c>
      <c r="AQ361" s="4" t="s">
        <v>38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37</v>
      </c>
      <c r="AY361" s="2" t="s">
        <v>38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37</v>
      </c>
      <c r="C362" s="2" t="s">
        <v>38</v>
      </c>
      <c r="D362" s="2">
        <v>2045</v>
      </c>
      <c r="J362" s="2" t="s">
        <v>37</v>
      </c>
      <c r="K362" s="2" t="s">
        <v>38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37</v>
      </c>
      <c r="S362" s="2" t="s">
        <v>38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37</v>
      </c>
      <c r="AA362" s="2" t="s">
        <v>38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37</v>
      </c>
      <c r="AI362" s="2" t="s">
        <v>38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37</v>
      </c>
      <c r="AQ362" s="2" t="s">
        <v>38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37</v>
      </c>
      <c r="AY362" s="2" t="s">
        <v>38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37</v>
      </c>
      <c r="C363" s="4" t="s">
        <v>38</v>
      </c>
      <c r="D363" s="4">
        <v>2045</v>
      </c>
      <c r="J363" s="4" t="s">
        <v>37</v>
      </c>
      <c r="K363" s="4" t="s">
        <v>38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37</v>
      </c>
      <c r="S363" s="4" t="s">
        <v>38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37</v>
      </c>
      <c r="AA363" s="4" t="s">
        <v>38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37</v>
      </c>
      <c r="AI363" s="4" t="s">
        <v>38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37</v>
      </c>
      <c r="AQ363" s="4" t="s">
        <v>38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37</v>
      </c>
      <c r="AY363" s="4" t="s">
        <v>38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37</v>
      </c>
      <c r="C364" s="2" t="s">
        <v>38</v>
      </c>
      <c r="D364" s="2">
        <v>2045</v>
      </c>
      <c r="J364" s="2" t="s">
        <v>37</v>
      </c>
      <c r="K364" s="2" t="s">
        <v>38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37</v>
      </c>
      <c r="S364" s="2" t="s">
        <v>38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37</v>
      </c>
      <c r="AA364" s="2" t="s">
        <v>38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37</v>
      </c>
      <c r="AI364" s="2" t="s">
        <v>38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37</v>
      </c>
      <c r="AQ364" s="2" t="s">
        <v>38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37</v>
      </c>
      <c r="AY364" s="2" t="s">
        <v>38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37</v>
      </c>
      <c r="C365" s="2" t="s">
        <v>38</v>
      </c>
      <c r="D365" s="2">
        <v>2045</v>
      </c>
      <c r="J365" s="2" t="s">
        <v>37</v>
      </c>
      <c r="K365" s="2" t="s">
        <v>38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37</v>
      </c>
      <c r="S365" s="2" t="s">
        <v>38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37</v>
      </c>
      <c r="AA365" s="2" t="s">
        <v>38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37</v>
      </c>
      <c r="AI365" s="2" t="s">
        <v>38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37</v>
      </c>
      <c r="AQ365" s="4" t="s">
        <v>38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37</v>
      </c>
      <c r="AY365" s="2" t="s">
        <v>38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37</v>
      </c>
      <c r="C366" s="4" t="s">
        <v>38</v>
      </c>
      <c r="D366" s="4">
        <v>2045</v>
      </c>
      <c r="J366" s="4" t="s">
        <v>37</v>
      </c>
      <c r="K366" s="4" t="s">
        <v>38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37</v>
      </c>
      <c r="S366" s="4" t="s">
        <v>38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37</v>
      </c>
      <c r="AA366" s="4" t="s">
        <v>38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37</v>
      </c>
      <c r="AI366" s="4" t="s">
        <v>38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37</v>
      </c>
      <c r="AQ366" s="2" t="s">
        <v>38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37</v>
      </c>
      <c r="AY366" s="4" t="s">
        <v>38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37</v>
      </c>
      <c r="C367" s="2" t="s">
        <v>38</v>
      </c>
      <c r="D367" s="2">
        <v>2045</v>
      </c>
      <c r="J367" s="2" t="s">
        <v>37</v>
      </c>
      <c r="K367" s="2" t="s">
        <v>38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37</v>
      </c>
      <c r="S367" s="2" t="s">
        <v>38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37</v>
      </c>
      <c r="AA367" s="2" t="s">
        <v>38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37</v>
      </c>
      <c r="AI367" s="2" t="s">
        <v>38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37</v>
      </c>
      <c r="AQ367" s="4" t="s">
        <v>38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37</v>
      </c>
      <c r="AY367" s="2" t="s">
        <v>38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37</v>
      </c>
      <c r="C368" s="2" t="s">
        <v>38</v>
      </c>
      <c r="D368" s="2">
        <v>2045</v>
      </c>
      <c r="J368" s="2" t="s">
        <v>37</v>
      </c>
      <c r="K368" s="2" t="s">
        <v>38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37</v>
      </c>
      <c r="S368" s="2" t="s">
        <v>38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37</v>
      </c>
      <c r="AA368" s="2" t="s">
        <v>38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37</v>
      </c>
      <c r="AI368" s="2" t="s">
        <v>38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37</v>
      </c>
      <c r="AQ368" s="2" t="s">
        <v>38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37</v>
      </c>
      <c r="AY368" s="2" t="s">
        <v>38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37</v>
      </c>
      <c r="C369" s="4" t="s">
        <v>38</v>
      </c>
      <c r="D369" s="4">
        <v>2045</v>
      </c>
      <c r="J369" s="4" t="s">
        <v>37</v>
      </c>
      <c r="K369" s="4" t="s">
        <v>38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37</v>
      </c>
      <c r="S369" s="4" t="s">
        <v>38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37</v>
      </c>
      <c r="AA369" s="4" t="s">
        <v>38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37</v>
      </c>
      <c r="AI369" s="4" t="s">
        <v>38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37</v>
      </c>
      <c r="AQ369" s="4" t="s">
        <v>38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37</v>
      </c>
      <c r="AY369" s="4" t="s">
        <v>38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37</v>
      </c>
      <c r="C370" s="2" t="s">
        <v>38</v>
      </c>
      <c r="D370" s="2">
        <v>2045</v>
      </c>
      <c r="J370" s="2" t="s">
        <v>37</v>
      </c>
      <c r="K370" s="2" t="s">
        <v>38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37</v>
      </c>
      <c r="S370" s="2" t="s">
        <v>38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37</v>
      </c>
      <c r="AA370" s="2" t="s">
        <v>38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37</v>
      </c>
      <c r="AI370" s="2" t="s">
        <v>38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37</v>
      </c>
      <c r="AQ370" s="2" t="s">
        <v>38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37</v>
      </c>
      <c r="AY370" s="2" t="s">
        <v>38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37</v>
      </c>
      <c r="C371" s="2" t="s">
        <v>38</v>
      </c>
      <c r="D371" s="2">
        <v>2045</v>
      </c>
      <c r="J371" s="2" t="s">
        <v>37</v>
      </c>
      <c r="K371" s="2" t="s">
        <v>38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37</v>
      </c>
      <c r="S371" s="2" t="s">
        <v>38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37</v>
      </c>
      <c r="AA371" s="2" t="s">
        <v>38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37</v>
      </c>
      <c r="AI371" s="2" t="s">
        <v>38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37</v>
      </c>
      <c r="AQ371" s="4" t="s">
        <v>38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37</v>
      </c>
      <c r="AY371" s="2" t="s">
        <v>38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37</v>
      </c>
      <c r="C372" s="4" t="s">
        <v>38</v>
      </c>
      <c r="D372" s="4">
        <v>2045</v>
      </c>
      <c r="J372" s="4" t="s">
        <v>37</v>
      </c>
      <c r="K372" s="4" t="s">
        <v>38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37</v>
      </c>
      <c r="S372" s="4" t="s">
        <v>38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37</v>
      </c>
      <c r="AA372" s="4" t="s">
        <v>38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37</v>
      </c>
      <c r="AI372" s="4" t="s">
        <v>38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37</v>
      </c>
      <c r="AQ372" s="2" t="s">
        <v>38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37</v>
      </c>
      <c r="AY372" s="4" t="s">
        <v>38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37</v>
      </c>
      <c r="C373" s="2" t="s">
        <v>38</v>
      </c>
      <c r="D373" s="2">
        <v>2045</v>
      </c>
      <c r="J373" s="2" t="s">
        <v>37</v>
      </c>
      <c r="K373" s="2" t="s">
        <v>38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37</v>
      </c>
      <c r="S373" s="2" t="s">
        <v>38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37</v>
      </c>
      <c r="AA373" s="2" t="s">
        <v>38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37</v>
      </c>
      <c r="AI373" s="2" t="s">
        <v>38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37</v>
      </c>
      <c r="AQ373" s="4" t="s">
        <v>38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37</v>
      </c>
      <c r="AY373" s="2" t="s">
        <v>38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37</v>
      </c>
      <c r="C374" s="2" t="s">
        <v>38</v>
      </c>
      <c r="D374" s="2">
        <v>2045</v>
      </c>
      <c r="J374" s="2" t="s">
        <v>37</v>
      </c>
      <c r="K374" s="2" t="s">
        <v>38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37</v>
      </c>
      <c r="S374" s="2" t="s">
        <v>38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37</v>
      </c>
      <c r="AA374" s="2" t="s">
        <v>38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37</v>
      </c>
      <c r="AI374" s="2" t="s">
        <v>38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37</v>
      </c>
      <c r="AQ374" s="2" t="s">
        <v>38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37</v>
      </c>
      <c r="AY374" s="2" t="s">
        <v>38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37</v>
      </c>
      <c r="C375" s="4" t="s">
        <v>38</v>
      </c>
      <c r="D375" s="4">
        <v>2045</v>
      </c>
      <c r="J375" s="4" t="s">
        <v>37</v>
      </c>
      <c r="K375" s="4" t="s">
        <v>38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37</v>
      </c>
      <c r="S375" s="4" t="s">
        <v>38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37</v>
      </c>
      <c r="AA375" s="4" t="s">
        <v>38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37</v>
      </c>
      <c r="AI375" s="4" t="s">
        <v>38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37</v>
      </c>
      <c r="AQ375" s="4" t="s">
        <v>38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37</v>
      </c>
      <c r="AY375" s="4" t="s">
        <v>38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37</v>
      </c>
      <c r="C376" s="2" t="s">
        <v>38</v>
      </c>
      <c r="D376" s="2">
        <v>2045</v>
      </c>
      <c r="J376" s="2" t="s">
        <v>37</v>
      </c>
      <c r="K376" s="2" t="s">
        <v>38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37</v>
      </c>
      <c r="S376" s="2" t="s">
        <v>38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37</v>
      </c>
      <c r="AA376" s="2" t="s">
        <v>38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37</v>
      </c>
      <c r="AI376" s="2" t="s">
        <v>38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37</v>
      </c>
      <c r="AQ376" s="2" t="s">
        <v>38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37</v>
      </c>
      <c r="AY376" s="2" t="s">
        <v>38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37</v>
      </c>
      <c r="C377" s="2" t="s">
        <v>38</v>
      </c>
      <c r="D377" s="2">
        <v>2045</v>
      </c>
      <c r="J377" s="2" t="s">
        <v>37</v>
      </c>
      <c r="K377" s="2" t="s">
        <v>38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37</v>
      </c>
      <c r="S377" s="2" t="s">
        <v>38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37</v>
      </c>
      <c r="AA377" s="2" t="s">
        <v>38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37</v>
      </c>
      <c r="AI377" s="2" t="s">
        <v>38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37</v>
      </c>
      <c r="AQ377" s="4" t="s">
        <v>38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37</v>
      </c>
      <c r="AY377" s="2" t="s">
        <v>38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37</v>
      </c>
      <c r="C378" s="4" t="s">
        <v>38</v>
      </c>
      <c r="D378" s="4">
        <v>2045</v>
      </c>
      <c r="J378" s="4" t="s">
        <v>37</v>
      </c>
      <c r="K378" s="4" t="s">
        <v>38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37</v>
      </c>
      <c r="S378" s="4" t="s">
        <v>38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37</v>
      </c>
      <c r="AA378" s="4" t="s">
        <v>38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37</v>
      </c>
      <c r="AI378" s="4" t="s">
        <v>38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37</v>
      </c>
      <c r="AQ378" s="2" t="s">
        <v>38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37</v>
      </c>
      <c r="AY378" s="4" t="s">
        <v>38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37</v>
      </c>
      <c r="C379" s="2" t="s">
        <v>38</v>
      </c>
      <c r="D379" s="2">
        <v>2045</v>
      </c>
      <c r="J379" s="2" t="s">
        <v>37</v>
      </c>
      <c r="K379" s="2" t="s">
        <v>38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37</v>
      </c>
      <c r="S379" s="2" t="s">
        <v>38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37</v>
      </c>
      <c r="AA379" s="2" t="s">
        <v>38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37</v>
      </c>
      <c r="AI379" s="2" t="s">
        <v>38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37</v>
      </c>
      <c r="AQ379" s="4" t="s">
        <v>38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37</v>
      </c>
      <c r="AY379" s="2" t="s">
        <v>38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37</v>
      </c>
      <c r="C380" s="2" t="s">
        <v>38</v>
      </c>
      <c r="D380" s="2">
        <v>2045</v>
      </c>
      <c r="J380" s="2" t="s">
        <v>37</v>
      </c>
      <c r="K380" s="2" t="s">
        <v>38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37</v>
      </c>
      <c r="S380" s="2" t="s">
        <v>38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37</v>
      </c>
      <c r="AA380" s="2" t="s">
        <v>38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37</v>
      </c>
      <c r="AI380" s="2" t="s">
        <v>38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37</v>
      </c>
      <c r="AQ380" s="2" t="s">
        <v>38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37</v>
      </c>
      <c r="AY380" s="2" t="s">
        <v>38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37</v>
      </c>
      <c r="C381" s="4" t="s">
        <v>38</v>
      </c>
      <c r="D381" s="4">
        <v>2045</v>
      </c>
      <c r="J381" s="4" t="s">
        <v>37</v>
      </c>
      <c r="K381" s="4" t="s">
        <v>38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37</v>
      </c>
      <c r="S381" s="4" t="s">
        <v>38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37</v>
      </c>
      <c r="AA381" s="4" t="s">
        <v>38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37</v>
      </c>
      <c r="AI381" s="4" t="s">
        <v>38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37</v>
      </c>
      <c r="AQ381" s="4" t="s">
        <v>38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37</v>
      </c>
      <c r="AY381" s="4" t="s">
        <v>38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37</v>
      </c>
      <c r="C382" s="2" t="s">
        <v>38</v>
      </c>
      <c r="D382" s="2">
        <v>2045</v>
      </c>
      <c r="J382" s="2" t="s">
        <v>37</v>
      </c>
      <c r="K382" s="2" t="s">
        <v>38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37</v>
      </c>
      <c r="S382" s="2" t="s">
        <v>38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37</v>
      </c>
      <c r="AA382" s="2" t="s">
        <v>38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37</v>
      </c>
      <c r="AI382" s="2" t="s">
        <v>38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37</v>
      </c>
      <c r="AQ382" s="2" t="s">
        <v>38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37</v>
      </c>
      <c r="AY382" s="2" t="s">
        <v>38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37</v>
      </c>
      <c r="C383" s="2" t="s">
        <v>38</v>
      </c>
      <c r="D383" s="2">
        <v>2045</v>
      </c>
      <c r="J383" s="2" t="s">
        <v>37</v>
      </c>
      <c r="K383" s="2" t="s">
        <v>38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37</v>
      </c>
      <c r="S383" s="2" t="s">
        <v>38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37</v>
      </c>
      <c r="AA383" s="2" t="s">
        <v>38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37</v>
      </c>
      <c r="AI383" s="2" t="s">
        <v>38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37</v>
      </c>
      <c r="AQ383" s="4" t="s">
        <v>38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37</v>
      </c>
      <c r="AY383" s="2" t="s">
        <v>38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37</v>
      </c>
      <c r="C384" s="4" t="s">
        <v>38</v>
      </c>
      <c r="D384" s="4">
        <v>2045</v>
      </c>
      <c r="J384" s="4" t="s">
        <v>37</v>
      </c>
      <c r="K384" s="4" t="s">
        <v>38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37</v>
      </c>
      <c r="S384" s="4" t="s">
        <v>38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37</v>
      </c>
      <c r="AA384" s="4" t="s">
        <v>38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37</v>
      </c>
      <c r="AI384" s="4" t="s">
        <v>38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37</v>
      </c>
      <c r="AQ384" s="2" t="s">
        <v>38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37</v>
      </c>
      <c r="AY384" s="4" t="s">
        <v>38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37</v>
      </c>
      <c r="C385" s="2" t="s">
        <v>38</v>
      </c>
      <c r="D385" s="2">
        <v>2045</v>
      </c>
      <c r="J385" s="2" t="s">
        <v>37</v>
      </c>
      <c r="K385" s="2" t="s">
        <v>38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37</v>
      </c>
      <c r="S385" s="2" t="s">
        <v>38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37</v>
      </c>
      <c r="AA385" s="2" t="s">
        <v>38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37</v>
      </c>
      <c r="AI385" s="2" t="s">
        <v>38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37</v>
      </c>
      <c r="AQ385" s="4" t="s">
        <v>38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37</v>
      </c>
      <c r="AY385" s="2" t="s">
        <v>38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37</v>
      </c>
      <c r="C386" s="2" t="s">
        <v>38</v>
      </c>
      <c r="D386" s="2">
        <v>2045</v>
      </c>
      <c r="J386" s="2" t="s">
        <v>37</v>
      </c>
      <c r="K386" s="2" t="s">
        <v>38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37</v>
      </c>
      <c r="S386" s="2" t="s">
        <v>38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37</v>
      </c>
      <c r="AA386" s="2" t="s">
        <v>38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37</v>
      </c>
      <c r="AI386" s="2" t="s">
        <v>38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37</v>
      </c>
      <c r="AQ386" s="2" t="s">
        <v>38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37</v>
      </c>
      <c r="AY386" s="2" t="s">
        <v>38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37</v>
      </c>
      <c r="C387" s="4" t="s">
        <v>38</v>
      </c>
      <c r="D387" s="4">
        <v>2045</v>
      </c>
      <c r="J387" s="4" t="s">
        <v>37</v>
      </c>
      <c r="K387" s="4" t="s">
        <v>38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37</v>
      </c>
      <c r="S387" s="4" t="s">
        <v>38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37</v>
      </c>
      <c r="AA387" s="4" t="s">
        <v>38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37</v>
      </c>
      <c r="AI387" s="4" t="s">
        <v>38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37</v>
      </c>
      <c r="AQ387" s="4" t="s">
        <v>38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37</v>
      </c>
      <c r="AY387" s="4" t="s">
        <v>38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37</v>
      </c>
      <c r="C388" s="2" t="s">
        <v>38</v>
      </c>
      <c r="D388" s="2">
        <v>2045</v>
      </c>
      <c r="J388" s="2" t="s">
        <v>37</v>
      </c>
      <c r="K388" s="2" t="s">
        <v>38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37</v>
      </c>
      <c r="S388" s="2" t="s">
        <v>38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37</v>
      </c>
      <c r="AA388" s="2" t="s">
        <v>38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37</v>
      </c>
      <c r="AI388" s="2" t="s">
        <v>38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37</v>
      </c>
      <c r="AQ388" s="2" t="s">
        <v>38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37</v>
      </c>
      <c r="AY388" s="2" t="s">
        <v>38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37</v>
      </c>
      <c r="C389" s="2" t="s">
        <v>38</v>
      </c>
      <c r="D389" s="2">
        <v>2045</v>
      </c>
      <c r="J389" s="2" t="s">
        <v>37</v>
      </c>
      <c r="K389" s="2" t="s">
        <v>38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37</v>
      </c>
      <c r="S389" s="2" t="s">
        <v>38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37</v>
      </c>
      <c r="AA389" s="2" t="s">
        <v>38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37</v>
      </c>
      <c r="AI389" s="2" t="s">
        <v>38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37</v>
      </c>
      <c r="AQ389" s="4" t="s">
        <v>38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37</v>
      </c>
      <c r="AY389" s="2" t="s">
        <v>38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37</v>
      </c>
      <c r="C390" s="4" t="s">
        <v>38</v>
      </c>
      <c r="D390" s="4">
        <v>2045</v>
      </c>
      <c r="J390" s="4" t="s">
        <v>37</v>
      </c>
      <c r="K390" s="4" t="s">
        <v>38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37</v>
      </c>
      <c r="S390" s="4" t="s">
        <v>38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37</v>
      </c>
      <c r="AA390" s="4" t="s">
        <v>38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37</v>
      </c>
      <c r="AI390" s="4" t="s">
        <v>38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37</v>
      </c>
      <c r="AQ390" s="2" t="s">
        <v>38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37</v>
      </c>
      <c r="AY390" s="4" t="s">
        <v>38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37</v>
      </c>
      <c r="C391" s="2" t="s">
        <v>38</v>
      </c>
      <c r="D391" s="2">
        <v>2045</v>
      </c>
      <c r="J391" s="2" t="s">
        <v>37</v>
      </c>
      <c r="K391" s="2" t="s">
        <v>38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37</v>
      </c>
      <c r="S391" s="2" t="s">
        <v>38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37</v>
      </c>
      <c r="AA391" s="2" t="s">
        <v>38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37</v>
      </c>
      <c r="AI391" s="2" t="s">
        <v>38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37</v>
      </c>
      <c r="AQ391" s="4" t="s">
        <v>38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37</v>
      </c>
      <c r="AY391" s="2" t="s">
        <v>38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37</v>
      </c>
      <c r="C392" s="2" t="s">
        <v>38</v>
      </c>
      <c r="D392" s="2">
        <v>2045</v>
      </c>
      <c r="J392" s="2" t="s">
        <v>37</v>
      </c>
      <c r="K392" s="2" t="s">
        <v>38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37</v>
      </c>
      <c r="S392" s="2" t="s">
        <v>38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37</v>
      </c>
      <c r="AA392" s="2" t="s">
        <v>38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37</v>
      </c>
      <c r="AI392" s="2" t="s">
        <v>38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37</v>
      </c>
      <c r="AQ392" s="2" t="s">
        <v>38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37</v>
      </c>
      <c r="AY392" s="2" t="s">
        <v>38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37</v>
      </c>
      <c r="C393" s="4" t="s">
        <v>38</v>
      </c>
      <c r="D393" s="4">
        <v>2045</v>
      </c>
      <c r="J393" s="4" t="s">
        <v>37</v>
      </c>
      <c r="K393" s="4" t="s">
        <v>38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37</v>
      </c>
      <c r="S393" s="4" t="s">
        <v>38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37</v>
      </c>
      <c r="AA393" s="4" t="s">
        <v>38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37</v>
      </c>
      <c r="AI393" s="4" t="s">
        <v>38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37</v>
      </c>
      <c r="AQ393" s="4" t="s">
        <v>38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37</v>
      </c>
      <c r="AY393" s="4" t="s">
        <v>38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37</v>
      </c>
      <c r="C394" s="2" t="s">
        <v>38</v>
      </c>
      <c r="D394" s="2">
        <v>2045</v>
      </c>
      <c r="J394" s="2" t="s">
        <v>37</v>
      </c>
      <c r="K394" s="2" t="s">
        <v>38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37</v>
      </c>
      <c r="S394" s="2" t="s">
        <v>38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37</v>
      </c>
      <c r="AA394" s="2" t="s">
        <v>38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37</v>
      </c>
      <c r="AI394" s="2" t="s">
        <v>38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37</v>
      </c>
      <c r="AQ394" s="2" t="s">
        <v>38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37</v>
      </c>
      <c r="AY394" s="2" t="s">
        <v>38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37</v>
      </c>
      <c r="C395" s="2" t="s">
        <v>38</v>
      </c>
      <c r="D395" s="2">
        <v>2045</v>
      </c>
      <c r="J395" s="2" t="s">
        <v>37</v>
      </c>
      <c r="K395" s="2" t="s">
        <v>38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37</v>
      </c>
      <c r="S395" s="2" t="s">
        <v>38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37</v>
      </c>
      <c r="AA395" s="2" t="s">
        <v>38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37</v>
      </c>
      <c r="AI395" s="2" t="s">
        <v>38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37</v>
      </c>
      <c r="AQ395" s="4" t="s">
        <v>38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37</v>
      </c>
      <c r="AY395" s="2" t="s">
        <v>38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37</v>
      </c>
      <c r="C396" s="4" t="s">
        <v>38</v>
      </c>
      <c r="D396" s="4">
        <v>2045</v>
      </c>
      <c r="J396" s="4" t="s">
        <v>37</v>
      </c>
      <c r="K396" s="4" t="s">
        <v>38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37</v>
      </c>
      <c r="S396" s="4" t="s">
        <v>38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37</v>
      </c>
      <c r="AA396" s="4" t="s">
        <v>38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37</v>
      </c>
      <c r="AI396" s="4" t="s">
        <v>38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37</v>
      </c>
      <c r="AQ396" s="2" t="s">
        <v>38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37</v>
      </c>
      <c r="AY396" s="4" t="s">
        <v>38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37</v>
      </c>
      <c r="C397" s="2" t="s">
        <v>38</v>
      </c>
      <c r="D397" s="2">
        <v>2045</v>
      </c>
      <c r="J397" s="2" t="s">
        <v>37</v>
      </c>
      <c r="K397" s="2" t="s">
        <v>38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37</v>
      </c>
      <c r="S397" s="2" t="s">
        <v>38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37</v>
      </c>
      <c r="AA397" s="2" t="s">
        <v>38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37</v>
      </c>
      <c r="AI397" s="2" t="s">
        <v>38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37</v>
      </c>
      <c r="AQ397" s="4" t="s">
        <v>38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37</v>
      </c>
      <c r="AY397" s="2" t="s">
        <v>38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37</v>
      </c>
      <c r="C398" s="2" t="s">
        <v>38</v>
      </c>
      <c r="D398" s="2">
        <v>2045</v>
      </c>
      <c r="J398" s="2" t="s">
        <v>37</v>
      </c>
      <c r="K398" s="2" t="s">
        <v>38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37</v>
      </c>
      <c r="S398" s="2" t="s">
        <v>38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37</v>
      </c>
      <c r="AA398" s="2" t="s">
        <v>38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37</v>
      </c>
      <c r="AI398" s="2" t="s">
        <v>38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37</v>
      </c>
      <c r="AQ398" s="2" t="s">
        <v>38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37</v>
      </c>
      <c r="AY398" s="2" t="s">
        <v>38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37</v>
      </c>
      <c r="C399" s="4" t="s">
        <v>38</v>
      </c>
      <c r="D399" s="4">
        <v>2045</v>
      </c>
      <c r="J399" s="4" t="s">
        <v>37</v>
      </c>
      <c r="K399" s="4" t="s">
        <v>38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37</v>
      </c>
      <c r="S399" s="4" t="s">
        <v>38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37</v>
      </c>
      <c r="AA399" s="4" t="s">
        <v>38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37</v>
      </c>
      <c r="AI399" s="4" t="s">
        <v>38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37</v>
      </c>
      <c r="AQ399" s="4" t="s">
        <v>38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37</v>
      </c>
      <c r="AY399" s="4" t="s">
        <v>38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37</v>
      </c>
      <c r="C400" s="2" t="s">
        <v>38</v>
      </c>
      <c r="D400" s="2">
        <v>2045</v>
      </c>
      <c r="J400" s="2" t="s">
        <v>37</v>
      </c>
      <c r="K400" s="2" t="s">
        <v>38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37</v>
      </c>
      <c r="S400" s="2" t="s">
        <v>38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37</v>
      </c>
      <c r="AA400" s="2" t="s">
        <v>38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37</v>
      </c>
      <c r="AI400" s="2" t="s">
        <v>38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37</v>
      </c>
      <c r="AQ400" s="2" t="s">
        <v>38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37</v>
      </c>
      <c r="AY400" s="2" t="s">
        <v>38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37</v>
      </c>
      <c r="C401" s="2" t="s">
        <v>38</v>
      </c>
      <c r="D401" s="2">
        <v>2045</v>
      </c>
      <c r="J401" s="2" t="s">
        <v>37</v>
      </c>
      <c r="K401" s="2" t="s">
        <v>38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37</v>
      </c>
      <c r="S401" s="2" t="s">
        <v>38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37</v>
      </c>
      <c r="AA401" s="2" t="s">
        <v>38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37</v>
      </c>
      <c r="AI401" s="2" t="s">
        <v>38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37</v>
      </c>
      <c r="AQ401" s="4" t="s">
        <v>38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37</v>
      </c>
      <c r="AY401" s="2" t="s">
        <v>38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37</v>
      </c>
      <c r="C402" s="4" t="s">
        <v>38</v>
      </c>
      <c r="D402" s="4">
        <v>2045</v>
      </c>
      <c r="J402" s="4" t="s">
        <v>37</v>
      </c>
      <c r="K402" s="4" t="s">
        <v>38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37</v>
      </c>
      <c r="S402" s="4" t="s">
        <v>38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37</v>
      </c>
      <c r="AA402" s="4" t="s">
        <v>38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37</v>
      </c>
      <c r="AI402" s="4" t="s">
        <v>38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37</v>
      </c>
      <c r="AQ402" s="2" t="s">
        <v>38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37</v>
      </c>
      <c r="AY402" s="4" t="s">
        <v>38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37</v>
      </c>
      <c r="C403" s="2" t="s">
        <v>38</v>
      </c>
      <c r="D403" s="2">
        <v>2045</v>
      </c>
      <c r="J403" s="2" t="s">
        <v>37</v>
      </c>
      <c r="K403" s="2" t="s">
        <v>38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37</v>
      </c>
      <c r="S403" s="2" t="s">
        <v>38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37</v>
      </c>
      <c r="AA403" s="2" t="s">
        <v>38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37</v>
      </c>
      <c r="AI403" s="2" t="s">
        <v>38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37</v>
      </c>
      <c r="AQ403" s="4" t="s">
        <v>38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37</v>
      </c>
      <c r="AY403" s="2" t="s">
        <v>38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37</v>
      </c>
      <c r="C404" s="2" t="s">
        <v>38</v>
      </c>
      <c r="D404" s="2">
        <v>2045</v>
      </c>
      <c r="J404" s="2" t="s">
        <v>37</v>
      </c>
      <c r="K404" s="2" t="s">
        <v>38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37</v>
      </c>
      <c r="S404" s="2" t="s">
        <v>38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37</v>
      </c>
      <c r="AA404" s="2" t="s">
        <v>38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37</v>
      </c>
      <c r="AI404" s="2" t="s">
        <v>38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37</v>
      </c>
      <c r="AQ404" s="2" t="s">
        <v>38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37</v>
      </c>
      <c r="AY404" s="2" t="s">
        <v>38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37</v>
      </c>
      <c r="C405" s="4" t="s">
        <v>38</v>
      </c>
      <c r="D405" s="4">
        <v>2045</v>
      </c>
      <c r="J405" s="4" t="s">
        <v>37</v>
      </c>
      <c r="K405" s="4" t="s">
        <v>38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37</v>
      </c>
      <c r="S405" s="4" t="s">
        <v>38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37</v>
      </c>
      <c r="AA405" s="4" t="s">
        <v>38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37</v>
      </c>
      <c r="AI405" s="4" t="s">
        <v>38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37</v>
      </c>
      <c r="AQ405" s="4" t="s">
        <v>38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37</v>
      </c>
      <c r="AY405" s="4" t="s">
        <v>38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37</v>
      </c>
      <c r="C406" s="2" t="s">
        <v>38</v>
      </c>
      <c r="D406" s="2">
        <v>2045</v>
      </c>
      <c r="J406" s="2" t="s">
        <v>37</v>
      </c>
      <c r="K406" s="2" t="s">
        <v>38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37</v>
      </c>
      <c r="S406" s="2" t="s">
        <v>38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37</v>
      </c>
      <c r="AA406" s="2" t="s">
        <v>38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37</v>
      </c>
      <c r="AI406" s="2" t="s">
        <v>38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37</v>
      </c>
      <c r="AQ406" s="2" t="s">
        <v>38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37</v>
      </c>
      <c r="AY406" s="2" t="s">
        <v>38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37</v>
      </c>
      <c r="C407" s="2" t="s">
        <v>38</v>
      </c>
      <c r="D407" s="2">
        <v>2045</v>
      </c>
      <c r="J407" s="2" t="s">
        <v>37</v>
      </c>
      <c r="K407" s="2" t="s">
        <v>38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37</v>
      </c>
      <c r="S407" s="2" t="s">
        <v>38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37</v>
      </c>
      <c r="AA407" s="2" t="s">
        <v>38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37</v>
      </c>
      <c r="AI407" s="2" t="s">
        <v>38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37</v>
      </c>
      <c r="AQ407" s="4" t="s">
        <v>38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37</v>
      </c>
      <c r="AY407" s="2" t="s">
        <v>38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37</v>
      </c>
      <c r="C408" s="4" t="s">
        <v>38</v>
      </c>
      <c r="D408" s="4">
        <v>2045</v>
      </c>
      <c r="J408" s="4" t="s">
        <v>37</v>
      </c>
      <c r="K408" s="4" t="s">
        <v>38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37</v>
      </c>
      <c r="S408" s="4" t="s">
        <v>38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37</v>
      </c>
      <c r="AA408" s="4" t="s">
        <v>38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37</v>
      </c>
      <c r="AI408" s="4" t="s">
        <v>38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37</v>
      </c>
      <c r="AQ408" s="2" t="s">
        <v>38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37</v>
      </c>
      <c r="AY408" s="4" t="s">
        <v>38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37</v>
      </c>
      <c r="C409" s="2" t="s">
        <v>38</v>
      </c>
      <c r="D409" s="2">
        <v>2045</v>
      </c>
      <c r="J409" s="2" t="s">
        <v>37</v>
      </c>
      <c r="K409" s="2" t="s">
        <v>38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37</v>
      </c>
      <c r="S409" s="2" t="s">
        <v>38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37</v>
      </c>
      <c r="AA409" s="2" t="s">
        <v>38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37</v>
      </c>
      <c r="AI409" s="2" t="s">
        <v>38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37</v>
      </c>
      <c r="AQ409" s="4" t="s">
        <v>38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37</v>
      </c>
      <c r="AY409" s="2" t="s">
        <v>38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37</v>
      </c>
      <c r="C410" s="2" t="s">
        <v>38</v>
      </c>
      <c r="D410" s="2">
        <v>2045</v>
      </c>
      <c r="J410" s="2" t="s">
        <v>37</v>
      </c>
      <c r="K410" s="2" t="s">
        <v>38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37</v>
      </c>
      <c r="S410" s="2" t="s">
        <v>38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37</v>
      </c>
      <c r="AA410" s="2" t="s">
        <v>38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37</v>
      </c>
      <c r="AI410" s="2" t="s">
        <v>38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37</v>
      </c>
      <c r="AQ410" s="2" t="s">
        <v>38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37</v>
      </c>
      <c r="AY410" s="2" t="s">
        <v>38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37</v>
      </c>
      <c r="C411" s="4" t="s">
        <v>38</v>
      </c>
      <c r="D411" s="4">
        <v>2045</v>
      </c>
      <c r="J411" s="4" t="s">
        <v>37</v>
      </c>
      <c r="K411" s="4" t="s">
        <v>38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37</v>
      </c>
      <c r="S411" s="4" t="s">
        <v>38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37</v>
      </c>
      <c r="AA411" s="4" t="s">
        <v>38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37</v>
      </c>
      <c r="AI411" s="4" t="s">
        <v>38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37</v>
      </c>
      <c r="AQ411" s="4" t="s">
        <v>38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37</v>
      </c>
      <c r="AY411" s="4" t="s">
        <v>38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37</v>
      </c>
      <c r="C412" s="2" t="s">
        <v>38</v>
      </c>
      <c r="D412" s="2">
        <v>2045</v>
      </c>
      <c r="J412" s="2" t="s">
        <v>37</v>
      </c>
      <c r="K412" s="2" t="s">
        <v>38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37</v>
      </c>
      <c r="S412" s="2" t="s">
        <v>38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37</v>
      </c>
      <c r="AA412" s="2" t="s">
        <v>38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37</v>
      </c>
      <c r="AI412" s="2" t="s">
        <v>38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37</v>
      </c>
      <c r="AQ412" s="2" t="s">
        <v>38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37</v>
      </c>
      <c r="AY412" s="2" t="s">
        <v>38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37</v>
      </c>
      <c r="C413" s="2" t="s">
        <v>38</v>
      </c>
      <c r="D413" s="2">
        <v>2045</v>
      </c>
      <c r="J413" s="2" t="s">
        <v>37</v>
      </c>
      <c r="K413" s="2" t="s">
        <v>38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37</v>
      </c>
      <c r="S413" s="2" t="s">
        <v>38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37</v>
      </c>
      <c r="AA413" s="2" t="s">
        <v>38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37</v>
      </c>
      <c r="AI413" s="2" t="s">
        <v>38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37</v>
      </c>
      <c r="AQ413" s="4" t="s">
        <v>38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37</v>
      </c>
      <c r="AY413" s="2" t="s">
        <v>38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37</v>
      </c>
      <c r="C414" s="4" t="s">
        <v>38</v>
      </c>
      <c r="D414" s="4">
        <v>2045</v>
      </c>
      <c r="J414" s="4" t="s">
        <v>37</v>
      </c>
      <c r="K414" s="4" t="s">
        <v>38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37</v>
      </c>
      <c r="S414" s="4" t="s">
        <v>38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37</v>
      </c>
      <c r="AA414" s="4" t="s">
        <v>38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37</v>
      </c>
      <c r="AI414" s="4" t="s">
        <v>38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37</v>
      </c>
      <c r="AQ414" s="2" t="s">
        <v>38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37</v>
      </c>
      <c r="AY414" s="4" t="s">
        <v>38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37</v>
      </c>
      <c r="C415" s="2" t="s">
        <v>38</v>
      </c>
      <c r="D415" s="2">
        <v>2045</v>
      </c>
      <c r="J415" s="2" t="s">
        <v>37</v>
      </c>
      <c r="K415" s="2" t="s">
        <v>38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37</v>
      </c>
      <c r="S415" s="2" t="s">
        <v>38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37</v>
      </c>
      <c r="AA415" s="2" t="s">
        <v>38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37</v>
      </c>
      <c r="AI415" s="2" t="s">
        <v>38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37</v>
      </c>
      <c r="AQ415" s="4" t="s">
        <v>38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37</v>
      </c>
      <c r="AY415" s="2" t="s">
        <v>38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37</v>
      </c>
      <c r="C416" s="2" t="s">
        <v>38</v>
      </c>
      <c r="D416" s="2">
        <v>2045</v>
      </c>
      <c r="J416" s="2" t="s">
        <v>37</v>
      </c>
      <c r="K416" s="2" t="s">
        <v>38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37</v>
      </c>
      <c r="S416" s="2" t="s">
        <v>38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37</v>
      </c>
      <c r="AA416" s="2" t="s">
        <v>38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37</v>
      </c>
      <c r="AI416" s="2" t="s">
        <v>38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37</v>
      </c>
      <c r="AQ416" s="2" t="s">
        <v>38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37</v>
      </c>
      <c r="AY416" s="2" t="s">
        <v>38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37</v>
      </c>
      <c r="C417" s="4" t="s">
        <v>38</v>
      </c>
      <c r="D417" s="4">
        <v>2045</v>
      </c>
      <c r="J417" s="4" t="s">
        <v>37</v>
      </c>
      <c r="K417" s="4" t="s">
        <v>38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37</v>
      </c>
      <c r="S417" s="4" t="s">
        <v>38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37</v>
      </c>
      <c r="AA417" s="4" t="s">
        <v>38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37</v>
      </c>
      <c r="AI417" s="4" t="s">
        <v>38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37</v>
      </c>
      <c r="AQ417" s="4" t="s">
        <v>38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37</v>
      </c>
      <c r="AY417" s="4" t="s">
        <v>38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37</v>
      </c>
      <c r="C418" s="2" t="s">
        <v>38</v>
      </c>
      <c r="D418" s="2">
        <v>2045</v>
      </c>
      <c r="J418" s="2" t="s">
        <v>37</v>
      </c>
      <c r="K418" s="2" t="s">
        <v>38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37</v>
      </c>
      <c r="S418" s="2" t="s">
        <v>38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37</v>
      </c>
      <c r="AA418" s="2" t="s">
        <v>38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37</v>
      </c>
      <c r="AI418" s="2" t="s">
        <v>38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37</v>
      </c>
      <c r="AQ418" s="2" t="s">
        <v>38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37</v>
      </c>
      <c r="AY418" s="2" t="s">
        <v>38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37</v>
      </c>
      <c r="C419" s="2" t="s">
        <v>38</v>
      </c>
      <c r="D419" s="2">
        <v>2045</v>
      </c>
      <c r="J419" s="2" t="s">
        <v>37</v>
      </c>
      <c r="K419" s="2" t="s">
        <v>38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37</v>
      </c>
      <c r="S419" s="2" t="s">
        <v>38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37</v>
      </c>
      <c r="AA419" s="2" t="s">
        <v>38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37</v>
      </c>
      <c r="AI419" s="2" t="s">
        <v>38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37</v>
      </c>
      <c r="AQ419" s="4" t="s">
        <v>38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37</v>
      </c>
      <c r="AY419" s="2" t="s">
        <v>38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37</v>
      </c>
      <c r="C420" s="4" t="s">
        <v>38</v>
      </c>
      <c r="D420" s="4">
        <v>2045</v>
      </c>
      <c r="J420" s="4" t="s">
        <v>37</v>
      </c>
      <c r="K420" s="4" t="s">
        <v>38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37</v>
      </c>
      <c r="S420" s="4" t="s">
        <v>38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37</v>
      </c>
      <c r="AA420" s="4" t="s">
        <v>38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37</v>
      </c>
      <c r="AI420" s="4" t="s">
        <v>38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37</v>
      </c>
      <c r="AQ420" s="2" t="s">
        <v>38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37</v>
      </c>
      <c r="AY420" s="4" t="s">
        <v>38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37</v>
      </c>
      <c r="C421" s="2" t="s">
        <v>38</v>
      </c>
      <c r="D421" s="2">
        <v>2045</v>
      </c>
      <c r="J421" s="2" t="s">
        <v>37</v>
      </c>
      <c r="K421" s="2" t="s">
        <v>38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37</v>
      </c>
      <c r="S421" s="2" t="s">
        <v>38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37</v>
      </c>
      <c r="AA421" s="2" t="s">
        <v>38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37</v>
      </c>
      <c r="AI421" s="2" t="s">
        <v>38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37</v>
      </c>
      <c r="AQ421" s="4" t="s">
        <v>38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37</v>
      </c>
      <c r="AY421" s="2" t="s">
        <v>38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37</v>
      </c>
      <c r="C422" s="2" t="s">
        <v>38</v>
      </c>
      <c r="D422" s="2">
        <v>2045</v>
      </c>
      <c r="J422" s="2" t="s">
        <v>37</v>
      </c>
      <c r="K422" s="2" t="s">
        <v>38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37</v>
      </c>
      <c r="S422" s="2" t="s">
        <v>38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37</v>
      </c>
      <c r="AA422" s="2" t="s">
        <v>38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37</v>
      </c>
      <c r="AI422" s="2" t="s">
        <v>38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37</v>
      </c>
      <c r="AQ422" s="2" t="s">
        <v>38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37</v>
      </c>
      <c r="AY422" s="2" t="s">
        <v>38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37</v>
      </c>
      <c r="C423" s="4" t="s">
        <v>38</v>
      </c>
      <c r="D423" s="4">
        <v>2045</v>
      </c>
      <c r="J423" s="4" t="s">
        <v>37</v>
      </c>
      <c r="K423" s="4" t="s">
        <v>38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37</v>
      </c>
      <c r="S423" s="4" t="s">
        <v>38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37</v>
      </c>
      <c r="AA423" s="4" t="s">
        <v>38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37</v>
      </c>
      <c r="AI423" s="4" t="s">
        <v>38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37</v>
      </c>
      <c r="AQ423" s="4" t="s">
        <v>38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37</v>
      </c>
      <c r="AY423" s="4" t="s">
        <v>38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37</v>
      </c>
      <c r="C424" s="2" t="s">
        <v>38</v>
      </c>
      <c r="D424" s="2">
        <v>2045</v>
      </c>
      <c r="J424" s="2" t="s">
        <v>37</v>
      </c>
      <c r="K424" s="2" t="s">
        <v>38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37</v>
      </c>
      <c r="S424" s="2" t="s">
        <v>38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37</v>
      </c>
      <c r="AA424" s="2" t="s">
        <v>38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37</v>
      </c>
      <c r="AI424" s="2" t="s">
        <v>38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37</v>
      </c>
      <c r="AQ424" s="2" t="s">
        <v>38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37</v>
      </c>
      <c r="AY424" s="2" t="s">
        <v>38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37</v>
      </c>
      <c r="C425" s="2" t="s">
        <v>38</v>
      </c>
      <c r="D425" s="2">
        <v>2045</v>
      </c>
      <c r="J425" s="2" t="s">
        <v>37</v>
      </c>
      <c r="K425" s="2" t="s">
        <v>38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37</v>
      </c>
      <c r="S425" s="2" t="s">
        <v>38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37</v>
      </c>
      <c r="AA425" s="2" t="s">
        <v>38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37</v>
      </c>
      <c r="AI425" s="2" t="s">
        <v>38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37</v>
      </c>
      <c r="AQ425" s="4" t="s">
        <v>38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37</v>
      </c>
      <c r="AY425" s="2" t="s">
        <v>38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37</v>
      </c>
      <c r="C426" s="4" t="s">
        <v>38</v>
      </c>
      <c r="D426" s="4">
        <v>2045</v>
      </c>
      <c r="J426" s="4" t="s">
        <v>37</v>
      </c>
      <c r="K426" s="4" t="s">
        <v>38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37</v>
      </c>
      <c r="S426" s="4" t="s">
        <v>38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37</v>
      </c>
      <c r="AA426" s="4" t="s">
        <v>38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37</v>
      </c>
      <c r="AI426" s="4" t="s">
        <v>38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37</v>
      </c>
      <c r="AQ426" s="2" t="s">
        <v>38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37</v>
      </c>
      <c r="AY426" s="4" t="s">
        <v>38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37</v>
      </c>
      <c r="C427" s="2" t="s">
        <v>38</v>
      </c>
      <c r="D427" s="2">
        <v>2045</v>
      </c>
      <c r="J427" s="2" t="s">
        <v>37</v>
      </c>
      <c r="K427" s="2" t="s">
        <v>38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37</v>
      </c>
      <c r="S427" s="2" t="s">
        <v>38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37</v>
      </c>
      <c r="AA427" s="2" t="s">
        <v>38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37</v>
      </c>
      <c r="AI427" s="2" t="s">
        <v>38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37</v>
      </c>
      <c r="AQ427" s="4" t="s">
        <v>38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37</v>
      </c>
      <c r="AY427" s="2" t="s">
        <v>38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37</v>
      </c>
      <c r="C428" s="2" t="s">
        <v>38</v>
      </c>
      <c r="D428" s="2">
        <v>2045</v>
      </c>
      <c r="J428" s="2" t="s">
        <v>37</v>
      </c>
      <c r="K428" s="2" t="s">
        <v>38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37</v>
      </c>
      <c r="S428" s="2" t="s">
        <v>38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37</v>
      </c>
      <c r="AA428" s="2" t="s">
        <v>38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37</v>
      </c>
      <c r="AI428" s="2" t="s">
        <v>38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37</v>
      </c>
      <c r="AQ428" s="2" t="s">
        <v>38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37</v>
      </c>
      <c r="AY428" s="2" t="s">
        <v>38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37</v>
      </c>
      <c r="C429" s="4" t="s">
        <v>38</v>
      </c>
      <c r="D429" s="4">
        <v>2045</v>
      </c>
      <c r="J429" s="4" t="s">
        <v>37</v>
      </c>
      <c r="K429" s="4" t="s">
        <v>38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37</v>
      </c>
      <c r="S429" s="4" t="s">
        <v>38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37</v>
      </c>
      <c r="AA429" s="4" t="s">
        <v>38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37</v>
      </c>
      <c r="AI429" s="4" t="s">
        <v>38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37</v>
      </c>
      <c r="AQ429" s="4" t="s">
        <v>38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37</v>
      </c>
      <c r="AY429" s="4" t="s">
        <v>38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37</v>
      </c>
      <c r="C430" s="2" t="s">
        <v>38</v>
      </c>
      <c r="D430" s="2">
        <v>2045</v>
      </c>
      <c r="J430" s="2" t="s">
        <v>37</v>
      </c>
      <c r="K430" s="2" t="s">
        <v>38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37</v>
      </c>
      <c r="S430" s="2" t="s">
        <v>38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37</v>
      </c>
      <c r="AA430" s="2" t="s">
        <v>38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37</v>
      </c>
      <c r="AI430" s="2" t="s">
        <v>38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37</v>
      </c>
      <c r="AQ430" s="2" t="s">
        <v>38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37</v>
      </c>
      <c r="AY430" s="2" t="s">
        <v>38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37</v>
      </c>
      <c r="C431" s="2" t="s">
        <v>38</v>
      </c>
      <c r="D431" s="2">
        <v>2045</v>
      </c>
      <c r="J431" s="2" t="s">
        <v>37</v>
      </c>
      <c r="K431" s="2" t="s">
        <v>38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37</v>
      </c>
      <c r="S431" s="2" t="s">
        <v>38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37</v>
      </c>
      <c r="AA431" s="2" t="s">
        <v>38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37</v>
      </c>
      <c r="AI431" s="2" t="s">
        <v>38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37</v>
      </c>
      <c r="AQ431" s="4" t="s">
        <v>38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37</v>
      </c>
      <c r="AY431" s="2" t="s">
        <v>38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37</v>
      </c>
      <c r="C432" s="4" t="s">
        <v>38</v>
      </c>
      <c r="D432" s="4">
        <v>2045</v>
      </c>
      <c r="J432" s="4" t="s">
        <v>37</v>
      </c>
      <c r="K432" s="4" t="s">
        <v>38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37</v>
      </c>
      <c r="S432" s="4" t="s">
        <v>38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37</v>
      </c>
      <c r="AA432" s="4" t="s">
        <v>38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37</v>
      </c>
      <c r="AI432" s="4" t="s">
        <v>38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37</v>
      </c>
      <c r="AQ432" s="2" t="s">
        <v>38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37</v>
      </c>
      <c r="AY432" s="4" t="s">
        <v>38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37</v>
      </c>
      <c r="C433" s="2" t="s">
        <v>38</v>
      </c>
      <c r="D433" s="2">
        <v>2045</v>
      </c>
      <c r="J433" s="2" t="s">
        <v>37</v>
      </c>
      <c r="K433" s="2" t="s">
        <v>38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37</v>
      </c>
      <c r="S433" s="2" t="s">
        <v>38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37</v>
      </c>
      <c r="AA433" s="2" t="s">
        <v>38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37</v>
      </c>
      <c r="AI433" s="2" t="s">
        <v>38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37</v>
      </c>
      <c r="AQ433" s="4" t="s">
        <v>38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37</v>
      </c>
      <c r="AY433" s="2" t="s">
        <v>38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37</v>
      </c>
      <c r="C434" s="2" t="s">
        <v>38</v>
      </c>
      <c r="D434" s="2">
        <v>2045</v>
      </c>
      <c r="J434" s="2" t="s">
        <v>37</v>
      </c>
      <c r="K434" s="2" t="s">
        <v>38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37</v>
      </c>
      <c r="S434" s="2" t="s">
        <v>38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37</v>
      </c>
      <c r="AA434" s="2" t="s">
        <v>38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37</v>
      </c>
      <c r="AI434" s="2" t="s">
        <v>38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37</v>
      </c>
      <c r="AQ434" s="2" t="s">
        <v>38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37</v>
      </c>
      <c r="AY434" s="2" t="s">
        <v>38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37</v>
      </c>
      <c r="C435" s="4" t="s">
        <v>38</v>
      </c>
      <c r="D435" s="4">
        <v>2045</v>
      </c>
      <c r="J435" s="4" t="s">
        <v>37</v>
      </c>
      <c r="K435" s="4" t="s">
        <v>38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37</v>
      </c>
      <c r="S435" s="4" t="s">
        <v>38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37</v>
      </c>
      <c r="AA435" s="4" t="s">
        <v>38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37</v>
      </c>
      <c r="AI435" s="4" t="s">
        <v>38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37</v>
      </c>
      <c r="AQ435" s="4" t="s">
        <v>38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37</v>
      </c>
      <c r="AY435" s="4" t="s">
        <v>38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37</v>
      </c>
      <c r="C436" s="2" t="s">
        <v>38</v>
      </c>
      <c r="D436" s="2">
        <v>2045</v>
      </c>
      <c r="J436" s="2" t="s">
        <v>37</v>
      </c>
      <c r="K436" s="2" t="s">
        <v>38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37</v>
      </c>
      <c r="S436" s="2" t="s">
        <v>38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37</v>
      </c>
      <c r="AA436" s="2" t="s">
        <v>38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37</v>
      </c>
      <c r="AI436" s="2" t="s">
        <v>38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37</v>
      </c>
      <c r="AQ436" s="2" t="s">
        <v>38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37</v>
      </c>
      <c r="AY436" s="2" t="s">
        <v>38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37</v>
      </c>
      <c r="C437" s="2" t="s">
        <v>38</v>
      </c>
      <c r="D437" s="2">
        <v>2045</v>
      </c>
      <c r="J437" s="2" t="s">
        <v>37</v>
      </c>
      <c r="K437" s="2" t="s">
        <v>38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37</v>
      </c>
      <c r="S437" s="2" t="s">
        <v>38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37</v>
      </c>
      <c r="AA437" s="2" t="s">
        <v>38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37</v>
      </c>
      <c r="AI437" s="2" t="s">
        <v>38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37</v>
      </c>
      <c r="AQ437" s="4" t="s">
        <v>38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37</v>
      </c>
      <c r="AY437" s="2" t="s">
        <v>38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37</v>
      </c>
      <c r="C438" s="4" t="s">
        <v>38</v>
      </c>
      <c r="D438" s="4">
        <v>2045</v>
      </c>
      <c r="J438" s="4" t="s">
        <v>37</v>
      </c>
      <c r="K438" s="4" t="s">
        <v>38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37</v>
      </c>
      <c r="S438" s="4" t="s">
        <v>38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37</v>
      </c>
      <c r="AA438" s="4" t="s">
        <v>38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37</v>
      </c>
      <c r="AI438" s="4" t="s">
        <v>38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37</v>
      </c>
      <c r="AQ438" s="2" t="s">
        <v>38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37</v>
      </c>
      <c r="AY438" s="4" t="s">
        <v>38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37</v>
      </c>
      <c r="C439" s="2" t="s">
        <v>38</v>
      </c>
      <c r="D439" s="2">
        <v>2045</v>
      </c>
      <c r="J439" s="2" t="s">
        <v>37</v>
      </c>
      <c r="K439" s="2" t="s">
        <v>38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37</v>
      </c>
      <c r="S439" s="2" t="s">
        <v>38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37</v>
      </c>
      <c r="AA439" s="2" t="s">
        <v>38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37</v>
      </c>
      <c r="AI439" s="2" t="s">
        <v>38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37</v>
      </c>
      <c r="AQ439" s="4" t="s">
        <v>38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37</v>
      </c>
      <c r="AY439" s="2" t="s">
        <v>38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37</v>
      </c>
      <c r="C440" s="2" t="s">
        <v>38</v>
      </c>
      <c r="D440" s="2">
        <v>2045</v>
      </c>
      <c r="J440" s="2" t="s">
        <v>37</v>
      </c>
      <c r="K440" s="2" t="s">
        <v>38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37</v>
      </c>
      <c r="S440" s="2" t="s">
        <v>38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37</v>
      </c>
      <c r="AA440" s="2" t="s">
        <v>38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37</v>
      </c>
      <c r="AI440" s="2" t="s">
        <v>38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37</v>
      </c>
      <c r="AQ440" s="2" t="s">
        <v>38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37</v>
      </c>
      <c r="AY440" s="2" t="s">
        <v>38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37</v>
      </c>
      <c r="C441" s="4" t="s">
        <v>38</v>
      </c>
      <c r="D441" s="4">
        <v>2045</v>
      </c>
      <c r="J441" s="4" t="s">
        <v>37</v>
      </c>
      <c r="K441" s="4" t="s">
        <v>38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37</v>
      </c>
      <c r="S441" s="4" t="s">
        <v>38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37</v>
      </c>
      <c r="AA441" s="4" t="s">
        <v>38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37</v>
      </c>
      <c r="AI441" s="4" t="s">
        <v>38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37</v>
      </c>
      <c r="AQ441" s="4" t="s">
        <v>38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37</v>
      </c>
      <c r="AY441" s="4" t="s">
        <v>38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37</v>
      </c>
      <c r="C442" s="2" t="s">
        <v>38</v>
      </c>
      <c r="D442" s="2">
        <v>2045</v>
      </c>
      <c r="J442" s="2" t="s">
        <v>37</v>
      </c>
      <c r="K442" s="2" t="s">
        <v>38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37</v>
      </c>
      <c r="S442" s="2" t="s">
        <v>38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37</v>
      </c>
      <c r="AA442" s="2" t="s">
        <v>38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37</v>
      </c>
      <c r="AI442" s="2" t="s">
        <v>38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37</v>
      </c>
      <c r="AQ442" s="2" t="s">
        <v>38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37</v>
      </c>
      <c r="AY442" s="2" t="s">
        <v>38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37</v>
      </c>
      <c r="C443" s="2" t="s">
        <v>38</v>
      </c>
      <c r="D443" s="2">
        <v>2045</v>
      </c>
      <c r="J443" s="2" t="s">
        <v>37</v>
      </c>
      <c r="K443" s="2" t="s">
        <v>38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37</v>
      </c>
      <c r="S443" s="2" t="s">
        <v>38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37</v>
      </c>
      <c r="AA443" s="2" t="s">
        <v>38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37</v>
      </c>
      <c r="AI443" s="2" t="s">
        <v>38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37</v>
      </c>
      <c r="AQ443" s="4" t="s">
        <v>38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37</v>
      </c>
      <c r="AY443" s="2" t="s">
        <v>38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37</v>
      </c>
      <c r="C444" s="4" t="s">
        <v>38</v>
      </c>
      <c r="D444" s="4">
        <v>2045</v>
      </c>
      <c r="J444" s="4" t="s">
        <v>37</v>
      </c>
      <c r="K444" s="4" t="s">
        <v>38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37</v>
      </c>
      <c r="S444" s="4" t="s">
        <v>38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37</v>
      </c>
      <c r="AA444" s="4" t="s">
        <v>38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37</v>
      </c>
      <c r="AI444" s="4" t="s">
        <v>38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37</v>
      </c>
      <c r="AQ444" s="2" t="s">
        <v>38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37</v>
      </c>
      <c r="AY444" s="4" t="s">
        <v>38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37</v>
      </c>
      <c r="C445" s="2" t="s">
        <v>38</v>
      </c>
      <c r="D445" s="2">
        <v>2045</v>
      </c>
      <c r="J445" s="2" t="s">
        <v>37</v>
      </c>
      <c r="K445" s="2" t="s">
        <v>38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37</v>
      </c>
      <c r="S445" s="2" t="s">
        <v>38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37</v>
      </c>
      <c r="AA445" s="2" t="s">
        <v>38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37</v>
      </c>
      <c r="AI445" s="2" t="s">
        <v>38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37</v>
      </c>
      <c r="AQ445" s="4" t="s">
        <v>38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37</v>
      </c>
      <c r="AY445" s="2" t="s">
        <v>38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37</v>
      </c>
      <c r="C446" s="2" t="s">
        <v>38</v>
      </c>
      <c r="D446" s="2">
        <v>2045</v>
      </c>
      <c r="J446" s="2" t="s">
        <v>37</v>
      </c>
      <c r="K446" s="2" t="s">
        <v>38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37</v>
      </c>
      <c r="S446" s="2" t="s">
        <v>38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37</v>
      </c>
      <c r="AA446" s="2" t="s">
        <v>38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37</v>
      </c>
      <c r="AI446" s="2" t="s">
        <v>38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37</v>
      </c>
      <c r="AQ446" s="2" t="s">
        <v>38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37</v>
      </c>
      <c r="AY446" s="2" t="s">
        <v>38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37</v>
      </c>
      <c r="C447" s="4" t="s">
        <v>38</v>
      </c>
      <c r="D447" s="4">
        <v>2045</v>
      </c>
      <c r="J447" s="4" t="s">
        <v>37</v>
      </c>
      <c r="K447" s="4" t="s">
        <v>38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37</v>
      </c>
      <c r="S447" s="4" t="s">
        <v>38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37</v>
      </c>
      <c r="AA447" s="4" t="s">
        <v>38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37</v>
      </c>
      <c r="AI447" s="4" t="s">
        <v>38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37</v>
      </c>
      <c r="AQ447" s="4" t="s">
        <v>38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37</v>
      </c>
      <c r="AY447" s="4" t="s">
        <v>38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37</v>
      </c>
      <c r="C448" s="2" t="s">
        <v>38</v>
      </c>
      <c r="D448" s="2">
        <v>2045</v>
      </c>
      <c r="J448" s="2" t="s">
        <v>37</v>
      </c>
      <c r="K448" s="2" t="s">
        <v>38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37</v>
      </c>
      <c r="S448" s="2" t="s">
        <v>38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37</v>
      </c>
      <c r="AA448" s="2" t="s">
        <v>38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37</v>
      </c>
      <c r="AI448" s="2" t="s">
        <v>38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37</v>
      </c>
      <c r="AQ448" s="2" t="s">
        <v>38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37</v>
      </c>
      <c r="AY448" s="2" t="s">
        <v>38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37</v>
      </c>
      <c r="C449" s="2" t="s">
        <v>38</v>
      </c>
      <c r="D449" s="2">
        <v>2045</v>
      </c>
      <c r="J449" s="2" t="s">
        <v>37</v>
      </c>
      <c r="K449" s="2" t="s">
        <v>38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37</v>
      </c>
      <c r="S449" s="2" t="s">
        <v>38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37</v>
      </c>
      <c r="AA449" s="2" t="s">
        <v>38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37</v>
      </c>
      <c r="AI449" s="2" t="s">
        <v>38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37</v>
      </c>
      <c r="AQ449" s="4" t="s">
        <v>38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37</v>
      </c>
      <c r="AY449" s="2" t="s">
        <v>38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37</v>
      </c>
      <c r="C450" s="4" t="s">
        <v>38</v>
      </c>
      <c r="D450" s="4">
        <v>2045</v>
      </c>
      <c r="J450" s="4" t="s">
        <v>37</v>
      </c>
      <c r="K450" s="4" t="s">
        <v>38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37</v>
      </c>
      <c r="S450" s="4" t="s">
        <v>38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37</v>
      </c>
      <c r="AA450" s="4" t="s">
        <v>38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37</v>
      </c>
      <c r="AI450" s="4" t="s">
        <v>38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37</v>
      </c>
      <c r="AQ450" s="2" t="s">
        <v>38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37</v>
      </c>
      <c r="AY450" s="4" t="s">
        <v>38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37</v>
      </c>
      <c r="C451" s="2" t="s">
        <v>38</v>
      </c>
      <c r="D451" s="2">
        <v>2045</v>
      </c>
      <c r="J451" s="2" t="s">
        <v>37</v>
      </c>
      <c r="K451" s="2" t="s">
        <v>38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37</v>
      </c>
      <c r="S451" s="2" t="s">
        <v>38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37</v>
      </c>
      <c r="AA451" s="2" t="s">
        <v>38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37</v>
      </c>
      <c r="AI451" s="2" t="s">
        <v>38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37</v>
      </c>
      <c r="AQ451" s="4" t="s">
        <v>38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37</v>
      </c>
      <c r="AY451" s="2" t="s">
        <v>38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37</v>
      </c>
      <c r="C452" s="2" t="s">
        <v>38</v>
      </c>
      <c r="D452" s="2">
        <v>2045</v>
      </c>
      <c r="J452" s="2" t="s">
        <v>37</v>
      </c>
      <c r="K452" s="2" t="s">
        <v>38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37</v>
      </c>
      <c r="S452" s="2" t="s">
        <v>38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37</v>
      </c>
      <c r="AA452" s="2" t="s">
        <v>38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37</v>
      </c>
      <c r="AI452" s="2" t="s">
        <v>38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37</v>
      </c>
      <c r="AQ452" s="2" t="s">
        <v>38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37</v>
      </c>
      <c r="AY452" s="2" t="s">
        <v>38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37</v>
      </c>
      <c r="C453" s="4" t="s">
        <v>38</v>
      </c>
      <c r="D453" s="4">
        <v>2045</v>
      </c>
      <c r="J453" s="4" t="s">
        <v>37</v>
      </c>
      <c r="K453" s="4" t="s">
        <v>38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37</v>
      </c>
      <c r="S453" s="4" t="s">
        <v>38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37</v>
      </c>
      <c r="AA453" s="4" t="s">
        <v>38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37</v>
      </c>
      <c r="AI453" s="4" t="s">
        <v>38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37</v>
      </c>
      <c r="AQ453" s="4" t="s">
        <v>38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37</v>
      </c>
      <c r="AY453" s="4" t="s">
        <v>38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37</v>
      </c>
      <c r="C454" s="2" t="s">
        <v>38</v>
      </c>
      <c r="D454" s="2">
        <v>2045</v>
      </c>
      <c r="J454" s="2" t="s">
        <v>37</v>
      </c>
      <c r="K454" s="2" t="s">
        <v>38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37</v>
      </c>
      <c r="S454" s="2" t="s">
        <v>38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37</v>
      </c>
      <c r="AA454" s="2" t="s">
        <v>38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37</v>
      </c>
      <c r="AI454" s="2" t="s">
        <v>38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37</v>
      </c>
      <c r="AQ454" s="2" t="s">
        <v>38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37</v>
      </c>
      <c r="AY454" s="2" t="s">
        <v>38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37</v>
      </c>
      <c r="C455" s="2" t="s">
        <v>38</v>
      </c>
      <c r="D455" s="2">
        <v>2045</v>
      </c>
      <c r="J455" s="2" t="s">
        <v>37</v>
      </c>
      <c r="K455" s="2" t="s">
        <v>38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37</v>
      </c>
      <c r="S455" s="2" t="s">
        <v>38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37</v>
      </c>
      <c r="AA455" s="2" t="s">
        <v>38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37</v>
      </c>
      <c r="AI455" s="2" t="s">
        <v>38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37</v>
      </c>
      <c r="AQ455" s="4" t="s">
        <v>38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37</v>
      </c>
      <c r="AY455" s="2" t="s">
        <v>38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37</v>
      </c>
      <c r="C456" s="4" t="s">
        <v>38</v>
      </c>
      <c r="D456" s="4">
        <v>2045</v>
      </c>
      <c r="J456" s="4" t="s">
        <v>37</v>
      </c>
      <c r="K456" s="4" t="s">
        <v>38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37</v>
      </c>
      <c r="S456" s="4" t="s">
        <v>38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37</v>
      </c>
      <c r="AA456" s="4" t="s">
        <v>38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37</v>
      </c>
      <c r="AI456" s="4" t="s">
        <v>38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37</v>
      </c>
      <c r="AQ456" s="2" t="s">
        <v>38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37</v>
      </c>
      <c r="AY456" s="4" t="s">
        <v>38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37</v>
      </c>
      <c r="C457" s="2" t="s">
        <v>38</v>
      </c>
      <c r="D457" s="2">
        <v>2045</v>
      </c>
      <c r="J457" s="2" t="s">
        <v>37</v>
      </c>
      <c r="K457" s="2" t="s">
        <v>38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37</v>
      </c>
      <c r="S457" s="2" t="s">
        <v>38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37</v>
      </c>
      <c r="AA457" s="2" t="s">
        <v>38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37</v>
      </c>
      <c r="AI457" s="2" t="s">
        <v>38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37</v>
      </c>
      <c r="AQ457" s="4" t="s">
        <v>38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37</v>
      </c>
      <c r="AY457" s="2" t="s">
        <v>38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37</v>
      </c>
      <c r="C458" s="2" t="s">
        <v>38</v>
      </c>
      <c r="D458" s="2">
        <v>2045</v>
      </c>
      <c r="J458" s="2" t="s">
        <v>37</v>
      </c>
      <c r="K458" s="2" t="s">
        <v>38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37</v>
      </c>
      <c r="S458" s="2" t="s">
        <v>38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37</v>
      </c>
      <c r="AA458" s="2" t="s">
        <v>38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37</v>
      </c>
      <c r="AI458" s="2" t="s">
        <v>38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37</v>
      </c>
      <c r="AQ458" s="2" t="s">
        <v>38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37</v>
      </c>
      <c r="AY458" s="2" t="s">
        <v>38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37</v>
      </c>
      <c r="C459" s="4" t="s">
        <v>38</v>
      </c>
      <c r="D459" s="4">
        <v>2045</v>
      </c>
      <c r="J459" s="4" t="s">
        <v>37</v>
      </c>
      <c r="K459" s="4" t="s">
        <v>38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37</v>
      </c>
      <c r="S459" s="4" t="s">
        <v>38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37</v>
      </c>
      <c r="AA459" s="4" t="s">
        <v>38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37</v>
      </c>
      <c r="AI459" s="4" t="s">
        <v>38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37</v>
      </c>
      <c r="AQ459" s="4" t="s">
        <v>38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37</v>
      </c>
      <c r="AY459" s="4" t="s">
        <v>38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37</v>
      </c>
      <c r="C460" s="2" t="s">
        <v>38</v>
      </c>
      <c r="D460" s="2">
        <v>2045</v>
      </c>
      <c r="J460" s="2" t="s">
        <v>37</v>
      </c>
      <c r="K460" s="2" t="s">
        <v>38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37</v>
      </c>
      <c r="S460" s="2" t="s">
        <v>38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37</v>
      </c>
      <c r="AA460" s="2" t="s">
        <v>38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37</v>
      </c>
      <c r="AI460" s="2" t="s">
        <v>38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37</v>
      </c>
      <c r="AQ460" s="2" t="s">
        <v>38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37</v>
      </c>
      <c r="AY460" s="2" t="s">
        <v>38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37</v>
      </c>
      <c r="C461" s="2" t="s">
        <v>38</v>
      </c>
      <c r="D461" s="2">
        <v>2045</v>
      </c>
      <c r="J461" s="2" t="s">
        <v>37</v>
      </c>
      <c r="K461" s="2" t="s">
        <v>38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37</v>
      </c>
      <c r="S461" s="2" t="s">
        <v>38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37</v>
      </c>
      <c r="AA461" s="2" t="s">
        <v>38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37</v>
      </c>
      <c r="AI461" s="2" t="s">
        <v>38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37</v>
      </c>
      <c r="AQ461" s="4" t="s">
        <v>38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37</v>
      </c>
      <c r="AY461" s="2" t="s">
        <v>38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37</v>
      </c>
      <c r="C462" s="4" t="s">
        <v>38</v>
      </c>
      <c r="D462" s="4">
        <v>2045</v>
      </c>
      <c r="J462" s="4" t="s">
        <v>37</v>
      </c>
      <c r="K462" s="4" t="s">
        <v>38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37</v>
      </c>
      <c r="S462" s="4" t="s">
        <v>38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37</v>
      </c>
      <c r="AA462" s="4" t="s">
        <v>38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37</v>
      </c>
      <c r="AI462" s="4" t="s">
        <v>38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37</v>
      </c>
      <c r="AQ462" s="2" t="s">
        <v>38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37</v>
      </c>
      <c r="AY462" s="4" t="s">
        <v>38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37</v>
      </c>
      <c r="C463" s="2" t="s">
        <v>38</v>
      </c>
      <c r="D463" s="2">
        <v>2045</v>
      </c>
      <c r="J463" s="2" t="s">
        <v>37</v>
      </c>
      <c r="K463" s="2" t="s">
        <v>38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37</v>
      </c>
      <c r="S463" s="2" t="s">
        <v>38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37</v>
      </c>
      <c r="AA463" s="2" t="s">
        <v>38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37</v>
      </c>
      <c r="AI463" s="2" t="s">
        <v>38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37</v>
      </c>
      <c r="AQ463" s="4" t="s">
        <v>38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37</v>
      </c>
      <c r="AY463" s="2" t="s">
        <v>38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37</v>
      </c>
      <c r="C464" s="2" t="s">
        <v>38</v>
      </c>
      <c r="D464" s="2">
        <v>2045</v>
      </c>
      <c r="J464" s="2" t="s">
        <v>37</v>
      </c>
      <c r="K464" s="2" t="s">
        <v>38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37</v>
      </c>
      <c r="S464" s="2" t="s">
        <v>38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37</v>
      </c>
      <c r="AA464" s="2" t="s">
        <v>38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37</v>
      </c>
      <c r="AI464" s="2" t="s">
        <v>38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37</v>
      </c>
      <c r="AQ464" s="2" t="s">
        <v>38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37</v>
      </c>
      <c r="AY464" s="2" t="s">
        <v>38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37</v>
      </c>
      <c r="C465" s="4" t="s">
        <v>38</v>
      </c>
      <c r="D465" s="4">
        <v>2045</v>
      </c>
      <c r="J465" s="4" t="s">
        <v>37</v>
      </c>
      <c r="K465" s="4" t="s">
        <v>38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37</v>
      </c>
      <c r="S465" s="4" t="s">
        <v>38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37</v>
      </c>
      <c r="AA465" s="4" t="s">
        <v>38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37</v>
      </c>
      <c r="AI465" s="4" t="s">
        <v>38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37</v>
      </c>
      <c r="AQ465" s="4" t="s">
        <v>38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37</v>
      </c>
      <c r="AY465" s="4" t="s">
        <v>38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37</v>
      </c>
      <c r="C466" s="2" t="s">
        <v>38</v>
      </c>
      <c r="D466" s="2">
        <v>2045</v>
      </c>
      <c r="J466" s="2" t="s">
        <v>37</v>
      </c>
      <c r="K466" s="2" t="s">
        <v>38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37</v>
      </c>
      <c r="S466" s="2" t="s">
        <v>38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37</v>
      </c>
      <c r="AA466" s="2" t="s">
        <v>38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37</v>
      </c>
      <c r="AI466" s="2" t="s">
        <v>38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37</v>
      </c>
      <c r="AQ466" s="2" t="s">
        <v>38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37</v>
      </c>
      <c r="AY466" s="2" t="s">
        <v>38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37</v>
      </c>
      <c r="C467" s="2" t="s">
        <v>38</v>
      </c>
      <c r="D467" s="2">
        <v>2045</v>
      </c>
      <c r="J467" s="2" t="s">
        <v>37</v>
      </c>
      <c r="K467" s="2" t="s">
        <v>38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37</v>
      </c>
      <c r="S467" s="2" t="s">
        <v>38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37</v>
      </c>
      <c r="AA467" s="2" t="s">
        <v>38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37</v>
      </c>
      <c r="AI467" s="2" t="s">
        <v>38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37</v>
      </c>
      <c r="AQ467" s="4" t="s">
        <v>38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37</v>
      </c>
      <c r="AY467" s="2" t="s">
        <v>38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37</v>
      </c>
      <c r="C468" s="4" t="s">
        <v>38</v>
      </c>
      <c r="D468" s="4">
        <v>2045</v>
      </c>
      <c r="J468" s="4" t="s">
        <v>37</v>
      </c>
      <c r="K468" s="4" t="s">
        <v>38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37</v>
      </c>
      <c r="S468" s="4" t="s">
        <v>38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37</v>
      </c>
      <c r="AA468" s="4" t="s">
        <v>38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37</v>
      </c>
      <c r="AI468" s="4" t="s">
        <v>38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37</v>
      </c>
      <c r="AQ468" s="2" t="s">
        <v>38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37</v>
      </c>
      <c r="AY468" s="4" t="s">
        <v>38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37</v>
      </c>
      <c r="C469" s="2" t="s">
        <v>38</v>
      </c>
      <c r="D469" s="2">
        <v>2045</v>
      </c>
      <c r="J469" s="2" t="s">
        <v>37</v>
      </c>
      <c r="K469" s="2" t="s">
        <v>38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37</v>
      </c>
      <c r="S469" s="2" t="s">
        <v>38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37</v>
      </c>
      <c r="AA469" s="2" t="s">
        <v>38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37</v>
      </c>
      <c r="AI469" s="2" t="s">
        <v>38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37</v>
      </c>
      <c r="AQ469" s="4" t="s">
        <v>38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37</v>
      </c>
      <c r="AY469" s="2" t="s">
        <v>38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37</v>
      </c>
      <c r="C470" s="2" t="s">
        <v>38</v>
      </c>
      <c r="D470" s="2">
        <v>2045</v>
      </c>
      <c r="J470" s="2" t="s">
        <v>37</v>
      </c>
      <c r="K470" s="2" t="s">
        <v>38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37</v>
      </c>
      <c r="S470" s="2" t="s">
        <v>38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37</v>
      </c>
      <c r="AA470" s="2" t="s">
        <v>38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37</v>
      </c>
      <c r="AI470" s="2" t="s">
        <v>38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37</v>
      </c>
      <c r="AQ470" s="2" t="s">
        <v>38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37</v>
      </c>
      <c r="AY470" s="2" t="s">
        <v>38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37</v>
      </c>
      <c r="C471" s="4" t="s">
        <v>38</v>
      </c>
      <c r="D471" s="4">
        <v>2045</v>
      </c>
      <c r="J471" s="4" t="s">
        <v>37</v>
      </c>
      <c r="K471" s="4" t="s">
        <v>38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37</v>
      </c>
      <c r="S471" s="4" t="s">
        <v>38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37</v>
      </c>
      <c r="AA471" s="4" t="s">
        <v>38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37</v>
      </c>
      <c r="AI471" s="4" t="s">
        <v>38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37</v>
      </c>
      <c r="AQ471" s="4" t="s">
        <v>38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37</v>
      </c>
      <c r="AY471" s="4" t="s">
        <v>38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37</v>
      </c>
      <c r="C472" s="2" t="s">
        <v>38</v>
      </c>
      <c r="D472" s="2">
        <v>2045</v>
      </c>
      <c r="J472" s="2" t="s">
        <v>37</v>
      </c>
      <c r="K472" s="2" t="s">
        <v>38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37</v>
      </c>
      <c r="S472" s="2" t="s">
        <v>38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37</v>
      </c>
      <c r="AA472" s="2" t="s">
        <v>38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37</v>
      </c>
      <c r="AI472" s="2" t="s">
        <v>38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37</v>
      </c>
      <c r="AQ472" s="2" t="s">
        <v>38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37</v>
      </c>
      <c r="AY472" s="2" t="s">
        <v>38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37</v>
      </c>
      <c r="C473" s="2" t="s">
        <v>38</v>
      </c>
      <c r="D473" s="2">
        <v>2045</v>
      </c>
      <c r="J473" s="2" t="s">
        <v>37</v>
      </c>
      <c r="K473" s="2" t="s">
        <v>38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37</v>
      </c>
      <c r="S473" s="2" t="s">
        <v>38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37</v>
      </c>
      <c r="AA473" s="2" t="s">
        <v>38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37</v>
      </c>
      <c r="AI473" s="2" t="s">
        <v>38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37</v>
      </c>
      <c r="AQ473" s="4" t="s">
        <v>38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37</v>
      </c>
      <c r="AY473" s="2" t="s">
        <v>38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37</v>
      </c>
      <c r="C474" s="4" t="s">
        <v>38</v>
      </c>
      <c r="D474" s="4">
        <v>2045</v>
      </c>
      <c r="J474" s="4" t="s">
        <v>37</v>
      </c>
      <c r="K474" s="4" t="s">
        <v>38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37</v>
      </c>
      <c r="S474" s="4" t="s">
        <v>38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37</v>
      </c>
      <c r="AA474" s="4" t="s">
        <v>38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37</v>
      </c>
      <c r="AI474" s="4" t="s">
        <v>38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37</v>
      </c>
      <c r="AQ474" s="2" t="s">
        <v>38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37</v>
      </c>
      <c r="AY474" s="4" t="s">
        <v>38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37</v>
      </c>
      <c r="C475" s="2" t="s">
        <v>38</v>
      </c>
      <c r="D475" s="2">
        <v>2045</v>
      </c>
      <c r="J475" s="2" t="s">
        <v>37</v>
      </c>
      <c r="K475" s="2" t="s">
        <v>38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37</v>
      </c>
      <c r="S475" s="2" t="s">
        <v>38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37</v>
      </c>
      <c r="AA475" s="2" t="s">
        <v>38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37</v>
      </c>
      <c r="AI475" s="2" t="s">
        <v>38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37</v>
      </c>
      <c r="AQ475" s="4" t="s">
        <v>38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37</v>
      </c>
      <c r="AY475" s="2" t="s">
        <v>38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37</v>
      </c>
      <c r="C476" s="2" t="s">
        <v>38</v>
      </c>
      <c r="D476" s="2">
        <v>2045</v>
      </c>
      <c r="J476" s="2" t="s">
        <v>37</v>
      </c>
      <c r="K476" s="2" t="s">
        <v>38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37</v>
      </c>
      <c r="S476" s="2" t="s">
        <v>38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37</v>
      </c>
      <c r="AA476" s="2" t="s">
        <v>38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37</v>
      </c>
      <c r="AI476" s="2" t="s">
        <v>38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37</v>
      </c>
      <c r="AQ476" s="2" t="s">
        <v>38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37</v>
      </c>
      <c r="AY476" s="2" t="s">
        <v>38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37</v>
      </c>
      <c r="C477" s="4" t="s">
        <v>38</v>
      </c>
      <c r="D477" s="4">
        <v>2045</v>
      </c>
      <c r="J477" s="4" t="s">
        <v>37</v>
      </c>
      <c r="K477" s="4" t="s">
        <v>38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37</v>
      </c>
      <c r="S477" s="4" t="s">
        <v>38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37</v>
      </c>
      <c r="AA477" s="4" t="s">
        <v>38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37</v>
      </c>
      <c r="AI477" s="4" t="s">
        <v>38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37</v>
      </c>
      <c r="AQ477" s="4" t="s">
        <v>38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37</v>
      </c>
      <c r="AY477" s="4" t="s">
        <v>38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37</v>
      </c>
      <c r="C478" s="2" t="s">
        <v>38</v>
      </c>
      <c r="D478" s="2">
        <v>2045</v>
      </c>
      <c r="J478" s="2" t="s">
        <v>37</v>
      </c>
      <c r="K478" s="2" t="s">
        <v>38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37</v>
      </c>
      <c r="S478" s="2" t="s">
        <v>38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37</v>
      </c>
      <c r="AA478" s="2" t="s">
        <v>38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37</v>
      </c>
      <c r="AI478" s="2" t="s">
        <v>38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37</v>
      </c>
      <c r="AQ478" s="2" t="s">
        <v>38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37</v>
      </c>
      <c r="AY478" s="2" t="s">
        <v>38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37</v>
      </c>
      <c r="C479" s="2" t="s">
        <v>38</v>
      </c>
      <c r="D479" s="2">
        <v>2045</v>
      </c>
      <c r="J479" s="2" t="s">
        <v>37</v>
      </c>
      <c r="K479" s="2" t="s">
        <v>38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37</v>
      </c>
      <c r="S479" s="2" t="s">
        <v>38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37</v>
      </c>
      <c r="AA479" s="2" t="s">
        <v>38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37</v>
      </c>
      <c r="AI479" s="2" t="s">
        <v>38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37</v>
      </c>
      <c r="AQ479" s="4" t="s">
        <v>38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37</v>
      </c>
      <c r="AY479" s="2" t="s">
        <v>38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37</v>
      </c>
      <c r="C480" s="4" t="s">
        <v>38</v>
      </c>
      <c r="D480" s="4">
        <v>2045</v>
      </c>
      <c r="J480" s="4" t="s">
        <v>37</v>
      </c>
      <c r="K480" s="4" t="s">
        <v>38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37</v>
      </c>
      <c r="S480" s="4" t="s">
        <v>38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37</v>
      </c>
      <c r="AA480" s="4" t="s">
        <v>38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37</v>
      </c>
      <c r="AI480" s="4" t="s">
        <v>38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37</v>
      </c>
      <c r="AQ480" s="2" t="s">
        <v>38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37</v>
      </c>
      <c r="AY480" s="4" t="s">
        <v>38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37</v>
      </c>
      <c r="C481" s="2" t="s">
        <v>38</v>
      </c>
      <c r="D481" s="2">
        <v>2045</v>
      </c>
      <c r="J481" s="2" t="s">
        <v>37</v>
      </c>
      <c r="K481" s="2" t="s">
        <v>38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37</v>
      </c>
      <c r="S481" s="2" t="s">
        <v>38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37</v>
      </c>
      <c r="AA481" s="2" t="s">
        <v>38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37</v>
      </c>
      <c r="AI481" s="2" t="s">
        <v>38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37</v>
      </c>
      <c r="AQ481" s="4" t="s">
        <v>38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37</v>
      </c>
      <c r="AY481" s="2" t="s">
        <v>38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37</v>
      </c>
      <c r="C482" s="2" t="s">
        <v>38</v>
      </c>
      <c r="D482" s="2">
        <v>2045</v>
      </c>
      <c r="J482" s="2" t="s">
        <v>37</v>
      </c>
      <c r="K482" s="2" t="s">
        <v>38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37</v>
      </c>
      <c r="S482" s="2" t="s">
        <v>38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37</v>
      </c>
      <c r="AA482" s="2" t="s">
        <v>38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37</v>
      </c>
      <c r="AI482" s="2" t="s">
        <v>38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37</v>
      </c>
      <c r="AQ482" s="2" t="s">
        <v>38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37</v>
      </c>
      <c r="AY482" s="2" t="s">
        <v>38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37</v>
      </c>
      <c r="C483" s="4" t="s">
        <v>38</v>
      </c>
      <c r="D483" s="4">
        <v>2045</v>
      </c>
      <c r="J483" s="4" t="s">
        <v>37</v>
      </c>
      <c r="K483" s="4" t="s">
        <v>38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37</v>
      </c>
      <c r="S483" s="4" t="s">
        <v>38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37</v>
      </c>
      <c r="AA483" s="4" t="s">
        <v>38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37</v>
      </c>
      <c r="AI483" s="4" t="s">
        <v>38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37</v>
      </c>
      <c r="AQ483" s="4" t="s">
        <v>38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37</v>
      </c>
      <c r="AY483" s="4" t="s">
        <v>38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37</v>
      </c>
      <c r="C484" s="2" t="s">
        <v>38</v>
      </c>
      <c r="D484" s="2">
        <v>2045</v>
      </c>
      <c r="J484" s="2" t="s">
        <v>37</v>
      </c>
      <c r="K484" s="2" t="s">
        <v>38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37</v>
      </c>
      <c r="S484" s="2" t="s">
        <v>38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37</v>
      </c>
      <c r="AA484" s="2" t="s">
        <v>38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37</v>
      </c>
      <c r="AI484" s="2" t="s">
        <v>38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37</v>
      </c>
      <c r="AQ484" s="2" t="s">
        <v>38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37</v>
      </c>
      <c r="AY484" s="2" t="s">
        <v>38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37</v>
      </c>
      <c r="C485" s="2" t="s">
        <v>38</v>
      </c>
      <c r="D485" s="2">
        <v>2045</v>
      </c>
      <c r="J485" s="2" t="s">
        <v>37</v>
      </c>
      <c r="K485" s="2" t="s">
        <v>38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37</v>
      </c>
      <c r="S485" s="2" t="s">
        <v>38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37</v>
      </c>
      <c r="AA485" s="2" t="s">
        <v>38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37</v>
      </c>
      <c r="AI485" s="2" t="s">
        <v>38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37</v>
      </c>
      <c r="AQ485" s="4" t="s">
        <v>38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37</v>
      </c>
      <c r="AY485" s="2" t="s">
        <v>38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37</v>
      </c>
      <c r="C486" s="4" t="s">
        <v>38</v>
      </c>
      <c r="D486" s="4">
        <v>2045</v>
      </c>
      <c r="J486" s="4" t="s">
        <v>37</v>
      </c>
      <c r="K486" s="4" t="s">
        <v>38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37</v>
      </c>
      <c r="S486" s="4" t="s">
        <v>38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37</v>
      </c>
      <c r="AA486" s="4" t="s">
        <v>38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37</v>
      </c>
      <c r="AI486" s="4" t="s">
        <v>38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37</v>
      </c>
      <c r="AQ486" s="2" t="s">
        <v>38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37</v>
      </c>
      <c r="AY486" s="4" t="s">
        <v>38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37</v>
      </c>
      <c r="C487" s="2" t="s">
        <v>38</v>
      </c>
      <c r="D487" s="2">
        <v>2045</v>
      </c>
      <c r="J487" s="2" t="s">
        <v>37</v>
      </c>
      <c r="K487" s="2" t="s">
        <v>38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37</v>
      </c>
      <c r="S487" s="2" t="s">
        <v>38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37</v>
      </c>
      <c r="AA487" s="2" t="s">
        <v>38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37</v>
      </c>
      <c r="AI487" s="2" t="s">
        <v>38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37</v>
      </c>
      <c r="AQ487" s="4" t="s">
        <v>38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37</v>
      </c>
      <c r="AY487" s="2" t="s">
        <v>38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37</v>
      </c>
      <c r="C488" s="2" t="s">
        <v>38</v>
      </c>
      <c r="D488" s="2">
        <v>2045</v>
      </c>
      <c r="J488" s="2" t="s">
        <v>37</v>
      </c>
      <c r="K488" s="2" t="s">
        <v>38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37</v>
      </c>
      <c r="S488" s="2" t="s">
        <v>38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37</v>
      </c>
      <c r="AA488" s="2" t="s">
        <v>38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37</v>
      </c>
      <c r="AI488" s="2" t="s">
        <v>38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37</v>
      </c>
      <c r="AQ488" s="2" t="s">
        <v>38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37</v>
      </c>
      <c r="AY488" s="2" t="s">
        <v>38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37</v>
      </c>
      <c r="C489" s="4" t="s">
        <v>38</v>
      </c>
      <c r="D489" s="4">
        <v>2045</v>
      </c>
      <c r="J489" s="4" t="s">
        <v>37</v>
      </c>
      <c r="K489" s="4" t="s">
        <v>38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37</v>
      </c>
      <c r="S489" s="4" t="s">
        <v>38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37</v>
      </c>
      <c r="AA489" s="4" t="s">
        <v>38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37</v>
      </c>
      <c r="AI489" s="4" t="s">
        <v>38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37</v>
      </c>
      <c r="AQ489" s="4" t="s">
        <v>38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37</v>
      </c>
      <c r="AY489" s="4" t="s">
        <v>38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37</v>
      </c>
      <c r="C490" s="2" t="s">
        <v>38</v>
      </c>
      <c r="D490" s="2">
        <v>2045</v>
      </c>
      <c r="J490" s="2" t="s">
        <v>37</v>
      </c>
      <c r="K490" s="2" t="s">
        <v>38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37</v>
      </c>
      <c r="S490" s="2" t="s">
        <v>38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37</v>
      </c>
      <c r="AA490" s="2" t="s">
        <v>38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37</v>
      </c>
      <c r="AI490" s="2" t="s">
        <v>38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37</v>
      </c>
      <c r="AQ490" s="2" t="s">
        <v>38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37</v>
      </c>
      <c r="AY490" s="2" t="s">
        <v>38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37</v>
      </c>
      <c r="C491" s="2" t="s">
        <v>38</v>
      </c>
      <c r="D491" s="2">
        <v>2045</v>
      </c>
      <c r="J491" s="2" t="s">
        <v>37</v>
      </c>
      <c r="K491" s="2" t="s">
        <v>38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37</v>
      </c>
      <c r="S491" s="2" t="s">
        <v>38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37</v>
      </c>
      <c r="AA491" s="2" t="s">
        <v>38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37</v>
      </c>
      <c r="AI491" s="2" t="s">
        <v>38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37</v>
      </c>
      <c r="AQ491" s="4" t="s">
        <v>38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37</v>
      </c>
      <c r="AY491" s="2" t="s">
        <v>38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37</v>
      </c>
      <c r="C492" s="4" t="s">
        <v>38</v>
      </c>
      <c r="D492" s="4">
        <v>2045</v>
      </c>
      <c r="J492" s="4" t="s">
        <v>37</v>
      </c>
      <c r="K492" s="4" t="s">
        <v>38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37</v>
      </c>
      <c r="S492" s="4" t="s">
        <v>38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37</v>
      </c>
      <c r="AA492" s="4" t="s">
        <v>38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37</v>
      </c>
      <c r="AI492" s="4" t="s">
        <v>38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37</v>
      </c>
      <c r="AQ492" s="2" t="s">
        <v>38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37</v>
      </c>
      <c r="AY492" s="4" t="s">
        <v>38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37</v>
      </c>
      <c r="C493" s="2" t="s">
        <v>38</v>
      </c>
      <c r="D493" s="2">
        <v>2045</v>
      </c>
      <c r="J493" s="2" t="s">
        <v>37</v>
      </c>
      <c r="K493" s="2" t="s">
        <v>38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37</v>
      </c>
      <c r="S493" s="2" t="s">
        <v>38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37</v>
      </c>
      <c r="AA493" s="2" t="s">
        <v>38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37</v>
      </c>
      <c r="AI493" s="2" t="s">
        <v>38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37</v>
      </c>
      <c r="AQ493" s="4" t="s">
        <v>38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37</v>
      </c>
      <c r="AY493" s="2" t="s">
        <v>38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37</v>
      </c>
      <c r="C494" s="2" t="s">
        <v>38</v>
      </c>
      <c r="D494" s="2">
        <v>2045</v>
      </c>
      <c r="J494" s="2" t="s">
        <v>37</v>
      </c>
      <c r="K494" s="2" t="s">
        <v>38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37</v>
      </c>
      <c r="S494" s="2" t="s">
        <v>38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37</v>
      </c>
      <c r="AA494" s="2" t="s">
        <v>38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37</v>
      </c>
      <c r="AI494" s="2" t="s">
        <v>38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37</v>
      </c>
      <c r="AQ494" s="2" t="s">
        <v>38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37</v>
      </c>
      <c r="AY494" s="2" t="s">
        <v>38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37</v>
      </c>
      <c r="C495" s="4" t="s">
        <v>38</v>
      </c>
      <c r="D495" s="4">
        <v>2045</v>
      </c>
      <c r="J495" s="4" t="s">
        <v>37</v>
      </c>
      <c r="K495" s="4" t="s">
        <v>38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37</v>
      </c>
      <c r="S495" s="4" t="s">
        <v>38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37</v>
      </c>
      <c r="AA495" s="4" t="s">
        <v>38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37</v>
      </c>
      <c r="AI495" s="4" t="s">
        <v>38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37</v>
      </c>
      <c r="AQ495" s="4" t="s">
        <v>38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37</v>
      </c>
      <c r="AY495" s="4" t="s">
        <v>38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37</v>
      </c>
      <c r="C496" s="2" t="s">
        <v>38</v>
      </c>
      <c r="D496" s="2">
        <v>2045</v>
      </c>
      <c r="J496" s="2" t="s">
        <v>37</v>
      </c>
      <c r="K496" s="2" t="s">
        <v>38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37</v>
      </c>
      <c r="S496" s="2" t="s">
        <v>38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37</v>
      </c>
      <c r="AA496" s="2" t="s">
        <v>38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37</v>
      </c>
      <c r="AI496" s="2" t="s">
        <v>38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37</v>
      </c>
      <c r="AQ496" s="2" t="s">
        <v>38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37</v>
      </c>
      <c r="AY496" s="2" t="s">
        <v>38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37</v>
      </c>
      <c r="C497" s="2" t="s">
        <v>38</v>
      </c>
      <c r="D497" s="2">
        <v>2045</v>
      </c>
      <c r="J497" s="2" t="s">
        <v>37</v>
      </c>
      <c r="K497" s="2" t="s">
        <v>38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37</v>
      </c>
      <c r="S497" s="2" t="s">
        <v>38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37</v>
      </c>
      <c r="AA497" s="2" t="s">
        <v>38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37</v>
      </c>
      <c r="AI497" s="2" t="s">
        <v>38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37</v>
      </c>
      <c r="AQ497" s="4" t="s">
        <v>38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37</v>
      </c>
      <c r="AY497" s="2" t="s">
        <v>38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37</v>
      </c>
      <c r="C498" s="4" t="s">
        <v>38</v>
      </c>
      <c r="D498" s="4">
        <v>2045</v>
      </c>
      <c r="J498" s="4" t="s">
        <v>37</v>
      </c>
      <c r="K498" s="4" t="s">
        <v>38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37</v>
      </c>
      <c r="S498" s="4" t="s">
        <v>38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37</v>
      </c>
      <c r="AA498" s="4" t="s">
        <v>38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37</v>
      </c>
      <c r="AI498" s="4" t="s">
        <v>38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37</v>
      </c>
      <c r="AQ498" s="2" t="s">
        <v>38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37</v>
      </c>
      <c r="AY498" s="4" t="s">
        <v>38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37</v>
      </c>
      <c r="C499" s="2" t="s">
        <v>38</v>
      </c>
      <c r="D499" s="2">
        <v>2045</v>
      </c>
      <c r="J499" s="2" t="s">
        <v>37</v>
      </c>
      <c r="K499" s="2" t="s">
        <v>38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37</v>
      </c>
      <c r="S499" s="2" t="s">
        <v>38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37</v>
      </c>
      <c r="AA499" s="2" t="s">
        <v>38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37</v>
      </c>
      <c r="AI499" s="2" t="s">
        <v>38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37</v>
      </c>
      <c r="AQ499" s="4" t="s">
        <v>38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37</v>
      </c>
      <c r="AY499" s="2" t="s">
        <v>38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37</v>
      </c>
      <c r="C500" s="2" t="s">
        <v>38</v>
      </c>
      <c r="D500" s="2">
        <v>2045</v>
      </c>
      <c r="J500" s="2" t="s">
        <v>37</v>
      </c>
      <c r="K500" s="2" t="s">
        <v>38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37</v>
      </c>
      <c r="S500" s="2" t="s">
        <v>38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37</v>
      </c>
      <c r="AA500" s="2" t="s">
        <v>38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37</v>
      </c>
      <c r="AI500" s="2" t="s">
        <v>38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37</v>
      </c>
      <c r="AQ500" s="2" t="s">
        <v>38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37</v>
      </c>
      <c r="AY500" s="2" t="s">
        <v>38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37</v>
      </c>
      <c r="C501" s="4" t="s">
        <v>38</v>
      </c>
      <c r="D501" s="4">
        <v>2045</v>
      </c>
      <c r="J501" s="4" t="s">
        <v>37</v>
      </c>
      <c r="K501" s="4" t="s">
        <v>38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37</v>
      </c>
      <c r="S501" s="4" t="s">
        <v>38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37</v>
      </c>
      <c r="AA501" s="4" t="s">
        <v>38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37</v>
      </c>
      <c r="AI501" s="4" t="s">
        <v>38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37</v>
      </c>
      <c r="AQ501" s="4" t="s">
        <v>38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37</v>
      </c>
      <c r="AY501" s="4" t="s">
        <v>38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37</v>
      </c>
      <c r="C502" s="2" t="s">
        <v>38</v>
      </c>
      <c r="D502" s="2">
        <v>2045</v>
      </c>
      <c r="J502" s="2" t="s">
        <v>37</v>
      </c>
      <c r="K502" s="2" t="s">
        <v>38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37</v>
      </c>
      <c r="S502" s="2" t="s">
        <v>38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37</v>
      </c>
      <c r="AA502" s="2" t="s">
        <v>38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37</v>
      </c>
      <c r="AI502" s="2" t="s">
        <v>38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37</v>
      </c>
      <c r="AQ502" s="2" t="s">
        <v>38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37</v>
      </c>
      <c r="AY502" s="2" t="s">
        <v>38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37</v>
      </c>
      <c r="C503" s="2" t="s">
        <v>38</v>
      </c>
      <c r="D503" s="2">
        <v>2045</v>
      </c>
      <c r="J503" s="2" t="s">
        <v>37</v>
      </c>
      <c r="K503" s="2" t="s">
        <v>38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37</v>
      </c>
      <c r="S503" s="2" t="s">
        <v>38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37</v>
      </c>
      <c r="AA503" s="2" t="s">
        <v>38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37</v>
      </c>
      <c r="AI503" s="2" t="s">
        <v>38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37</v>
      </c>
      <c r="AQ503" s="4" t="s">
        <v>38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37</v>
      </c>
      <c r="AY503" s="2" t="s">
        <v>38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37</v>
      </c>
      <c r="C504" s="4" t="s">
        <v>38</v>
      </c>
      <c r="D504" s="4">
        <v>2045</v>
      </c>
      <c r="J504" s="4" t="s">
        <v>37</v>
      </c>
      <c r="K504" s="4" t="s">
        <v>38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37</v>
      </c>
      <c r="S504" s="4" t="s">
        <v>38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37</v>
      </c>
      <c r="AA504" s="4" t="s">
        <v>38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37</v>
      </c>
      <c r="AI504" s="4" t="s">
        <v>38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37</v>
      </c>
      <c r="AQ504" s="2" t="s">
        <v>38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37</v>
      </c>
      <c r="AY504" s="4" t="s">
        <v>38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37</v>
      </c>
      <c r="C505" s="2" t="s">
        <v>38</v>
      </c>
      <c r="D505" s="2">
        <v>2045</v>
      </c>
      <c r="J505" s="2" t="s">
        <v>37</v>
      </c>
      <c r="K505" s="2" t="s">
        <v>38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37</v>
      </c>
      <c r="S505" s="2" t="s">
        <v>38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37</v>
      </c>
      <c r="AA505" s="2" t="s">
        <v>38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37</v>
      </c>
      <c r="AI505" s="2" t="s">
        <v>38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37</v>
      </c>
      <c r="AQ505" s="4" t="s">
        <v>38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37</v>
      </c>
      <c r="AY505" s="2" t="s">
        <v>38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37</v>
      </c>
      <c r="C506" s="2" t="s">
        <v>38</v>
      </c>
      <c r="D506" s="2">
        <v>2045</v>
      </c>
      <c r="J506" s="2" t="s">
        <v>37</v>
      </c>
      <c r="K506" s="2" t="s">
        <v>38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37</v>
      </c>
      <c r="S506" s="2" t="s">
        <v>38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37</v>
      </c>
      <c r="AA506" s="2" t="s">
        <v>38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37</v>
      </c>
      <c r="AI506" s="2" t="s">
        <v>38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37</v>
      </c>
      <c r="AQ506" s="2" t="s">
        <v>38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37</v>
      </c>
      <c r="AY506" s="2" t="s">
        <v>38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37</v>
      </c>
      <c r="C507" s="4" t="s">
        <v>38</v>
      </c>
      <c r="D507" s="4">
        <v>2045</v>
      </c>
      <c r="J507" s="4" t="s">
        <v>37</v>
      </c>
      <c r="K507" s="4" t="s">
        <v>38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37</v>
      </c>
      <c r="S507" s="4" t="s">
        <v>38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37</v>
      </c>
      <c r="AA507" s="4" t="s">
        <v>38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37</v>
      </c>
      <c r="AI507" s="4" t="s">
        <v>38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37</v>
      </c>
      <c r="AQ507" s="4" t="s">
        <v>38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37</v>
      </c>
      <c r="AY507" s="4" t="s">
        <v>38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37</v>
      </c>
      <c r="C508" s="2" t="s">
        <v>38</v>
      </c>
      <c r="D508" s="2">
        <v>2045</v>
      </c>
      <c r="J508" s="2" t="s">
        <v>37</v>
      </c>
      <c r="K508" s="2" t="s">
        <v>38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37</v>
      </c>
      <c r="S508" s="2" t="s">
        <v>38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37</v>
      </c>
      <c r="AA508" s="2" t="s">
        <v>38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37</v>
      </c>
      <c r="AI508" s="2" t="s">
        <v>38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37</v>
      </c>
      <c r="AQ508" s="2" t="s">
        <v>38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37</v>
      </c>
      <c r="AY508" s="2" t="s">
        <v>38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37</v>
      </c>
      <c r="C509" s="2" t="s">
        <v>38</v>
      </c>
      <c r="D509" s="2">
        <v>2045</v>
      </c>
      <c r="J509" s="2" t="s">
        <v>37</v>
      </c>
      <c r="K509" s="2" t="s">
        <v>38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37</v>
      </c>
      <c r="S509" s="2" t="s">
        <v>38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37</v>
      </c>
      <c r="AA509" s="2" t="s">
        <v>38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37</v>
      </c>
      <c r="AI509" s="2" t="s">
        <v>38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37</v>
      </c>
      <c r="AQ509" s="4" t="s">
        <v>38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37</v>
      </c>
      <c r="AY509" s="2" t="s">
        <v>38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37</v>
      </c>
      <c r="C510" s="4" t="s">
        <v>38</v>
      </c>
      <c r="D510" s="4">
        <v>2045</v>
      </c>
      <c r="J510" s="4" t="s">
        <v>37</v>
      </c>
      <c r="K510" s="4" t="s">
        <v>38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37</v>
      </c>
      <c r="S510" s="4" t="s">
        <v>38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37</v>
      </c>
      <c r="AA510" s="4" t="s">
        <v>38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37</v>
      </c>
      <c r="AI510" s="4" t="s">
        <v>38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37</v>
      </c>
      <c r="AQ510" s="2" t="s">
        <v>38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37</v>
      </c>
      <c r="AY510" s="4" t="s">
        <v>38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37</v>
      </c>
      <c r="C511" s="2" t="s">
        <v>38</v>
      </c>
      <c r="D511" s="2">
        <v>2045</v>
      </c>
      <c r="J511" s="2" t="s">
        <v>37</v>
      </c>
      <c r="K511" s="2" t="s">
        <v>38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37</v>
      </c>
      <c r="S511" s="2" t="s">
        <v>38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37</v>
      </c>
      <c r="AA511" s="2" t="s">
        <v>38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37</v>
      </c>
      <c r="AI511" s="2" t="s">
        <v>38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37</v>
      </c>
      <c r="AQ511" s="4" t="s">
        <v>38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37</v>
      </c>
      <c r="AY511" s="2" t="s">
        <v>38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37</v>
      </c>
      <c r="C512" s="2" t="s">
        <v>38</v>
      </c>
      <c r="D512" s="2">
        <v>2045</v>
      </c>
      <c r="J512" s="2" t="s">
        <v>37</v>
      </c>
      <c r="K512" s="2" t="s">
        <v>38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37</v>
      </c>
      <c r="S512" s="2" t="s">
        <v>38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37</v>
      </c>
      <c r="AA512" s="2" t="s">
        <v>38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37</v>
      </c>
      <c r="AI512" s="2" t="s">
        <v>38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37</v>
      </c>
      <c r="AQ512" s="2" t="s">
        <v>38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37</v>
      </c>
      <c r="AY512" s="2" t="s">
        <v>38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37</v>
      </c>
      <c r="C513" s="4" t="s">
        <v>38</v>
      </c>
      <c r="D513" s="4">
        <v>2045</v>
      </c>
      <c r="J513" s="4" t="s">
        <v>37</v>
      </c>
      <c r="K513" s="4" t="s">
        <v>38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37</v>
      </c>
      <c r="S513" s="4" t="s">
        <v>38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37</v>
      </c>
      <c r="AA513" s="4" t="s">
        <v>38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37</v>
      </c>
      <c r="AI513" s="4" t="s">
        <v>38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37</v>
      </c>
      <c r="AQ513" s="4" t="s">
        <v>38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37</v>
      </c>
      <c r="AY513" s="4" t="s">
        <v>38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37</v>
      </c>
      <c r="C514" s="2" t="s">
        <v>38</v>
      </c>
      <c r="D514" s="2">
        <v>2045</v>
      </c>
      <c r="J514" s="2" t="s">
        <v>37</v>
      </c>
      <c r="K514" s="2" t="s">
        <v>38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37</v>
      </c>
      <c r="S514" s="2" t="s">
        <v>38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37</v>
      </c>
      <c r="AA514" s="2" t="s">
        <v>38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37</v>
      </c>
      <c r="AI514" s="2" t="s">
        <v>38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37</v>
      </c>
      <c r="AQ514" s="2" t="s">
        <v>38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37</v>
      </c>
      <c r="AY514" s="2" t="s">
        <v>38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37</v>
      </c>
      <c r="C515" s="2" t="s">
        <v>38</v>
      </c>
      <c r="D515" s="2">
        <v>2045</v>
      </c>
      <c r="J515" s="2" t="s">
        <v>37</v>
      </c>
      <c r="K515" s="2" t="s">
        <v>38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37</v>
      </c>
      <c r="S515" s="2" t="s">
        <v>38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37</v>
      </c>
      <c r="AA515" s="2" t="s">
        <v>38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37</v>
      </c>
      <c r="AI515" s="2" t="s">
        <v>38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37</v>
      </c>
      <c r="AQ515" s="4" t="s">
        <v>38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37</v>
      </c>
      <c r="AY515" s="2" t="s">
        <v>38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37</v>
      </c>
      <c r="C516" s="4" t="s">
        <v>38</v>
      </c>
      <c r="D516" s="4">
        <v>2045</v>
      </c>
      <c r="J516" s="4" t="s">
        <v>37</v>
      </c>
      <c r="K516" s="4" t="s">
        <v>38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37</v>
      </c>
      <c r="S516" s="4" t="s">
        <v>38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37</v>
      </c>
      <c r="AA516" s="4" t="s">
        <v>38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37</v>
      </c>
      <c r="AI516" s="4" t="s">
        <v>38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37</v>
      </c>
      <c r="AQ516" s="2" t="s">
        <v>38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37</v>
      </c>
      <c r="AY516" s="4" t="s">
        <v>38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37</v>
      </c>
      <c r="C517" s="2" t="s">
        <v>38</v>
      </c>
      <c r="D517" s="2">
        <v>2045</v>
      </c>
      <c r="J517" s="2" t="s">
        <v>37</v>
      </c>
      <c r="K517" s="2" t="s">
        <v>38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37</v>
      </c>
      <c r="S517" s="2" t="s">
        <v>38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37</v>
      </c>
      <c r="AA517" s="2" t="s">
        <v>38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37</v>
      </c>
      <c r="AI517" s="2" t="s">
        <v>38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37</v>
      </c>
      <c r="AQ517" s="4" t="s">
        <v>38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37</v>
      </c>
      <c r="AY517" s="2" t="s">
        <v>38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37</v>
      </c>
      <c r="C518" s="2" t="s">
        <v>38</v>
      </c>
      <c r="D518" s="2">
        <v>2045</v>
      </c>
      <c r="J518" s="2" t="s">
        <v>37</v>
      </c>
      <c r="K518" s="2" t="s">
        <v>38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37</v>
      </c>
      <c r="S518" s="2" t="s">
        <v>38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37</v>
      </c>
      <c r="AA518" s="2" t="s">
        <v>38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37</v>
      </c>
      <c r="AI518" s="2" t="s">
        <v>38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37</v>
      </c>
      <c r="AQ518" s="2" t="s">
        <v>38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37</v>
      </c>
      <c r="AY518" s="2" t="s">
        <v>38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37</v>
      </c>
      <c r="C519" s="4" t="s">
        <v>38</v>
      </c>
      <c r="D519" s="4">
        <v>2045</v>
      </c>
      <c r="J519" s="4" t="s">
        <v>37</v>
      </c>
      <c r="K519" s="4" t="s">
        <v>38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37</v>
      </c>
      <c r="S519" s="4" t="s">
        <v>38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37</v>
      </c>
      <c r="AA519" s="4" t="s">
        <v>38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37</v>
      </c>
      <c r="AI519" s="4" t="s">
        <v>38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37</v>
      </c>
      <c r="AQ519" s="4" t="s">
        <v>38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37</v>
      </c>
      <c r="AY519" s="4" t="s">
        <v>38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37</v>
      </c>
      <c r="C520" s="2" t="s">
        <v>38</v>
      </c>
      <c r="D520" s="2">
        <v>2045</v>
      </c>
      <c r="J520" s="2" t="s">
        <v>37</v>
      </c>
      <c r="K520" s="2" t="s">
        <v>38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37</v>
      </c>
      <c r="S520" s="2" t="s">
        <v>38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37</v>
      </c>
      <c r="AA520" s="2" t="s">
        <v>38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37</v>
      </c>
      <c r="AI520" s="2" t="s">
        <v>38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37</v>
      </c>
      <c r="AQ520" s="2" t="s">
        <v>38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37</v>
      </c>
      <c r="AY520" s="2" t="s">
        <v>38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37</v>
      </c>
      <c r="C521" s="2" t="s">
        <v>38</v>
      </c>
      <c r="D521" s="2">
        <v>2045</v>
      </c>
      <c r="J521" s="2" t="s">
        <v>37</v>
      </c>
      <c r="K521" s="2" t="s">
        <v>38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37</v>
      </c>
      <c r="S521" s="2" t="s">
        <v>38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37</v>
      </c>
      <c r="AA521" s="2" t="s">
        <v>38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37</v>
      </c>
      <c r="AI521" s="2" t="s">
        <v>38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37</v>
      </c>
      <c r="AQ521" s="4" t="s">
        <v>38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37</v>
      </c>
      <c r="AY521" s="2" t="s">
        <v>38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37</v>
      </c>
      <c r="C522" s="4" t="s">
        <v>38</v>
      </c>
      <c r="D522" s="4">
        <v>2045</v>
      </c>
      <c r="J522" s="4" t="s">
        <v>37</v>
      </c>
      <c r="K522" s="4" t="s">
        <v>38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37</v>
      </c>
      <c r="S522" s="4" t="s">
        <v>38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37</v>
      </c>
      <c r="AA522" s="4" t="s">
        <v>38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37</v>
      </c>
      <c r="AI522" s="4" t="s">
        <v>38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37</v>
      </c>
      <c r="AQ522" s="2" t="s">
        <v>38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37</v>
      </c>
      <c r="AY522" s="4" t="s">
        <v>38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37</v>
      </c>
      <c r="C523" s="2" t="s">
        <v>38</v>
      </c>
      <c r="D523" s="2">
        <v>2045</v>
      </c>
      <c r="J523" s="2" t="s">
        <v>37</v>
      </c>
      <c r="K523" s="2" t="s">
        <v>38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37</v>
      </c>
      <c r="S523" s="2" t="s">
        <v>38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37</v>
      </c>
      <c r="AA523" s="2" t="s">
        <v>38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37</v>
      </c>
      <c r="AI523" s="2" t="s">
        <v>38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37</v>
      </c>
      <c r="AQ523" s="4" t="s">
        <v>38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37</v>
      </c>
      <c r="AY523" s="2" t="s">
        <v>38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37</v>
      </c>
      <c r="C524" s="2" t="s">
        <v>38</v>
      </c>
      <c r="D524" s="2">
        <v>2045</v>
      </c>
      <c r="J524" s="2" t="s">
        <v>37</v>
      </c>
      <c r="K524" s="2" t="s">
        <v>38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37</v>
      </c>
      <c r="S524" s="2" t="s">
        <v>38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37</v>
      </c>
      <c r="AA524" s="2" t="s">
        <v>38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37</v>
      </c>
      <c r="AI524" s="2" t="s">
        <v>38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37</v>
      </c>
      <c r="AQ524" s="2" t="s">
        <v>38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37</v>
      </c>
      <c r="AY524" s="2" t="s">
        <v>38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37</v>
      </c>
      <c r="C525" s="4" t="s">
        <v>38</v>
      </c>
      <c r="D525" s="4">
        <v>2045</v>
      </c>
      <c r="J525" s="4" t="s">
        <v>37</v>
      </c>
      <c r="K525" s="4" t="s">
        <v>38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37</v>
      </c>
      <c r="S525" s="4" t="s">
        <v>38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37</v>
      </c>
      <c r="AA525" s="4" t="s">
        <v>38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37</v>
      </c>
      <c r="AI525" s="4" t="s">
        <v>38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37</v>
      </c>
      <c r="AQ525" s="4" t="s">
        <v>38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37</v>
      </c>
      <c r="AY525" s="4" t="s">
        <v>38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37</v>
      </c>
      <c r="C526" s="2" t="s">
        <v>38</v>
      </c>
      <c r="D526" s="2">
        <v>2045</v>
      </c>
      <c r="J526" s="2" t="s">
        <v>37</v>
      </c>
      <c r="K526" s="2" t="s">
        <v>38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37</v>
      </c>
      <c r="S526" s="2" t="s">
        <v>38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37</v>
      </c>
      <c r="AA526" s="2" t="s">
        <v>38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37</v>
      </c>
      <c r="AI526" s="2" t="s">
        <v>38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37</v>
      </c>
      <c r="AQ526" s="2" t="s">
        <v>38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37</v>
      </c>
      <c r="AY526" s="2" t="s">
        <v>38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37</v>
      </c>
      <c r="C527" s="2" t="s">
        <v>38</v>
      </c>
      <c r="D527" s="2">
        <v>2045</v>
      </c>
      <c r="J527" s="2" t="s">
        <v>37</v>
      </c>
      <c r="K527" s="2" t="s">
        <v>38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37</v>
      </c>
      <c r="S527" s="2" t="s">
        <v>38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37</v>
      </c>
      <c r="AA527" s="2" t="s">
        <v>38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37</v>
      </c>
      <c r="AI527" s="2" t="s">
        <v>38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37</v>
      </c>
      <c r="AQ527" s="4" t="s">
        <v>38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37</v>
      </c>
      <c r="AY527" s="2" t="s">
        <v>38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37</v>
      </c>
      <c r="C528" s="4" t="s">
        <v>38</v>
      </c>
      <c r="D528" s="4">
        <v>2045</v>
      </c>
      <c r="J528" s="4" t="s">
        <v>37</v>
      </c>
      <c r="K528" s="4" t="s">
        <v>38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37</v>
      </c>
      <c r="S528" s="4" t="s">
        <v>38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37</v>
      </c>
      <c r="AA528" s="4" t="s">
        <v>38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37</v>
      </c>
      <c r="AI528" s="4" t="s">
        <v>38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37</v>
      </c>
      <c r="AQ528" s="2" t="s">
        <v>38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37</v>
      </c>
      <c r="AY528" s="4" t="s">
        <v>38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37</v>
      </c>
      <c r="C529" s="2" t="s">
        <v>38</v>
      </c>
      <c r="D529" s="2">
        <v>2045</v>
      </c>
      <c r="J529" s="2" t="s">
        <v>37</v>
      </c>
      <c r="K529" s="2" t="s">
        <v>38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37</v>
      </c>
      <c r="S529" s="2" t="s">
        <v>38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37</v>
      </c>
      <c r="AA529" s="2" t="s">
        <v>38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37</v>
      </c>
      <c r="AI529" s="2" t="s">
        <v>38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37</v>
      </c>
      <c r="AQ529" s="4" t="s">
        <v>38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37</v>
      </c>
      <c r="AY529" s="2" t="s">
        <v>38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37</v>
      </c>
      <c r="C530" s="2" t="s">
        <v>38</v>
      </c>
      <c r="D530" s="2">
        <v>2045</v>
      </c>
      <c r="J530" s="2" t="s">
        <v>37</v>
      </c>
      <c r="K530" s="2" t="s">
        <v>38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37</v>
      </c>
      <c r="S530" s="2" t="s">
        <v>38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37</v>
      </c>
      <c r="AA530" s="2" t="s">
        <v>38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37</v>
      </c>
      <c r="AI530" s="2" t="s">
        <v>38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37</v>
      </c>
      <c r="AQ530" s="2" t="s">
        <v>38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37</v>
      </c>
      <c r="AY530" s="2" t="s">
        <v>38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37</v>
      </c>
      <c r="C531" s="4" t="s">
        <v>38</v>
      </c>
      <c r="D531" s="4">
        <v>2045</v>
      </c>
      <c r="J531" s="4" t="s">
        <v>37</v>
      </c>
      <c r="K531" s="4" t="s">
        <v>38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37</v>
      </c>
      <c r="S531" s="4" t="s">
        <v>38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37</v>
      </c>
      <c r="AA531" s="4" t="s">
        <v>38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37</v>
      </c>
      <c r="AI531" s="4" t="s">
        <v>38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37</v>
      </c>
      <c r="AQ531" s="4" t="s">
        <v>38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37</v>
      </c>
      <c r="AY531" s="4" t="s">
        <v>38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37</v>
      </c>
      <c r="C532" s="2" t="s">
        <v>38</v>
      </c>
      <c r="D532" s="2">
        <v>2045</v>
      </c>
      <c r="J532" s="2" t="s">
        <v>37</v>
      </c>
      <c r="K532" s="2" t="s">
        <v>38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37</v>
      </c>
      <c r="S532" s="2" t="s">
        <v>38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37</v>
      </c>
      <c r="AA532" s="2" t="s">
        <v>38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37</v>
      </c>
      <c r="AI532" s="2" t="s">
        <v>38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37</v>
      </c>
      <c r="AQ532" s="2" t="s">
        <v>38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37</v>
      </c>
      <c r="AY532" s="2" t="s">
        <v>38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37</v>
      </c>
      <c r="C533" s="2" t="s">
        <v>38</v>
      </c>
      <c r="D533" s="2">
        <v>2045</v>
      </c>
      <c r="J533" s="2" t="s">
        <v>37</v>
      </c>
      <c r="K533" s="2" t="s">
        <v>38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37</v>
      </c>
      <c r="S533" s="2" t="s">
        <v>38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37</v>
      </c>
      <c r="AA533" s="2" t="s">
        <v>38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37</v>
      </c>
      <c r="AI533" s="2" t="s">
        <v>38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37</v>
      </c>
      <c r="AQ533" s="4" t="s">
        <v>38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37</v>
      </c>
      <c r="AY533" s="2" t="s">
        <v>38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37</v>
      </c>
      <c r="C534" s="4" t="s">
        <v>38</v>
      </c>
      <c r="D534" s="4">
        <v>2045</v>
      </c>
      <c r="J534" s="4" t="s">
        <v>37</v>
      </c>
      <c r="K534" s="4" t="s">
        <v>38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37</v>
      </c>
      <c r="S534" s="4" t="s">
        <v>38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37</v>
      </c>
      <c r="AA534" s="4" t="s">
        <v>38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37</v>
      </c>
      <c r="AI534" s="4" t="s">
        <v>38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37</v>
      </c>
      <c r="AQ534" s="2" t="s">
        <v>38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37</v>
      </c>
      <c r="AY534" s="4" t="s">
        <v>38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37</v>
      </c>
      <c r="C535" s="2" t="s">
        <v>38</v>
      </c>
      <c r="D535" s="2">
        <v>2045</v>
      </c>
      <c r="J535" s="2" t="s">
        <v>37</v>
      </c>
      <c r="K535" s="2" t="s">
        <v>38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37</v>
      </c>
      <c r="S535" s="2" t="s">
        <v>38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37</v>
      </c>
      <c r="AA535" s="2" t="s">
        <v>38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37</v>
      </c>
      <c r="AI535" s="2" t="s">
        <v>38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37</v>
      </c>
      <c r="AQ535" s="4" t="s">
        <v>38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37</v>
      </c>
      <c r="AY535" s="2" t="s">
        <v>38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37</v>
      </c>
      <c r="C536" s="2" t="s">
        <v>38</v>
      </c>
      <c r="D536" s="2">
        <v>2045</v>
      </c>
      <c r="J536" s="2" t="s">
        <v>37</v>
      </c>
      <c r="K536" s="2" t="s">
        <v>38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37</v>
      </c>
      <c r="S536" s="2" t="s">
        <v>38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37</v>
      </c>
      <c r="AA536" s="2" t="s">
        <v>38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37</v>
      </c>
      <c r="AI536" s="2" t="s">
        <v>38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37</v>
      </c>
      <c r="AQ536" s="2" t="s">
        <v>38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37</v>
      </c>
      <c r="AY536" s="2" t="s">
        <v>38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37</v>
      </c>
      <c r="C537" s="4" t="s">
        <v>38</v>
      </c>
      <c r="D537" s="4">
        <v>2045</v>
      </c>
      <c r="J537" s="4" t="s">
        <v>37</v>
      </c>
      <c r="K537" s="4" t="s">
        <v>38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37</v>
      </c>
      <c r="S537" s="4" t="s">
        <v>38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37</v>
      </c>
      <c r="AA537" s="4" t="s">
        <v>38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37</v>
      </c>
      <c r="AI537" s="4" t="s">
        <v>38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37</v>
      </c>
      <c r="AQ537" s="4" t="s">
        <v>38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37</v>
      </c>
      <c r="AY537" s="4" t="s">
        <v>38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37</v>
      </c>
      <c r="C538" s="2" t="s">
        <v>38</v>
      </c>
      <c r="D538" s="2">
        <v>2045</v>
      </c>
      <c r="J538" s="2" t="s">
        <v>37</v>
      </c>
      <c r="K538" s="2" t="s">
        <v>38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37</v>
      </c>
      <c r="S538" s="2" t="s">
        <v>38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37</v>
      </c>
      <c r="AA538" s="2" t="s">
        <v>38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37</v>
      </c>
      <c r="AI538" s="2" t="s">
        <v>38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37</v>
      </c>
      <c r="AQ538" s="2" t="s">
        <v>38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37</v>
      </c>
      <c r="AY538" s="2" t="s">
        <v>38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37</v>
      </c>
      <c r="C539" s="2" t="s">
        <v>38</v>
      </c>
      <c r="D539" s="2">
        <v>2045</v>
      </c>
      <c r="J539" s="2" t="s">
        <v>37</v>
      </c>
      <c r="K539" s="2" t="s">
        <v>38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37</v>
      </c>
      <c r="S539" s="2" t="s">
        <v>38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37</v>
      </c>
      <c r="AA539" s="2" t="s">
        <v>38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37</v>
      </c>
      <c r="AI539" s="2" t="s">
        <v>38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37</v>
      </c>
      <c r="AQ539" s="4" t="s">
        <v>38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37</v>
      </c>
      <c r="AY539" s="2" t="s">
        <v>38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37</v>
      </c>
      <c r="C540" s="4" t="s">
        <v>38</v>
      </c>
      <c r="D540" s="4">
        <v>2045</v>
      </c>
      <c r="J540" s="4" t="s">
        <v>37</v>
      </c>
      <c r="K540" s="4" t="s">
        <v>38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37</v>
      </c>
      <c r="S540" s="4" t="s">
        <v>38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37</v>
      </c>
      <c r="AA540" s="4" t="s">
        <v>38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37</v>
      </c>
      <c r="AI540" s="4" t="s">
        <v>38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37</v>
      </c>
      <c r="AQ540" s="2" t="s">
        <v>38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37</v>
      </c>
      <c r="AY540" s="4" t="s">
        <v>38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37</v>
      </c>
      <c r="C541" s="2" t="s">
        <v>38</v>
      </c>
      <c r="D541" s="2">
        <v>2045</v>
      </c>
      <c r="J541" s="2" t="s">
        <v>37</v>
      </c>
      <c r="K541" s="2" t="s">
        <v>38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37</v>
      </c>
      <c r="S541" s="2" t="s">
        <v>38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37</v>
      </c>
      <c r="AA541" s="2" t="s">
        <v>38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37</v>
      </c>
      <c r="AI541" s="2" t="s">
        <v>38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37</v>
      </c>
      <c r="AQ541" s="4" t="s">
        <v>38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37</v>
      </c>
      <c r="AY541" s="2" t="s">
        <v>38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37</v>
      </c>
      <c r="C542" s="2" t="s">
        <v>38</v>
      </c>
      <c r="D542" s="2">
        <v>2045</v>
      </c>
      <c r="J542" s="2" t="s">
        <v>37</v>
      </c>
      <c r="K542" s="2" t="s">
        <v>38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37</v>
      </c>
      <c r="S542" s="2" t="s">
        <v>38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37</v>
      </c>
      <c r="AA542" s="2" t="s">
        <v>38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37</v>
      </c>
      <c r="AI542" s="2" t="s">
        <v>38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37</v>
      </c>
      <c r="AQ542" s="2" t="s">
        <v>38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37</v>
      </c>
      <c r="AY542" s="2" t="s">
        <v>38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37</v>
      </c>
      <c r="C543" s="4" t="s">
        <v>38</v>
      </c>
      <c r="D543" s="4">
        <v>2045</v>
      </c>
      <c r="J543" s="4" t="s">
        <v>37</v>
      </c>
      <c r="K543" s="4" t="s">
        <v>38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37</v>
      </c>
      <c r="S543" s="4" t="s">
        <v>38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37</v>
      </c>
      <c r="AA543" s="4" t="s">
        <v>38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37</v>
      </c>
      <c r="AI543" s="4" t="s">
        <v>38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37</v>
      </c>
      <c r="AQ543" s="4" t="s">
        <v>38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37</v>
      </c>
      <c r="AY543" s="4" t="s">
        <v>38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37</v>
      </c>
      <c r="C544" s="2" t="s">
        <v>38</v>
      </c>
      <c r="D544" s="2">
        <v>2045</v>
      </c>
      <c r="J544" s="2" t="s">
        <v>37</v>
      </c>
      <c r="K544" s="2" t="s">
        <v>38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37</v>
      </c>
      <c r="S544" s="2" t="s">
        <v>38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37</v>
      </c>
      <c r="AA544" s="2" t="s">
        <v>38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37</v>
      </c>
      <c r="AI544" s="2" t="s">
        <v>38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37</v>
      </c>
      <c r="AQ544" s="2" t="s">
        <v>38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37</v>
      </c>
      <c r="AY544" s="2" t="s">
        <v>38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37</v>
      </c>
      <c r="C545" s="2" t="s">
        <v>38</v>
      </c>
      <c r="D545" s="2">
        <v>2045</v>
      </c>
      <c r="J545" s="2" t="s">
        <v>37</v>
      </c>
      <c r="K545" s="2" t="s">
        <v>38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37</v>
      </c>
      <c r="S545" s="2" t="s">
        <v>38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37</v>
      </c>
      <c r="AA545" s="2" t="s">
        <v>38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37</v>
      </c>
      <c r="AI545" s="2" t="s">
        <v>38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37</v>
      </c>
      <c r="AQ545" s="4" t="s">
        <v>38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37</v>
      </c>
      <c r="AY545" s="2" t="s">
        <v>38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37</v>
      </c>
      <c r="C546" s="4" t="s">
        <v>38</v>
      </c>
      <c r="D546" s="4">
        <v>2045</v>
      </c>
      <c r="J546" s="4" t="s">
        <v>37</v>
      </c>
      <c r="K546" s="4" t="s">
        <v>38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37</v>
      </c>
      <c r="S546" s="4" t="s">
        <v>38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37</v>
      </c>
      <c r="AA546" s="4" t="s">
        <v>38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37</v>
      </c>
      <c r="AI546" s="4" t="s">
        <v>38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37</v>
      </c>
      <c r="AQ546" s="2" t="s">
        <v>38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37</v>
      </c>
      <c r="AY546" s="4" t="s">
        <v>38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37</v>
      </c>
      <c r="C547" s="2" t="s">
        <v>38</v>
      </c>
      <c r="D547" s="2">
        <v>2045</v>
      </c>
      <c r="J547" s="2" t="s">
        <v>37</v>
      </c>
      <c r="K547" s="2" t="s">
        <v>38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37</v>
      </c>
      <c r="S547" s="2" t="s">
        <v>38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37</v>
      </c>
      <c r="AA547" s="2" t="s">
        <v>38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37</v>
      </c>
      <c r="AI547" s="2" t="s">
        <v>38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37</v>
      </c>
      <c r="AQ547" s="4" t="s">
        <v>38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37</v>
      </c>
      <c r="AY547" s="2" t="s">
        <v>38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37</v>
      </c>
      <c r="C548" s="2" t="s">
        <v>38</v>
      </c>
      <c r="D548" s="2">
        <v>2045</v>
      </c>
      <c r="J548" s="2" t="s">
        <v>37</v>
      </c>
      <c r="K548" s="2" t="s">
        <v>38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37</v>
      </c>
      <c r="S548" s="2" t="s">
        <v>38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37</v>
      </c>
      <c r="AA548" s="2" t="s">
        <v>38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37</v>
      </c>
      <c r="AI548" s="2" t="s">
        <v>38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37</v>
      </c>
      <c r="AQ548" s="2" t="s">
        <v>38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37</v>
      </c>
      <c r="AY548" s="2" t="s">
        <v>38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37</v>
      </c>
      <c r="C549" s="4" t="s">
        <v>38</v>
      </c>
      <c r="D549" s="4">
        <v>2045</v>
      </c>
      <c r="J549" s="4" t="s">
        <v>37</v>
      </c>
      <c r="K549" s="4" t="s">
        <v>38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37</v>
      </c>
      <c r="S549" s="4" t="s">
        <v>38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37</v>
      </c>
      <c r="AA549" s="4" t="s">
        <v>38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37</v>
      </c>
      <c r="AI549" s="4" t="s">
        <v>38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37</v>
      </c>
      <c r="AQ549" s="4" t="s">
        <v>38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37</v>
      </c>
      <c r="AY549" s="4" t="s">
        <v>38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37</v>
      </c>
      <c r="C550" s="2" t="s">
        <v>38</v>
      </c>
      <c r="D550" s="2">
        <v>2045</v>
      </c>
      <c r="J550" s="2" t="s">
        <v>37</v>
      </c>
      <c r="K550" s="2" t="s">
        <v>38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37</v>
      </c>
      <c r="S550" s="2" t="s">
        <v>38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37</v>
      </c>
      <c r="AA550" s="2" t="s">
        <v>38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37</v>
      </c>
      <c r="AI550" s="2" t="s">
        <v>38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37</v>
      </c>
      <c r="AQ550" s="2" t="s">
        <v>38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37</v>
      </c>
      <c r="AY550" s="2" t="s">
        <v>38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37</v>
      </c>
      <c r="C551" s="2" t="s">
        <v>38</v>
      </c>
      <c r="D551" s="2">
        <v>2045</v>
      </c>
      <c r="J551" s="2" t="s">
        <v>37</v>
      </c>
      <c r="K551" s="2" t="s">
        <v>38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37</v>
      </c>
      <c r="S551" s="2" t="s">
        <v>38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37</v>
      </c>
      <c r="AA551" s="2" t="s">
        <v>38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37</v>
      </c>
      <c r="AI551" s="2" t="s">
        <v>38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37</v>
      </c>
      <c r="AQ551" s="4" t="s">
        <v>38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37</v>
      </c>
      <c r="AY551" s="2" t="s">
        <v>38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37</v>
      </c>
      <c r="C552" s="4" t="s">
        <v>38</v>
      </c>
      <c r="D552" s="4">
        <v>2045</v>
      </c>
      <c r="J552" s="4" t="s">
        <v>37</v>
      </c>
      <c r="K552" s="4" t="s">
        <v>38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37</v>
      </c>
      <c r="S552" s="4" t="s">
        <v>38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37</v>
      </c>
      <c r="AA552" s="4" t="s">
        <v>38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37</v>
      </c>
      <c r="AI552" s="4" t="s">
        <v>38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37</v>
      </c>
      <c r="AQ552" s="2" t="s">
        <v>38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37</v>
      </c>
      <c r="AY552" s="4" t="s">
        <v>38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37</v>
      </c>
      <c r="C553" s="2" t="s">
        <v>38</v>
      </c>
      <c r="D553" s="2">
        <v>2045</v>
      </c>
      <c r="J553" s="2" t="s">
        <v>37</v>
      </c>
      <c r="K553" s="2" t="s">
        <v>38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37</v>
      </c>
      <c r="S553" s="2" t="s">
        <v>38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37</v>
      </c>
      <c r="AA553" s="2" t="s">
        <v>38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37</v>
      </c>
      <c r="AI553" s="2" t="s">
        <v>38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37</v>
      </c>
      <c r="AQ553" s="4" t="s">
        <v>38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37</v>
      </c>
      <c r="AY553" s="2" t="s">
        <v>38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37</v>
      </c>
      <c r="C554" s="2" t="s">
        <v>38</v>
      </c>
      <c r="D554" s="2">
        <v>2045</v>
      </c>
      <c r="J554" s="2" t="s">
        <v>37</v>
      </c>
      <c r="K554" s="2" t="s">
        <v>38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37</v>
      </c>
      <c r="S554" s="2" t="s">
        <v>38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37</v>
      </c>
      <c r="AA554" s="2" t="s">
        <v>38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37</v>
      </c>
      <c r="AI554" s="2" t="s">
        <v>38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37</v>
      </c>
      <c r="AQ554" s="2" t="s">
        <v>38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37</v>
      </c>
      <c r="AY554" s="2" t="s">
        <v>38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37</v>
      </c>
      <c r="C555" s="4" t="s">
        <v>38</v>
      </c>
      <c r="D555" s="4">
        <v>2045</v>
      </c>
      <c r="J555" s="4" t="s">
        <v>37</v>
      </c>
      <c r="K555" s="4" t="s">
        <v>38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37</v>
      </c>
      <c r="S555" s="4" t="s">
        <v>38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37</v>
      </c>
      <c r="AA555" s="4" t="s">
        <v>38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37</v>
      </c>
      <c r="AI555" s="4" t="s">
        <v>38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37</v>
      </c>
      <c r="AQ555" s="4" t="s">
        <v>38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37</v>
      </c>
      <c r="AY555" s="4" t="s">
        <v>38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37</v>
      </c>
      <c r="C556" s="2" t="s">
        <v>38</v>
      </c>
      <c r="D556" s="2">
        <v>2045</v>
      </c>
      <c r="J556" s="2" t="s">
        <v>37</v>
      </c>
      <c r="K556" s="2" t="s">
        <v>38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37</v>
      </c>
      <c r="S556" s="2" t="s">
        <v>38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37</v>
      </c>
      <c r="AA556" s="2" t="s">
        <v>38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37</v>
      </c>
      <c r="AI556" s="2" t="s">
        <v>38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37</v>
      </c>
      <c r="AQ556" s="2" t="s">
        <v>38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37</v>
      </c>
      <c r="AY556" s="2" t="s">
        <v>38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37</v>
      </c>
      <c r="C557" s="2" t="s">
        <v>38</v>
      </c>
      <c r="D557" s="2">
        <v>2045</v>
      </c>
      <c r="J557" s="2" t="s">
        <v>37</v>
      </c>
      <c r="K557" s="2" t="s">
        <v>38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37</v>
      </c>
      <c r="S557" s="2" t="s">
        <v>38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37</v>
      </c>
      <c r="AA557" s="2" t="s">
        <v>38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37</v>
      </c>
      <c r="AI557" s="2" t="s">
        <v>38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37</v>
      </c>
      <c r="AQ557" s="4" t="s">
        <v>38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37</v>
      </c>
      <c r="AY557" s="2" t="s">
        <v>38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37</v>
      </c>
      <c r="C558" s="4" t="s">
        <v>38</v>
      </c>
      <c r="D558" s="4">
        <v>2045</v>
      </c>
      <c r="J558" s="4" t="s">
        <v>37</v>
      </c>
      <c r="K558" s="4" t="s">
        <v>38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37</v>
      </c>
      <c r="S558" s="4" t="s">
        <v>38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37</v>
      </c>
      <c r="AA558" s="4" t="s">
        <v>38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37</v>
      </c>
      <c r="AI558" s="4" t="s">
        <v>38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37</v>
      </c>
      <c r="AQ558" s="2" t="s">
        <v>38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37</v>
      </c>
      <c r="AY558" s="4" t="s">
        <v>38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37</v>
      </c>
      <c r="C559" s="2" t="s">
        <v>38</v>
      </c>
      <c r="D559" s="2">
        <v>2045</v>
      </c>
      <c r="J559" s="2" t="s">
        <v>37</v>
      </c>
      <c r="K559" s="2" t="s">
        <v>38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37</v>
      </c>
      <c r="S559" s="2" t="s">
        <v>38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37</v>
      </c>
      <c r="AA559" s="2" t="s">
        <v>38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37</v>
      </c>
      <c r="AI559" s="2" t="s">
        <v>38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37</v>
      </c>
      <c r="AQ559" s="4" t="s">
        <v>38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37</v>
      </c>
      <c r="AY559" s="2" t="s">
        <v>38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37</v>
      </c>
      <c r="C560" s="2" t="s">
        <v>38</v>
      </c>
      <c r="D560" s="2">
        <v>2045</v>
      </c>
      <c r="J560" s="2" t="s">
        <v>37</v>
      </c>
      <c r="K560" s="2" t="s">
        <v>38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37</v>
      </c>
      <c r="S560" s="2" t="s">
        <v>38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37</v>
      </c>
      <c r="AA560" s="2" t="s">
        <v>38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37</v>
      </c>
      <c r="AI560" s="2" t="s">
        <v>38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37</v>
      </c>
      <c r="AQ560" s="2" t="s">
        <v>38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37</v>
      </c>
      <c r="AY560" s="2" t="s">
        <v>38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37</v>
      </c>
      <c r="C561" s="4" t="s">
        <v>38</v>
      </c>
      <c r="D561" s="4">
        <v>2045</v>
      </c>
      <c r="J561" s="4" t="s">
        <v>37</v>
      </c>
      <c r="K561" s="4" t="s">
        <v>38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37</v>
      </c>
      <c r="S561" s="4" t="s">
        <v>38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37</v>
      </c>
      <c r="AA561" s="4" t="s">
        <v>38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37</v>
      </c>
      <c r="AI561" s="4" t="s">
        <v>38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37</v>
      </c>
      <c r="AQ561" s="4" t="s">
        <v>38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37</v>
      </c>
      <c r="AY561" s="4" t="s">
        <v>38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37</v>
      </c>
      <c r="C562" s="2" t="s">
        <v>38</v>
      </c>
      <c r="D562" s="2">
        <v>2045</v>
      </c>
      <c r="J562" s="2" t="s">
        <v>37</v>
      </c>
      <c r="K562" s="2" t="s">
        <v>38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37</v>
      </c>
      <c r="S562" s="2" t="s">
        <v>38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37</v>
      </c>
      <c r="AA562" s="2" t="s">
        <v>38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37</v>
      </c>
      <c r="AI562" s="2" t="s">
        <v>38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37</v>
      </c>
      <c r="AQ562" s="2" t="s">
        <v>38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37</v>
      </c>
      <c r="AY562" s="2" t="s">
        <v>38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37</v>
      </c>
      <c r="C563" s="2" t="s">
        <v>38</v>
      </c>
      <c r="D563" s="2">
        <v>2045</v>
      </c>
      <c r="J563" s="2" t="s">
        <v>37</v>
      </c>
      <c r="K563" s="2" t="s">
        <v>38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37</v>
      </c>
      <c r="S563" s="2" t="s">
        <v>38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37</v>
      </c>
      <c r="AA563" s="2" t="s">
        <v>38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37</v>
      </c>
      <c r="AI563" s="2" t="s">
        <v>38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37</v>
      </c>
      <c r="AQ563" s="4" t="s">
        <v>38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37</v>
      </c>
      <c r="AY563" s="2" t="s">
        <v>38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37</v>
      </c>
      <c r="C564" s="4" t="s">
        <v>38</v>
      </c>
      <c r="D564" s="4">
        <v>2045</v>
      </c>
      <c r="J564" s="4" t="s">
        <v>37</v>
      </c>
      <c r="K564" s="4" t="s">
        <v>38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37</v>
      </c>
      <c r="S564" s="4" t="s">
        <v>38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37</v>
      </c>
      <c r="AA564" s="4" t="s">
        <v>38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37</v>
      </c>
      <c r="AI564" s="4" t="s">
        <v>38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37</v>
      </c>
      <c r="AQ564" s="2" t="s">
        <v>38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37</v>
      </c>
      <c r="AY564" s="4" t="s">
        <v>38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37</v>
      </c>
      <c r="C565" s="2" t="s">
        <v>38</v>
      </c>
      <c r="D565" s="2">
        <v>2045</v>
      </c>
      <c r="J565" s="2" t="s">
        <v>37</v>
      </c>
      <c r="K565" s="2" t="s">
        <v>38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37</v>
      </c>
      <c r="S565" s="2" t="s">
        <v>38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37</v>
      </c>
      <c r="AA565" s="2" t="s">
        <v>38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37</v>
      </c>
      <c r="AI565" s="2" t="s">
        <v>38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37</v>
      </c>
      <c r="AQ565" s="4" t="s">
        <v>38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37</v>
      </c>
      <c r="AY565" s="2" t="s">
        <v>38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37</v>
      </c>
      <c r="C566" s="2" t="s">
        <v>38</v>
      </c>
      <c r="D566" s="2">
        <v>2045</v>
      </c>
      <c r="J566" s="2" t="s">
        <v>37</v>
      </c>
      <c r="K566" s="2" t="s">
        <v>38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37</v>
      </c>
      <c r="S566" s="2" t="s">
        <v>38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37</v>
      </c>
      <c r="AA566" s="2" t="s">
        <v>38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37</v>
      </c>
      <c r="AI566" s="2" t="s">
        <v>38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37</v>
      </c>
      <c r="AQ566" s="2" t="s">
        <v>38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37</v>
      </c>
      <c r="AY566" s="2" t="s">
        <v>38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37</v>
      </c>
      <c r="C567" s="4" t="s">
        <v>38</v>
      </c>
      <c r="D567" s="4">
        <v>2045</v>
      </c>
      <c r="J567" s="4" t="s">
        <v>37</v>
      </c>
      <c r="K567" s="4" t="s">
        <v>38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37</v>
      </c>
      <c r="S567" s="4" t="s">
        <v>38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37</v>
      </c>
      <c r="AA567" s="4" t="s">
        <v>38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37</v>
      </c>
      <c r="AI567" s="4" t="s">
        <v>38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37</v>
      </c>
      <c r="AQ567" s="4" t="s">
        <v>38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37</v>
      </c>
      <c r="AY567" s="4" t="s">
        <v>38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37</v>
      </c>
      <c r="C568" s="2" t="s">
        <v>38</v>
      </c>
      <c r="D568" s="2">
        <v>2045</v>
      </c>
      <c r="J568" s="2" t="s">
        <v>37</v>
      </c>
      <c r="K568" s="2" t="s">
        <v>38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37</v>
      </c>
      <c r="S568" s="2" t="s">
        <v>38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37</v>
      </c>
      <c r="AA568" s="2" t="s">
        <v>38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37</v>
      </c>
      <c r="AI568" s="2" t="s">
        <v>38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37</v>
      </c>
      <c r="AQ568" s="2" t="s">
        <v>38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37</v>
      </c>
      <c r="AY568" s="2" t="s">
        <v>38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37</v>
      </c>
      <c r="C569" s="2" t="s">
        <v>38</v>
      </c>
      <c r="D569" s="2">
        <v>2045</v>
      </c>
      <c r="J569" s="2" t="s">
        <v>37</v>
      </c>
      <c r="K569" s="2" t="s">
        <v>38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37</v>
      </c>
      <c r="S569" s="2" t="s">
        <v>38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37</v>
      </c>
      <c r="AA569" s="2" t="s">
        <v>38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37</v>
      </c>
      <c r="AI569" s="2" t="s">
        <v>38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37</v>
      </c>
      <c r="AQ569" s="4" t="s">
        <v>38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37</v>
      </c>
      <c r="AY569" s="2" t="s">
        <v>38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37</v>
      </c>
      <c r="C570" s="4" t="s">
        <v>38</v>
      </c>
      <c r="D570" s="4">
        <v>2045</v>
      </c>
      <c r="J570" s="4" t="s">
        <v>37</v>
      </c>
      <c r="K570" s="4" t="s">
        <v>38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37</v>
      </c>
      <c r="S570" s="4" t="s">
        <v>38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37</v>
      </c>
      <c r="AA570" s="4" t="s">
        <v>38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37</v>
      </c>
      <c r="AI570" s="4" t="s">
        <v>38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37</v>
      </c>
      <c r="AQ570" s="2" t="s">
        <v>38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37</v>
      </c>
      <c r="AY570" s="4" t="s">
        <v>38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37</v>
      </c>
      <c r="C571" s="2" t="s">
        <v>38</v>
      </c>
      <c r="D571" s="2">
        <v>2045</v>
      </c>
      <c r="J571" s="2" t="s">
        <v>37</v>
      </c>
      <c r="K571" s="2" t="s">
        <v>38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37</v>
      </c>
      <c r="S571" s="2" t="s">
        <v>38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37</v>
      </c>
      <c r="AA571" s="2" t="s">
        <v>38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37</v>
      </c>
      <c r="AI571" s="2" t="s">
        <v>38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37</v>
      </c>
      <c r="AQ571" s="4" t="s">
        <v>38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37</v>
      </c>
      <c r="AY571" s="2" t="s">
        <v>38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37</v>
      </c>
      <c r="C572" s="2" t="s">
        <v>38</v>
      </c>
      <c r="D572" s="2">
        <v>2045</v>
      </c>
      <c r="J572" s="2" t="s">
        <v>37</v>
      </c>
      <c r="K572" s="2" t="s">
        <v>38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37</v>
      </c>
      <c r="S572" s="2" t="s">
        <v>38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37</v>
      </c>
      <c r="AA572" s="2" t="s">
        <v>38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37</v>
      </c>
      <c r="AI572" s="2" t="s">
        <v>38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37</v>
      </c>
      <c r="AQ572" s="2" t="s">
        <v>38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37</v>
      </c>
      <c r="AY572" s="2" t="s">
        <v>38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37</v>
      </c>
      <c r="C573" s="4" t="s">
        <v>38</v>
      </c>
      <c r="D573" s="4">
        <v>2045</v>
      </c>
      <c r="J573" s="4" t="s">
        <v>37</v>
      </c>
      <c r="K573" s="4" t="s">
        <v>38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37</v>
      </c>
      <c r="S573" s="4" t="s">
        <v>38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37</v>
      </c>
      <c r="AA573" s="4" t="s">
        <v>38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37</v>
      </c>
      <c r="AI573" s="4" t="s">
        <v>38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37</v>
      </c>
      <c r="AQ573" s="4" t="s">
        <v>38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37</v>
      </c>
      <c r="AY573" s="4" t="s">
        <v>38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37</v>
      </c>
      <c r="C574" s="2" t="s">
        <v>38</v>
      </c>
      <c r="D574" s="2">
        <v>2045</v>
      </c>
      <c r="J574" s="2" t="s">
        <v>37</v>
      </c>
      <c r="K574" s="2" t="s">
        <v>38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37</v>
      </c>
      <c r="S574" s="2" t="s">
        <v>38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37</v>
      </c>
      <c r="AA574" s="2" t="s">
        <v>38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37</v>
      </c>
      <c r="AI574" s="2" t="s">
        <v>38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37</v>
      </c>
      <c r="AQ574" s="2" t="s">
        <v>38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37</v>
      </c>
      <c r="AY574" s="2" t="s">
        <v>38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37</v>
      </c>
      <c r="C575" s="2" t="s">
        <v>38</v>
      </c>
      <c r="D575" s="2">
        <v>2045</v>
      </c>
      <c r="J575" s="2" t="s">
        <v>37</v>
      </c>
      <c r="K575" s="2" t="s">
        <v>38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37</v>
      </c>
      <c r="S575" s="2" t="s">
        <v>38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37</v>
      </c>
      <c r="AA575" s="2" t="s">
        <v>38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37</v>
      </c>
      <c r="AI575" s="2" t="s">
        <v>38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37</v>
      </c>
      <c r="AQ575" s="4" t="s">
        <v>38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37</v>
      </c>
      <c r="AY575" s="2" t="s">
        <v>38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37</v>
      </c>
      <c r="C576" s="4" t="s">
        <v>38</v>
      </c>
      <c r="D576" s="4">
        <v>2045</v>
      </c>
      <c r="J576" s="4" t="s">
        <v>37</v>
      </c>
      <c r="K576" s="4" t="s">
        <v>38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37</v>
      </c>
      <c r="S576" s="4" t="s">
        <v>38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37</v>
      </c>
      <c r="AA576" s="4" t="s">
        <v>38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37</v>
      </c>
      <c r="AI576" s="4" t="s">
        <v>38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37</v>
      </c>
      <c r="AQ576" s="2" t="s">
        <v>38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37</v>
      </c>
      <c r="AY576" s="4" t="s">
        <v>38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37</v>
      </c>
      <c r="C577" s="2" t="s">
        <v>38</v>
      </c>
      <c r="D577" s="2">
        <v>2045</v>
      </c>
      <c r="J577" s="2" t="s">
        <v>37</v>
      </c>
      <c r="K577" s="2" t="s">
        <v>38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37</v>
      </c>
      <c r="S577" s="2" t="s">
        <v>38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37</v>
      </c>
      <c r="AA577" s="2" t="s">
        <v>38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37</v>
      </c>
      <c r="AI577" s="2" t="s">
        <v>38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37</v>
      </c>
      <c r="AQ577" s="4" t="s">
        <v>38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37</v>
      </c>
      <c r="AY577" s="2" t="s">
        <v>38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37</v>
      </c>
      <c r="C578" s="2" t="s">
        <v>38</v>
      </c>
      <c r="D578" s="2">
        <v>2045</v>
      </c>
      <c r="J578" s="2" t="s">
        <v>37</v>
      </c>
      <c r="K578" s="2" t="s">
        <v>38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37</v>
      </c>
      <c r="S578" s="2" t="s">
        <v>38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37</v>
      </c>
      <c r="AA578" s="2" t="s">
        <v>38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37</v>
      </c>
      <c r="AI578" s="2" t="s">
        <v>38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37</v>
      </c>
      <c r="AQ578" s="2" t="s">
        <v>38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37</v>
      </c>
      <c r="AY578" s="2" t="s">
        <v>38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37</v>
      </c>
      <c r="C579" s="4" t="s">
        <v>38</v>
      </c>
      <c r="D579" s="4">
        <v>2045</v>
      </c>
      <c r="J579" s="4" t="s">
        <v>37</v>
      </c>
      <c r="K579" s="4" t="s">
        <v>38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37</v>
      </c>
      <c r="S579" s="4" t="s">
        <v>38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37</v>
      </c>
      <c r="AA579" s="4" t="s">
        <v>38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37</v>
      </c>
      <c r="AI579" s="4" t="s">
        <v>38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37</v>
      </c>
      <c r="AQ579" s="4" t="s">
        <v>38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37</v>
      </c>
      <c r="AY579" s="4" t="s">
        <v>38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37</v>
      </c>
      <c r="C580" s="2" t="s">
        <v>38</v>
      </c>
      <c r="D580" s="2">
        <v>2045</v>
      </c>
      <c r="J580" s="2" t="s">
        <v>37</v>
      </c>
      <c r="K580" s="2" t="s">
        <v>38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37</v>
      </c>
      <c r="S580" s="2" t="s">
        <v>38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37</v>
      </c>
      <c r="AA580" s="2" t="s">
        <v>38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37</v>
      </c>
      <c r="AI580" s="2" t="s">
        <v>38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37</v>
      </c>
      <c r="AQ580" s="2" t="s">
        <v>38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37</v>
      </c>
      <c r="AY580" s="2" t="s">
        <v>38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37</v>
      </c>
      <c r="C581" s="2" t="s">
        <v>38</v>
      </c>
      <c r="D581" s="2">
        <v>2045</v>
      </c>
      <c r="J581" s="2" t="s">
        <v>37</v>
      </c>
      <c r="K581" s="2" t="s">
        <v>38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37</v>
      </c>
      <c r="S581" s="2" t="s">
        <v>38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37</v>
      </c>
      <c r="AA581" s="2" t="s">
        <v>38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37</v>
      </c>
      <c r="AI581" s="2" t="s">
        <v>38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37</v>
      </c>
      <c r="AQ581" s="4" t="s">
        <v>38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37</v>
      </c>
      <c r="AY581" s="2" t="s">
        <v>38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37</v>
      </c>
      <c r="C582" s="4" t="s">
        <v>38</v>
      </c>
      <c r="D582" s="4">
        <v>2045</v>
      </c>
      <c r="J582" s="4" t="s">
        <v>37</v>
      </c>
      <c r="K582" s="4" t="s">
        <v>38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37</v>
      </c>
      <c r="S582" s="4" t="s">
        <v>38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37</v>
      </c>
      <c r="AA582" s="4" t="s">
        <v>38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37</v>
      </c>
      <c r="AI582" s="4" t="s">
        <v>38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37</v>
      </c>
      <c r="AQ582" s="2" t="s">
        <v>38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37</v>
      </c>
      <c r="AY582" s="4" t="s">
        <v>38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37</v>
      </c>
      <c r="C583" s="2" t="s">
        <v>38</v>
      </c>
      <c r="D583" s="2">
        <v>2045</v>
      </c>
      <c r="J583" s="2" t="s">
        <v>37</v>
      </c>
      <c r="K583" s="2" t="s">
        <v>38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37</v>
      </c>
      <c r="S583" s="2" t="s">
        <v>38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37</v>
      </c>
      <c r="AA583" s="2" t="s">
        <v>38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37</v>
      </c>
      <c r="AI583" s="2" t="s">
        <v>38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37</v>
      </c>
      <c r="AQ583" s="4" t="s">
        <v>38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37</v>
      </c>
      <c r="AY583" s="2" t="s">
        <v>38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37</v>
      </c>
      <c r="C584" s="2" t="s">
        <v>38</v>
      </c>
      <c r="D584" s="2">
        <v>2045</v>
      </c>
      <c r="J584" s="2" t="s">
        <v>37</v>
      </c>
      <c r="K584" s="2" t="s">
        <v>38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37</v>
      </c>
      <c r="S584" s="2" t="s">
        <v>38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37</v>
      </c>
      <c r="AA584" s="2" t="s">
        <v>38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37</v>
      </c>
      <c r="AI584" s="2" t="s">
        <v>38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37</v>
      </c>
      <c r="AQ584" s="2" t="s">
        <v>38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37</v>
      </c>
      <c r="AY584" s="2" t="s">
        <v>38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37</v>
      </c>
      <c r="C585" s="4" t="s">
        <v>38</v>
      </c>
      <c r="D585" s="4">
        <v>2045</v>
      </c>
      <c r="J585" s="4" t="s">
        <v>37</v>
      </c>
      <c r="K585" s="4" t="s">
        <v>38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37</v>
      </c>
      <c r="S585" s="4" t="s">
        <v>38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37</v>
      </c>
      <c r="AA585" s="4" t="s">
        <v>38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37</v>
      </c>
      <c r="AI585" s="4" t="s">
        <v>38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37</v>
      </c>
      <c r="AQ585" s="4" t="s">
        <v>38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37</v>
      </c>
      <c r="AY585" s="4" t="s">
        <v>38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37</v>
      </c>
      <c r="C586" s="2" t="s">
        <v>38</v>
      </c>
      <c r="D586" s="2">
        <v>2045</v>
      </c>
      <c r="J586" s="2" t="s">
        <v>37</v>
      </c>
      <c r="K586" s="2" t="s">
        <v>38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37</v>
      </c>
      <c r="S586" s="2" t="s">
        <v>38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37</v>
      </c>
      <c r="AA586" s="2" t="s">
        <v>38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37</v>
      </c>
      <c r="AI586" s="2" t="s">
        <v>38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37</v>
      </c>
      <c r="AQ586" s="2" t="s">
        <v>38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37</v>
      </c>
      <c r="AY586" s="2" t="s">
        <v>38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37</v>
      </c>
      <c r="C587" s="2" t="s">
        <v>38</v>
      </c>
      <c r="D587" s="2">
        <v>2045</v>
      </c>
      <c r="J587" s="2" t="s">
        <v>37</v>
      </c>
      <c r="K587" s="2" t="s">
        <v>38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37</v>
      </c>
      <c r="S587" s="2" t="s">
        <v>38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37</v>
      </c>
      <c r="AA587" s="2" t="s">
        <v>38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37</v>
      </c>
      <c r="AI587" s="2" t="s">
        <v>38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37</v>
      </c>
      <c r="AQ587" s="4" t="s">
        <v>38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37</v>
      </c>
      <c r="AY587" s="2" t="s">
        <v>38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37</v>
      </c>
      <c r="C588" s="4" t="s">
        <v>38</v>
      </c>
      <c r="D588" s="4">
        <v>2045</v>
      </c>
      <c r="J588" s="4" t="s">
        <v>37</v>
      </c>
      <c r="K588" s="4" t="s">
        <v>38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37</v>
      </c>
      <c r="S588" s="4" t="s">
        <v>38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37</v>
      </c>
      <c r="AA588" s="4" t="s">
        <v>38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37</v>
      </c>
      <c r="AI588" s="4" t="s">
        <v>38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37</v>
      </c>
      <c r="AQ588" s="2" t="s">
        <v>38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37</v>
      </c>
      <c r="AY588" s="4" t="s">
        <v>38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37</v>
      </c>
      <c r="C589" s="2" t="s">
        <v>38</v>
      </c>
      <c r="D589" s="2">
        <v>2045</v>
      </c>
      <c r="J589" s="2" t="s">
        <v>37</v>
      </c>
      <c r="K589" s="2" t="s">
        <v>38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37</v>
      </c>
      <c r="S589" s="2" t="s">
        <v>38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37</v>
      </c>
      <c r="AA589" s="2" t="s">
        <v>38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37</v>
      </c>
      <c r="AI589" s="2" t="s">
        <v>38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37</v>
      </c>
      <c r="AQ589" s="4" t="s">
        <v>38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37</v>
      </c>
      <c r="AY589" s="2" t="s">
        <v>38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37</v>
      </c>
      <c r="C590" s="2" t="s">
        <v>38</v>
      </c>
      <c r="D590" s="2">
        <v>2045</v>
      </c>
      <c r="J590" s="2" t="s">
        <v>37</v>
      </c>
      <c r="K590" s="2" t="s">
        <v>38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37</v>
      </c>
      <c r="S590" s="2" t="s">
        <v>38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37</v>
      </c>
      <c r="AA590" s="2" t="s">
        <v>38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37</v>
      </c>
      <c r="AI590" s="2" t="s">
        <v>38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37</v>
      </c>
      <c r="AQ590" s="2" t="s">
        <v>38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37</v>
      </c>
      <c r="AY590" s="2" t="s">
        <v>38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37</v>
      </c>
      <c r="C591" s="4" t="s">
        <v>38</v>
      </c>
      <c r="D591" s="4">
        <v>2045</v>
      </c>
      <c r="J591" s="4" t="s">
        <v>37</v>
      </c>
      <c r="K591" s="4" t="s">
        <v>38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37</v>
      </c>
      <c r="S591" s="4" t="s">
        <v>38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37</v>
      </c>
      <c r="AA591" s="4" t="s">
        <v>38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37</v>
      </c>
      <c r="AI591" s="4" t="s">
        <v>38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37</v>
      </c>
      <c r="AQ591" s="4" t="s">
        <v>38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37</v>
      </c>
      <c r="AY591" s="4" t="s">
        <v>38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37</v>
      </c>
      <c r="C592" s="2" t="s">
        <v>38</v>
      </c>
      <c r="D592" s="2">
        <v>2045</v>
      </c>
      <c r="J592" s="2" t="s">
        <v>37</v>
      </c>
      <c r="K592" s="2" t="s">
        <v>38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37</v>
      </c>
      <c r="S592" s="2" t="s">
        <v>38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37</v>
      </c>
      <c r="AA592" s="2" t="s">
        <v>38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37</v>
      </c>
      <c r="AI592" s="2" t="s">
        <v>38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37</v>
      </c>
      <c r="AQ592" s="2" t="s">
        <v>38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37</v>
      </c>
      <c r="AY592" s="2" t="s">
        <v>38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37</v>
      </c>
      <c r="C593" s="2" t="s">
        <v>38</v>
      </c>
      <c r="D593" s="2">
        <v>2045</v>
      </c>
      <c r="J593" s="2" t="s">
        <v>37</v>
      </c>
      <c r="K593" s="2" t="s">
        <v>38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37</v>
      </c>
      <c r="S593" s="2" t="s">
        <v>38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37</v>
      </c>
      <c r="AA593" s="2" t="s">
        <v>38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37</v>
      </c>
      <c r="AI593" s="2" t="s">
        <v>38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37</v>
      </c>
      <c r="AQ593" s="4" t="s">
        <v>38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37</v>
      </c>
      <c r="AY593" s="2" t="s">
        <v>38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37</v>
      </c>
      <c r="C594" s="4" t="s">
        <v>38</v>
      </c>
      <c r="D594" s="4">
        <v>2045</v>
      </c>
      <c r="J594" s="4" t="s">
        <v>37</v>
      </c>
      <c r="K594" s="4" t="s">
        <v>38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37</v>
      </c>
      <c r="S594" s="4" t="s">
        <v>38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37</v>
      </c>
      <c r="AA594" s="4" t="s">
        <v>38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37</v>
      </c>
      <c r="AI594" s="4" t="s">
        <v>38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37</v>
      </c>
      <c r="AQ594" s="2" t="s">
        <v>38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37</v>
      </c>
      <c r="AY594" s="4" t="s">
        <v>38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37</v>
      </c>
      <c r="C595" s="2" t="s">
        <v>38</v>
      </c>
      <c r="D595" s="2">
        <v>2045</v>
      </c>
      <c r="J595" s="2" t="s">
        <v>37</v>
      </c>
      <c r="K595" s="2" t="s">
        <v>38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37</v>
      </c>
      <c r="S595" s="2" t="s">
        <v>38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37</v>
      </c>
      <c r="AA595" s="2" t="s">
        <v>38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37</v>
      </c>
      <c r="AI595" s="2" t="s">
        <v>38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37</v>
      </c>
      <c r="AQ595" s="4" t="s">
        <v>38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37</v>
      </c>
      <c r="AY595" s="2" t="s">
        <v>38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37</v>
      </c>
      <c r="C596" s="2" t="s">
        <v>38</v>
      </c>
      <c r="D596" s="2">
        <v>2045</v>
      </c>
      <c r="J596" s="2" t="s">
        <v>37</v>
      </c>
      <c r="K596" s="2" t="s">
        <v>38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37</v>
      </c>
      <c r="S596" s="2" t="s">
        <v>38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37</v>
      </c>
      <c r="AA596" s="2" t="s">
        <v>38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37</v>
      </c>
      <c r="AI596" s="2" t="s">
        <v>38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37</v>
      </c>
      <c r="AQ596" s="2" t="s">
        <v>38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37</v>
      </c>
      <c r="AY596" s="2" t="s">
        <v>38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37</v>
      </c>
      <c r="C597" s="4" t="s">
        <v>38</v>
      </c>
      <c r="D597" s="4">
        <v>2045</v>
      </c>
      <c r="J597" s="4" t="s">
        <v>37</v>
      </c>
      <c r="K597" s="4" t="s">
        <v>38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37</v>
      </c>
      <c r="S597" s="4" t="s">
        <v>38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37</v>
      </c>
      <c r="AA597" s="4" t="s">
        <v>38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37</v>
      </c>
      <c r="AI597" s="4" t="s">
        <v>38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37</v>
      </c>
      <c r="AQ597" s="4" t="s">
        <v>38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37</v>
      </c>
      <c r="AY597" s="4" t="s">
        <v>38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37</v>
      </c>
      <c r="C598" s="2" t="s">
        <v>38</v>
      </c>
      <c r="D598" s="2">
        <v>2045</v>
      </c>
      <c r="J598" s="2" t="s">
        <v>37</v>
      </c>
      <c r="K598" s="2" t="s">
        <v>38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37</v>
      </c>
      <c r="S598" s="2" t="s">
        <v>38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37</v>
      </c>
      <c r="AA598" s="2" t="s">
        <v>38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37</v>
      </c>
      <c r="AI598" s="2" t="s">
        <v>38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37</v>
      </c>
      <c r="AQ598" s="2" t="s">
        <v>38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37</v>
      </c>
      <c r="AY598" s="2" t="s">
        <v>38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37</v>
      </c>
      <c r="C599" s="2" t="s">
        <v>38</v>
      </c>
      <c r="D599" s="2">
        <v>2045</v>
      </c>
      <c r="J599" s="2" t="s">
        <v>37</v>
      </c>
      <c r="K599" s="2" t="s">
        <v>38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37</v>
      </c>
      <c r="S599" s="2" t="s">
        <v>38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37</v>
      </c>
      <c r="AA599" s="2" t="s">
        <v>38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37</v>
      </c>
      <c r="AI599" s="2" t="s">
        <v>38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37</v>
      </c>
      <c r="AQ599" s="4" t="s">
        <v>38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37</v>
      </c>
      <c r="AY599" s="2" t="s">
        <v>38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37</v>
      </c>
      <c r="C600" s="4" t="s">
        <v>38</v>
      </c>
      <c r="D600" s="4">
        <v>2045</v>
      </c>
      <c r="J600" s="4" t="s">
        <v>37</v>
      </c>
      <c r="K600" s="4" t="s">
        <v>38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37</v>
      </c>
      <c r="S600" s="4" t="s">
        <v>38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37</v>
      </c>
      <c r="AA600" s="4" t="s">
        <v>38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37</v>
      </c>
      <c r="AI600" s="4" t="s">
        <v>38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37</v>
      </c>
      <c r="AQ600" s="2" t="s">
        <v>38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37</v>
      </c>
      <c r="AY600" s="4" t="s">
        <v>38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37</v>
      </c>
      <c r="C601" s="2" t="s">
        <v>38</v>
      </c>
      <c r="D601" s="2">
        <v>2045</v>
      </c>
      <c r="J601" s="2" t="s">
        <v>37</v>
      </c>
      <c r="K601" s="2" t="s">
        <v>38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37</v>
      </c>
      <c r="S601" s="2" t="s">
        <v>38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37</v>
      </c>
      <c r="AA601" s="2" t="s">
        <v>38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37</v>
      </c>
      <c r="AI601" s="2" t="s">
        <v>38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37</v>
      </c>
      <c r="AQ601" s="4" t="s">
        <v>38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37</v>
      </c>
      <c r="AY601" s="2" t="s">
        <v>38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37</v>
      </c>
      <c r="C602" s="2" t="s">
        <v>38</v>
      </c>
      <c r="D602" s="2">
        <v>2045</v>
      </c>
      <c r="J602" s="2" t="s">
        <v>37</v>
      </c>
      <c r="K602" s="2" t="s">
        <v>38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37</v>
      </c>
      <c r="S602" s="2" t="s">
        <v>38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37</v>
      </c>
      <c r="AA602" s="2" t="s">
        <v>38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37</v>
      </c>
      <c r="AI602" s="2" t="s">
        <v>38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37</v>
      </c>
      <c r="AQ602" s="2" t="s">
        <v>38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37</v>
      </c>
      <c r="AY602" s="2" t="s">
        <v>38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37</v>
      </c>
      <c r="C603" s="4" t="s">
        <v>38</v>
      </c>
      <c r="D603" s="4">
        <v>2045</v>
      </c>
      <c r="J603" s="4" t="s">
        <v>37</v>
      </c>
      <c r="K603" s="4" t="s">
        <v>38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37</v>
      </c>
      <c r="S603" s="4" t="s">
        <v>38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37</v>
      </c>
      <c r="AA603" s="4" t="s">
        <v>38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37</v>
      </c>
      <c r="AI603" s="4" t="s">
        <v>38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37</v>
      </c>
      <c r="AQ603" s="4" t="s">
        <v>38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37</v>
      </c>
      <c r="AY603" s="4" t="s">
        <v>38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37</v>
      </c>
      <c r="C604" s="2" t="s">
        <v>38</v>
      </c>
      <c r="D604" s="2">
        <v>2045</v>
      </c>
      <c r="J604" s="2" t="s">
        <v>37</v>
      </c>
      <c r="K604" s="2" t="s">
        <v>38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37</v>
      </c>
      <c r="S604" s="2" t="s">
        <v>38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37</v>
      </c>
      <c r="AA604" s="2" t="s">
        <v>38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37</v>
      </c>
      <c r="AI604" s="2" t="s">
        <v>38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37</v>
      </c>
      <c r="AQ604" s="2" t="s">
        <v>38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37</v>
      </c>
      <c r="AY604" s="2" t="s">
        <v>38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37</v>
      </c>
      <c r="C605" s="2" t="s">
        <v>38</v>
      </c>
      <c r="D605" s="2">
        <v>2045</v>
      </c>
      <c r="J605" s="2" t="s">
        <v>37</v>
      </c>
      <c r="K605" s="2" t="s">
        <v>38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37</v>
      </c>
      <c r="S605" s="2" t="s">
        <v>38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37</v>
      </c>
      <c r="AA605" s="2" t="s">
        <v>38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37</v>
      </c>
      <c r="AI605" s="2" t="s">
        <v>38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37</v>
      </c>
      <c r="AQ605" s="4" t="s">
        <v>38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37</v>
      </c>
      <c r="AY605" s="2" t="s">
        <v>38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37</v>
      </c>
      <c r="C606" s="4" t="s">
        <v>38</v>
      </c>
      <c r="D606" s="4">
        <v>2045</v>
      </c>
      <c r="J606" s="4" t="s">
        <v>37</v>
      </c>
      <c r="K606" s="4" t="s">
        <v>38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37</v>
      </c>
      <c r="S606" s="4" t="s">
        <v>38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37</v>
      </c>
      <c r="AA606" s="4" t="s">
        <v>38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37</v>
      </c>
      <c r="AI606" s="4" t="s">
        <v>38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37</v>
      </c>
      <c r="AQ606" s="2" t="s">
        <v>38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37</v>
      </c>
      <c r="AY606" s="4" t="s">
        <v>38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37</v>
      </c>
      <c r="C607" s="2" t="s">
        <v>38</v>
      </c>
      <c r="D607" s="2">
        <v>2045</v>
      </c>
      <c r="J607" s="2" t="s">
        <v>37</v>
      </c>
      <c r="K607" s="2" t="s">
        <v>38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37</v>
      </c>
      <c r="S607" s="2" t="s">
        <v>38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37</v>
      </c>
      <c r="AA607" s="2" t="s">
        <v>38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37</v>
      </c>
      <c r="AI607" s="2" t="s">
        <v>38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37</v>
      </c>
      <c r="AQ607" s="4" t="s">
        <v>38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37</v>
      </c>
      <c r="AY607" s="2" t="s">
        <v>38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37</v>
      </c>
      <c r="C608" s="2" t="s">
        <v>38</v>
      </c>
      <c r="D608" s="2">
        <v>2045</v>
      </c>
      <c r="J608" s="2" t="s">
        <v>37</v>
      </c>
      <c r="K608" s="2" t="s">
        <v>38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37</v>
      </c>
      <c r="S608" s="2" t="s">
        <v>38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37</v>
      </c>
      <c r="AA608" s="2" t="s">
        <v>38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37</v>
      </c>
      <c r="AI608" s="2" t="s">
        <v>38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37</v>
      </c>
      <c r="AQ608" s="2" t="s">
        <v>38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37</v>
      </c>
      <c r="AY608" s="2" t="s">
        <v>38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37</v>
      </c>
      <c r="C609" s="4" t="s">
        <v>38</v>
      </c>
      <c r="D609" s="4">
        <v>2045</v>
      </c>
      <c r="J609" s="4" t="s">
        <v>37</v>
      </c>
      <c r="K609" s="4" t="s">
        <v>38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37</v>
      </c>
      <c r="S609" s="4" t="s">
        <v>38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37</v>
      </c>
      <c r="AA609" s="4" t="s">
        <v>38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37</v>
      </c>
      <c r="AI609" s="4" t="s">
        <v>38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37</v>
      </c>
      <c r="AQ609" s="4" t="s">
        <v>38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37</v>
      </c>
      <c r="AY609" s="4" t="s">
        <v>38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37</v>
      </c>
      <c r="C610" s="2" t="s">
        <v>38</v>
      </c>
      <c r="D610" s="2">
        <v>2045</v>
      </c>
      <c r="J610" s="2" t="s">
        <v>37</v>
      </c>
      <c r="K610" s="2" t="s">
        <v>38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37</v>
      </c>
      <c r="S610" s="2" t="s">
        <v>38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37</v>
      </c>
      <c r="AA610" s="2" t="s">
        <v>38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37</v>
      </c>
      <c r="AI610" s="2" t="s">
        <v>38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37</v>
      </c>
      <c r="AQ610" s="2" t="s">
        <v>38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37</v>
      </c>
      <c r="AY610" s="2" t="s">
        <v>38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37</v>
      </c>
      <c r="C611" s="2" t="s">
        <v>38</v>
      </c>
      <c r="D611" s="2">
        <v>2045</v>
      </c>
      <c r="J611" s="2" t="s">
        <v>37</v>
      </c>
      <c r="K611" s="2" t="s">
        <v>38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37</v>
      </c>
      <c r="S611" s="2" t="s">
        <v>38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37</v>
      </c>
      <c r="AA611" s="2" t="s">
        <v>38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37</v>
      </c>
      <c r="AI611" s="2" t="s">
        <v>38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37</v>
      </c>
      <c r="AQ611" s="4" t="s">
        <v>38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37</v>
      </c>
      <c r="AY611" s="2" t="s">
        <v>38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37</v>
      </c>
      <c r="C612" s="4" t="s">
        <v>38</v>
      </c>
      <c r="D612" s="4">
        <v>2045</v>
      </c>
      <c r="J612" s="4" t="s">
        <v>37</v>
      </c>
      <c r="K612" s="4" t="s">
        <v>38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37</v>
      </c>
      <c r="S612" s="4" t="s">
        <v>38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37</v>
      </c>
      <c r="AA612" s="4" t="s">
        <v>38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37</v>
      </c>
      <c r="AI612" s="4" t="s">
        <v>38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37</v>
      </c>
      <c r="AQ612" s="2" t="s">
        <v>38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37</v>
      </c>
      <c r="AY612" s="4" t="s">
        <v>38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37</v>
      </c>
      <c r="C613" s="2" t="s">
        <v>38</v>
      </c>
      <c r="D613" s="2">
        <v>2045</v>
      </c>
      <c r="J613" s="2" t="s">
        <v>37</v>
      </c>
      <c r="K613" s="2" t="s">
        <v>38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37</v>
      </c>
      <c r="S613" s="2" t="s">
        <v>38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37</v>
      </c>
      <c r="AA613" s="2" t="s">
        <v>38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37</v>
      </c>
      <c r="AI613" s="2" t="s">
        <v>38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37</v>
      </c>
      <c r="AQ613" s="4" t="s">
        <v>38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37</v>
      </c>
      <c r="AY613" s="2" t="s">
        <v>38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37</v>
      </c>
      <c r="C614" s="2" t="s">
        <v>38</v>
      </c>
      <c r="D614" s="2">
        <v>2045</v>
      </c>
      <c r="J614" s="2" t="s">
        <v>37</v>
      </c>
      <c r="K614" s="2" t="s">
        <v>38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37</v>
      </c>
      <c r="S614" s="2" t="s">
        <v>38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37</v>
      </c>
      <c r="AA614" s="2" t="s">
        <v>38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37</v>
      </c>
      <c r="AI614" s="2" t="s">
        <v>38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37</v>
      </c>
      <c r="AQ614" s="2" t="s">
        <v>38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37</v>
      </c>
      <c r="AY614" s="2" t="s">
        <v>38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37</v>
      </c>
      <c r="C615" s="4" t="s">
        <v>38</v>
      </c>
      <c r="D615" s="4">
        <v>2045</v>
      </c>
      <c r="J615" s="4" t="s">
        <v>37</v>
      </c>
      <c r="K615" s="4" t="s">
        <v>38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37</v>
      </c>
      <c r="S615" s="4" t="s">
        <v>38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37</v>
      </c>
      <c r="AA615" s="4" t="s">
        <v>38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37</v>
      </c>
      <c r="AI615" s="4" t="s">
        <v>38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37</v>
      </c>
      <c r="AQ615" s="4" t="s">
        <v>38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37</v>
      </c>
      <c r="AY615" s="4" t="s">
        <v>38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37</v>
      </c>
      <c r="C616" s="2" t="s">
        <v>38</v>
      </c>
      <c r="D616" s="2">
        <v>2045</v>
      </c>
      <c r="J616" s="2" t="s">
        <v>37</v>
      </c>
      <c r="K616" s="2" t="s">
        <v>38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37</v>
      </c>
      <c r="S616" s="2" t="s">
        <v>38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37</v>
      </c>
      <c r="AA616" s="2" t="s">
        <v>38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37</v>
      </c>
      <c r="AI616" s="2" t="s">
        <v>38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37</v>
      </c>
      <c r="AQ616" s="2" t="s">
        <v>38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37</v>
      </c>
      <c r="AY616" s="2" t="s">
        <v>38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37</v>
      </c>
      <c r="C617" s="2" t="s">
        <v>38</v>
      </c>
      <c r="D617" s="2">
        <v>2045</v>
      </c>
      <c r="J617" s="2" t="s">
        <v>37</v>
      </c>
      <c r="K617" s="2" t="s">
        <v>38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37</v>
      </c>
      <c r="S617" s="2" t="s">
        <v>38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37</v>
      </c>
      <c r="AA617" s="2" t="s">
        <v>38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37</v>
      </c>
      <c r="AI617" s="2" t="s">
        <v>38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37</v>
      </c>
      <c r="AQ617" s="4" t="s">
        <v>38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37</v>
      </c>
      <c r="AY617" s="2" t="s">
        <v>38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37</v>
      </c>
      <c r="C618" s="4" t="s">
        <v>38</v>
      </c>
      <c r="D618" s="4">
        <v>2045</v>
      </c>
      <c r="J618" s="4" t="s">
        <v>37</v>
      </c>
      <c r="K618" s="4" t="s">
        <v>38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37</v>
      </c>
      <c r="S618" s="4" t="s">
        <v>38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37</v>
      </c>
      <c r="AA618" s="4" t="s">
        <v>38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37</v>
      </c>
      <c r="AI618" s="4" t="s">
        <v>38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37</v>
      </c>
      <c r="AQ618" s="2" t="s">
        <v>38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37</v>
      </c>
      <c r="AY618" s="4" t="s">
        <v>38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37</v>
      </c>
      <c r="C619" s="2" t="s">
        <v>38</v>
      </c>
      <c r="D619" s="2">
        <v>2045</v>
      </c>
      <c r="J619" s="2" t="s">
        <v>37</v>
      </c>
      <c r="K619" s="2" t="s">
        <v>38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37</v>
      </c>
      <c r="S619" s="2" t="s">
        <v>38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37</v>
      </c>
      <c r="AA619" s="2" t="s">
        <v>38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37</v>
      </c>
      <c r="AI619" s="2" t="s">
        <v>38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37</v>
      </c>
      <c r="AQ619" s="4" t="s">
        <v>38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37</v>
      </c>
      <c r="AY619" s="2" t="s">
        <v>38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37</v>
      </c>
      <c r="C620" s="2" t="s">
        <v>38</v>
      </c>
      <c r="D620" s="2">
        <v>2045</v>
      </c>
      <c r="J620" s="2" t="s">
        <v>37</v>
      </c>
      <c r="K620" s="2" t="s">
        <v>38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37</v>
      </c>
      <c r="S620" s="2" t="s">
        <v>38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37</v>
      </c>
      <c r="AA620" s="2" t="s">
        <v>38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37</v>
      </c>
      <c r="AI620" s="2" t="s">
        <v>38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37</v>
      </c>
      <c r="AQ620" s="2" t="s">
        <v>38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37</v>
      </c>
      <c r="AY620" s="2" t="s">
        <v>38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37</v>
      </c>
      <c r="C621" s="4" t="s">
        <v>38</v>
      </c>
      <c r="D621" s="4">
        <v>2045</v>
      </c>
      <c r="J621" s="4" t="s">
        <v>37</v>
      </c>
      <c r="K621" s="4" t="s">
        <v>38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37</v>
      </c>
      <c r="S621" s="4" t="s">
        <v>38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37</v>
      </c>
      <c r="AA621" s="4" t="s">
        <v>38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37</v>
      </c>
      <c r="AI621" s="4" t="s">
        <v>38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37</v>
      </c>
      <c r="AQ621" s="4" t="s">
        <v>38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37</v>
      </c>
      <c r="AY621" s="4" t="s">
        <v>38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37</v>
      </c>
      <c r="C622" s="2" t="s">
        <v>38</v>
      </c>
      <c r="D622" s="2">
        <v>2045</v>
      </c>
      <c r="J622" s="2" t="s">
        <v>37</v>
      </c>
      <c r="K622" s="2" t="s">
        <v>38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37</v>
      </c>
      <c r="S622" s="2" t="s">
        <v>38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37</v>
      </c>
      <c r="AA622" s="2" t="s">
        <v>38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37</v>
      </c>
      <c r="AI622" s="2" t="s">
        <v>38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37</v>
      </c>
      <c r="AQ622" s="2" t="s">
        <v>38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37</v>
      </c>
      <c r="AY622" s="2" t="s">
        <v>38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37</v>
      </c>
      <c r="C623" s="2" t="s">
        <v>38</v>
      </c>
      <c r="D623" s="2">
        <v>2045</v>
      </c>
      <c r="J623" s="2" t="s">
        <v>37</v>
      </c>
      <c r="K623" s="2" t="s">
        <v>38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37</v>
      </c>
      <c r="S623" s="2" t="s">
        <v>38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37</v>
      </c>
      <c r="AA623" s="2" t="s">
        <v>38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37</v>
      </c>
      <c r="AI623" s="2" t="s">
        <v>38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37</v>
      </c>
      <c r="AQ623" s="4" t="s">
        <v>38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37</v>
      </c>
      <c r="AY623" s="2" t="s">
        <v>38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37</v>
      </c>
      <c r="C624" s="4" t="s">
        <v>38</v>
      </c>
      <c r="D624" s="4">
        <v>2045</v>
      </c>
      <c r="J624" s="4" t="s">
        <v>37</v>
      </c>
      <c r="K624" s="4" t="s">
        <v>38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37</v>
      </c>
      <c r="S624" s="4" t="s">
        <v>38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37</v>
      </c>
      <c r="AA624" s="4" t="s">
        <v>38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37</v>
      </c>
      <c r="AI624" s="4" t="s">
        <v>38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37</v>
      </c>
      <c r="AQ624" s="2" t="s">
        <v>38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37</v>
      </c>
      <c r="AY624" s="4" t="s">
        <v>38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37</v>
      </c>
      <c r="C625" s="2" t="s">
        <v>38</v>
      </c>
      <c r="D625" s="2">
        <v>2045</v>
      </c>
      <c r="J625" s="2" t="s">
        <v>37</v>
      </c>
      <c r="K625" s="2" t="s">
        <v>38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37</v>
      </c>
      <c r="S625" s="2" t="s">
        <v>38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37</v>
      </c>
      <c r="AA625" s="2" t="s">
        <v>38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37</v>
      </c>
      <c r="AI625" s="2" t="s">
        <v>38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37</v>
      </c>
      <c r="AQ625" s="4" t="s">
        <v>38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37</v>
      </c>
      <c r="AY625" s="2" t="s">
        <v>38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37</v>
      </c>
      <c r="C626" s="2" t="s">
        <v>38</v>
      </c>
      <c r="D626" s="2">
        <v>2045</v>
      </c>
      <c r="J626" s="2" t="s">
        <v>37</v>
      </c>
      <c r="K626" s="2" t="s">
        <v>38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37</v>
      </c>
      <c r="S626" s="2" t="s">
        <v>38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37</v>
      </c>
      <c r="AA626" s="2" t="s">
        <v>38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37</v>
      </c>
      <c r="AI626" s="2" t="s">
        <v>38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37</v>
      </c>
      <c r="AQ626" s="2" t="s">
        <v>38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37</v>
      </c>
      <c r="AY626" s="2" t="s">
        <v>38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37</v>
      </c>
      <c r="C627" s="4" t="s">
        <v>38</v>
      </c>
      <c r="D627" s="4">
        <v>2045</v>
      </c>
      <c r="J627" s="4" t="s">
        <v>37</v>
      </c>
      <c r="K627" s="4" t="s">
        <v>38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37</v>
      </c>
      <c r="S627" s="4" t="s">
        <v>38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37</v>
      </c>
      <c r="AA627" s="4" t="s">
        <v>38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37</v>
      </c>
      <c r="AI627" s="4" t="s">
        <v>38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37</v>
      </c>
      <c r="AQ627" s="4" t="s">
        <v>38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37</v>
      </c>
      <c r="AY627" s="4" t="s">
        <v>38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37</v>
      </c>
      <c r="C628" s="2" t="s">
        <v>38</v>
      </c>
      <c r="D628" s="2">
        <v>2045</v>
      </c>
      <c r="J628" s="2" t="s">
        <v>37</v>
      </c>
      <c r="K628" s="2" t="s">
        <v>38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37</v>
      </c>
      <c r="S628" s="2" t="s">
        <v>38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37</v>
      </c>
      <c r="AA628" s="2" t="s">
        <v>38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37</v>
      </c>
      <c r="AI628" s="2" t="s">
        <v>38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37</v>
      </c>
      <c r="AQ628" s="2" t="s">
        <v>38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37</v>
      </c>
      <c r="AY628" s="2" t="s">
        <v>38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37</v>
      </c>
      <c r="C629" s="2" t="s">
        <v>38</v>
      </c>
      <c r="D629" s="2">
        <v>2045</v>
      </c>
      <c r="J629" s="2" t="s">
        <v>37</v>
      </c>
      <c r="K629" s="2" t="s">
        <v>38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37</v>
      </c>
      <c r="S629" s="2" t="s">
        <v>38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37</v>
      </c>
      <c r="AA629" s="2" t="s">
        <v>38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37</v>
      </c>
      <c r="AI629" s="2" t="s">
        <v>38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37</v>
      </c>
      <c r="AQ629" s="4" t="s">
        <v>38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37</v>
      </c>
      <c r="AY629" s="2" t="s">
        <v>38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37</v>
      </c>
      <c r="C630" s="4" t="s">
        <v>38</v>
      </c>
      <c r="D630" s="4">
        <v>2045</v>
      </c>
      <c r="J630" s="4" t="s">
        <v>37</v>
      </c>
      <c r="K630" s="4" t="s">
        <v>38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37</v>
      </c>
      <c r="S630" s="4" t="s">
        <v>38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37</v>
      </c>
      <c r="AA630" s="4" t="s">
        <v>38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37</v>
      </c>
      <c r="AI630" s="4" t="s">
        <v>38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37</v>
      </c>
      <c r="AQ630" s="2" t="s">
        <v>38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37</v>
      </c>
      <c r="AY630" s="4" t="s">
        <v>38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37</v>
      </c>
      <c r="C631" s="2" t="s">
        <v>38</v>
      </c>
      <c r="D631" s="2">
        <v>2045</v>
      </c>
      <c r="J631" s="2" t="s">
        <v>37</v>
      </c>
      <c r="K631" s="2" t="s">
        <v>38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37</v>
      </c>
      <c r="S631" s="2" t="s">
        <v>38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37</v>
      </c>
      <c r="AA631" s="2" t="s">
        <v>38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37</v>
      </c>
      <c r="AI631" s="2" t="s">
        <v>38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37</v>
      </c>
      <c r="AQ631" s="4" t="s">
        <v>38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37</v>
      </c>
      <c r="AY631" s="2" t="s">
        <v>38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37</v>
      </c>
      <c r="C632" s="2" t="s">
        <v>38</v>
      </c>
      <c r="D632" s="2">
        <v>2045</v>
      </c>
      <c r="J632" s="2" t="s">
        <v>37</v>
      </c>
      <c r="K632" s="2" t="s">
        <v>38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37</v>
      </c>
      <c r="S632" s="2" t="s">
        <v>38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37</v>
      </c>
      <c r="AA632" s="2" t="s">
        <v>38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37</v>
      </c>
      <c r="AI632" s="2" t="s">
        <v>38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37</v>
      </c>
      <c r="AQ632" s="2" t="s">
        <v>38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37</v>
      </c>
      <c r="AY632" s="2" t="s">
        <v>38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37</v>
      </c>
      <c r="C633" s="4" t="s">
        <v>38</v>
      </c>
      <c r="D633" s="4">
        <v>2045</v>
      </c>
      <c r="J633" s="4" t="s">
        <v>37</v>
      </c>
      <c r="K633" s="4" t="s">
        <v>38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37</v>
      </c>
      <c r="S633" s="4" t="s">
        <v>38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37</v>
      </c>
      <c r="AA633" s="4" t="s">
        <v>38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37</v>
      </c>
      <c r="AI633" s="4" t="s">
        <v>38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37</v>
      </c>
      <c r="AQ633" s="4" t="s">
        <v>38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37</v>
      </c>
      <c r="AY633" s="4" t="s">
        <v>38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37</v>
      </c>
      <c r="C634" s="2" t="s">
        <v>38</v>
      </c>
      <c r="D634" s="2">
        <v>2045</v>
      </c>
      <c r="J634" s="2" t="s">
        <v>37</v>
      </c>
      <c r="K634" s="2" t="s">
        <v>38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37</v>
      </c>
      <c r="S634" s="2" t="s">
        <v>38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37</v>
      </c>
      <c r="AA634" s="2" t="s">
        <v>38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37</v>
      </c>
      <c r="AI634" s="2" t="s">
        <v>38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37</v>
      </c>
      <c r="AQ634" s="2" t="s">
        <v>38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37</v>
      </c>
      <c r="AY634" s="2" t="s">
        <v>38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37</v>
      </c>
      <c r="C635" s="2" t="s">
        <v>38</v>
      </c>
      <c r="D635" s="2">
        <v>2045</v>
      </c>
      <c r="J635" s="2" t="s">
        <v>37</v>
      </c>
      <c r="K635" s="2" t="s">
        <v>38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37</v>
      </c>
      <c r="S635" s="2" t="s">
        <v>38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37</v>
      </c>
      <c r="AA635" s="2" t="s">
        <v>38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37</v>
      </c>
      <c r="AI635" s="2" t="s">
        <v>38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37</v>
      </c>
      <c r="AQ635" s="4" t="s">
        <v>38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37</v>
      </c>
      <c r="AY635" s="2" t="s">
        <v>38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37</v>
      </c>
      <c r="C636" s="4" t="s">
        <v>38</v>
      </c>
      <c r="D636" s="4">
        <v>2045</v>
      </c>
      <c r="J636" s="4" t="s">
        <v>37</v>
      </c>
      <c r="K636" s="4" t="s">
        <v>38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37</v>
      </c>
      <c r="S636" s="4" t="s">
        <v>38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37</v>
      </c>
      <c r="AA636" s="4" t="s">
        <v>38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37</v>
      </c>
      <c r="AI636" s="4" t="s">
        <v>38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37</v>
      </c>
      <c r="AQ636" s="2" t="s">
        <v>38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37</v>
      </c>
      <c r="AY636" s="4" t="s">
        <v>38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37</v>
      </c>
      <c r="C637" s="2" t="s">
        <v>38</v>
      </c>
      <c r="D637" s="2">
        <v>2045</v>
      </c>
      <c r="J637" s="2" t="s">
        <v>37</v>
      </c>
      <c r="K637" s="2" t="s">
        <v>38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37</v>
      </c>
      <c r="S637" s="2" t="s">
        <v>38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37</v>
      </c>
      <c r="AA637" s="2" t="s">
        <v>38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37</v>
      </c>
      <c r="AI637" s="2" t="s">
        <v>38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37</v>
      </c>
      <c r="AQ637" s="4" t="s">
        <v>38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37</v>
      </c>
      <c r="AY637" s="2" t="s">
        <v>38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37</v>
      </c>
      <c r="C638" s="2" t="s">
        <v>38</v>
      </c>
      <c r="D638" s="2">
        <v>2045</v>
      </c>
      <c r="J638" s="2" t="s">
        <v>37</v>
      </c>
      <c r="K638" s="2" t="s">
        <v>38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37</v>
      </c>
      <c r="S638" s="2" t="s">
        <v>38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37</v>
      </c>
      <c r="AA638" s="2" t="s">
        <v>38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37</v>
      </c>
      <c r="AI638" s="2" t="s">
        <v>38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37</v>
      </c>
      <c r="AQ638" s="2" t="s">
        <v>38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37</v>
      </c>
      <c r="AY638" s="2" t="s">
        <v>38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37</v>
      </c>
      <c r="C639" s="4" t="s">
        <v>38</v>
      </c>
      <c r="D639" s="4">
        <v>2045</v>
      </c>
      <c r="J639" s="4" t="s">
        <v>37</v>
      </c>
      <c r="K639" s="4" t="s">
        <v>38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37</v>
      </c>
      <c r="S639" s="4" t="s">
        <v>38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37</v>
      </c>
      <c r="AA639" s="4" t="s">
        <v>38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37</v>
      </c>
      <c r="AI639" s="4" t="s">
        <v>38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37</v>
      </c>
      <c r="AQ639" s="4" t="s">
        <v>38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37</v>
      </c>
      <c r="AY639" s="4" t="s">
        <v>38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37</v>
      </c>
      <c r="C640" s="2" t="s">
        <v>38</v>
      </c>
      <c r="D640" s="2">
        <v>2045</v>
      </c>
      <c r="J640" s="2" t="s">
        <v>37</v>
      </c>
      <c r="K640" s="2" t="s">
        <v>38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37</v>
      </c>
      <c r="S640" s="2" t="s">
        <v>38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37</v>
      </c>
      <c r="AA640" s="2" t="s">
        <v>38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37</v>
      </c>
      <c r="AI640" s="2" t="s">
        <v>38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37</v>
      </c>
      <c r="AQ640" s="2" t="s">
        <v>38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37</v>
      </c>
      <c r="AY640" s="2" t="s">
        <v>38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37</v>
      </c>
      <c r="C641" s="2" t="s">
        <v>38</v>
      </c>
      <c r="D641" s="2">
        <v>2045</v>
      </c>
      <c r="J641" s="2" t="s">
        <v>37</v>
      </c>
      <c r="K641" s="2" t="s">
        <v>38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37</v>
      </c>
      <c r="S641" s="2" t="s">
        <v>38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37</v>
      </c>
      <c r="AA641" s="2" t="s">
        <v>38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37</v>
      </c>
      <c r="AI641" s="2" t="s">
        <v>38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37</v>
      </c>
      <c r="AQ641" s="4" t="s">
        <v>38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37</v>
      </c>
      <c r="AY641" s="2" t="s">
        <v>38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37</v>
      </c>
      <c r="C642" s="4" t="s">
        <v>38</v>
      </c>
      <c r="D642" s="4">
        <v>2045</v>
      </c>
      <c r="J642" s="4" t="s">
        <v>37</v>
      </c>
      <c r="K642" s="4" t="s">
        <v>38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37</v>
      </c>
      <c r="S642" s="4" t="s">
        <v>38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37</v>
      </c>
      <c r="AA642" s="4" t="s">
        <v>38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37</v>
      </c>
      <c r="AI642" s="4" t="s">
        <v>38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37</v>
      </c>
      <c r="AQ642" s="2" t="s">
        <v>38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37</v>
      </c>
      <c r="AY642" s="4" t="s">
        <v>38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37</v>
      </c>
      <c r="C643" s="2" t="s">
        <v>38</v>
      </c>
      <c r="D643" s="2">
        <v>2045</v>
      </c>
      <c r="J643" s="2" t="s">
        <v>37</v>
      </c>
      <c r="K643" s="2" t="s">
        <v>38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37</v>
      </c>
      <c r="S643" s="2" t="s">
        <v>38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37</v>
      </c>
      <c r="AA643" s="2" t="s">
        <v>38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37</v>
      </c>
      <c r="AI643" s="2" t="s">
        <v>38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37</v>
      </c>
      <c r="AQ643" s="4" t="s">
        <v>38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37</v>
      </c>
      <c r="AY643" s="2" t="s">
        <v>38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37</v>
      </c>
      <c r="C644" s="2" t="s">
        <v>38</v>
      </c>
      <c r="D644" s="2">
        <v>2045</v>
      </c>
      <c r="J644" s="2" t="s">
        <v>37</v>
      </c>
      <c r="K644" s="2" t="s">
        <v>38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37</v>
      </c>
      <c r="S644" s="2" t="s">
        <v>38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37</v>
      </c>
      <c r="AA644" s="2" t="s">
        <v>38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37</v>
      </c>
      <c r="AI644" s="2" t="s">
        <v>38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37</v>
      </c>
      <c r="AQ644" s="2" t="s">
        <v>38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37</v>
      </c>
      <c r="AY644" s="2" t="s">
        <v>38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37</v>
      </c>
      <c r="C645" s="4" t="s">
        <v>38</v>
      </c>
      <c r="D645" s="4">
        <v>2045</v>
      </c>
      <c r="J645" s="4" t="s">
        <v>37</v>
      </c>
      <c r="K645" s="4" t="s">
        <v>38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37</v>
      </c>
      <c r="S645" s="4" t="s">
        <v>38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37</v>
      </c>
      <c r="AA645" s="4" t="s">
        <v>38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37</v>
      </c>
      <c r="AI645" s="4" t="s">
        <v>38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37</v>
      </c>
      <c r="AQ645" s="4" t="s">
        <v>38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37</v>
      </c>
      <c r="AY645" s="4" t="s">
        <v>38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37</v>
      </c>
      <c r="C646" s="2" t="s">
        <v>38</v>
      </c>
      <c r="D646" s="2">
        <v>2045</v>
      </c>
      <c r="J646" s="2" t="s">
        <v>37</v>
      </c>
      <c r="K646" s="2" t="s">
        <v>38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37</v>
      </c>
      <c r="S646" s="2" t="s">
        <v>38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37</v>
      </c>
      <c r="AA646" s="2" t="s">
        <v>38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37</v>
      </c>
      <c r="AI646" s="2" t="s">
        <v>38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37</v>
      </c>
      <c r="AQ646" s="2" t="s">
        <v>38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37</v>
      </c>
      <c r="AY646" s="2" t="s">
        <v>38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37</v>
      </c>
      <c r="C647" s="2" t="s">
        <v>38</v>
      </c>
      <c r="D647" s="2">
        <v>2045</v>
      </c>
      <c r="J647" s="2" t="s">
        <v>37</v>
      </c>
      <c r="K647" s="2" t="s">
        <v>38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37</v>
      </c>
      <c r="S647" s="2" t="s">
        <v>38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37</v>
      </c>
      <c r="AA647" s="2" t="s">
        <v>38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37</v>
      </c>
      <c r="AI647" s="2" t="s">
        <v>38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37</v>
      </c>
      <c r="AQ647" s="4" t="s">
        <v>38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37</v>
      </c>
      <c r="AY647" s="2" t="s">
        <v>38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37</v>
      </c>
      <c r="C648" s="4" t="s">
        <v>38</v>
      </c>
      <c r="D648" s="4">
        <v>2045</v>
      </c>
      <c r="J648" s="4" t="s">
        <v>37</v>
      </c>
      <c r="K648" s="4" t="s">
        <v>38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37</v>
      </c>
      <c r="S648" s="4" t="s">
        <v>38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37</v>
      </c>
      <c r="AA648" s="4" t="s">
        <v>38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37</v>
      </c>
      <c r="AI648" s="4" t="s">
        <v>38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37</v>
      </c>
      <c r="AQ648" s="2" t="s">
        <v>38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37</v>
      </c>
      <c r="AY648" s="4" t="s">
        <v>38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37</v>
      </c>
      <c r="C649" s="2" t="s">
        <v>38</v>
      </c>
      <c r="D649" s="2">
        <v>2045</v>
      </c>
      <c r="J649" s="2" t="s">
        <v>37</v>
      </c>
      <c r="K649" s="2" t="s">
        <v>38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37</v>
      </c>
      <c r="S649" s="2" t="s">
        <v>38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37</v>
      </c>
      <c r="AA649" s="2" t="s">
        <v>38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37</v>
      </c>
      <c r="AI649" s="2" t="s">
        <v>38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37</v>
      </c>
      <c r="AQ649" s="4" t="s">
        <v>38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37</v>
      </c>
      <c r="AY649" s="2" t="s">
        <v>38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37</v>
      </c>
      <c r="C650" s="2" t="s">
        <v>38</v>
      </c>
      <c r="D650" s="2">
        <v>2045</v>
      </c>
      <c r="J650" s="2" t="s">
        <v>37</v>
      </c>
      <c r="K650" s="2" t="s">
        <v>38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37</v>
      </c>
      <c r="S650" s="2" t="s">
        <v>38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37</v>
      </c>
      <c r="AA650" s="2" t="s">
        <v>38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37</v>
      </c>
      <c r="AI650" s="2" t="s">
        <v>38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37</v>
      </c>
      <c r="AQ650" s="2" t="s">
        <v>38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37</v>
      </c>
      <c r="AY650" s="2" t="s">
        <v>38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37</v>
      </c>
      <c r="C651" s="4" t="s">
        <v>38</v>
      </c>
      <c r="D651" s="4">
        <v>2045</v>
      </c>
      <c r="J651" s="4" t="s">
        <v>37</v>
      </c>
      <c r="K651" s="4" t="s">
        <v>38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37</v>
      </c>
      <c r="S651" s="4" t="s">
        <v>38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37</v>
      </c>
      <c r="AA651" s="4" t="s">
        <v>38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37</v>
      </c>
      <c r="AI651" s="4" t="s">
        <v>38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37</v>
      </c>
      <c r="AQ651" s="4" t="s">
        <v>38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37</v>
      </c>
      <c r="AY651" s="4" t="s">
        <v>38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37</v>
      </c>
      <c r="C652" s="2" t="s">
        <v>38</v>
      </c>
      <c r="D652" s="2">
        <v>2045</v>
      </c>
      <c r="J652" s="2" t="s">
        <v>37</v>
      </c>
      <c r="K652" s="2" t="s">
        <v>38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37</v>
      </c>
      <c r="S652" s="2" t="s">
        <v>38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37</v>
      </c>
      <c r="AA652" s="2" t="s">
        <v>38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37</v>
      </c>
      <c r="AI652" s="2" t="s">
        <v>38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37</v>
      </c>
      <c r="AQ652" s="2" t="s">
        <v>38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37</v>
      </c>
      <c r="AY652" s="2" t="s">
        <v>38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37</v>
      </c>
      <c r="C653" s="2" t="s">
        <v>38</v>
      </c>
      <c r="D653" s="2">
        <v>2045</v>
      </c>
      <c r="J653" s="2" t="s">
        <v>37</v>
      </c>
      <c r="K653" s="2" t="s">
        <v>38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37</v>
      </c>
      <c r="S653" s="2" t="s">
        <v>38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37</v>
      </c>
      <c r="AA653" s="2" t="s">
        <v>38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37</v>
      </c>
      <c r="AI653" s="2" t="s">
        <v>38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37</v>
      </c>
      <c r="AQ653" s="4" t="s">
        <v>38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37</v>
      </c>
      <c r="AY653" s="2" t="s">
        <v>38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37</v>
      </c>
      <c r="C654" s="4" t="s">
        <v>38</v>
      </c>
      <c r="D654" s="4">
        <v>2045</v>
      </c>
      <c r="J654" s="4" t="s">
        <v>37</v>
      </c>
      <c r="K654" s="4" t="s">
        <v>38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37</v>
      </c>
      <c r="S654" s="4" t="s">
        <v>38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37</v>
      </c>
      <c r="AA654" s="4" t="s">
        <v>38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37</v>
      </c>
      <c r="AI654" s="4" t="s">
        <v>38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37</v>
      </c>
      <c r="AQ654" s="2" t="s">
        <v>38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37</v>
      </c>
      <c r="AY654" s="4" t="s">
        <v>38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37</v>
      </c>
      <c r="C655" s="2" t="s">
        <v>38</v>
      </c>
      <c r="D655" s="2">
        <v>2045</v>
      </c>
      <c r="J655" s="2" t="s">
        <v>37</v>
      </c>
      <c r="K655" s="2" t="s">
        <v>38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37</v>
      </c>
      <c r="S655" s="2" t="s">
        <v>38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37</v>
      </c>
      <c r="AA655" s="2" t="s">
        <v>38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37</v>
      </c>
      <c r="AI655" s="2" t="s">
        <v>38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37</v>
      </c>
      <c r="AQ655" s="4" t="s">
        <v>38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37</v>
      </c>
      <c r="AY655" s="2" t="s">
        <v>38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37</v>
      </c>
      <c r="C656" s="2" t="s">
        <v>38</v>
      </c>
      <c r="D656" s="2">
        <v>2045</v>
      </c>
      <c r="J656" s="2" t="s">
        <v>37</v>
      </c>
      <c r="K656" s="2" t="s">
        <v>38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37</v>
      </c>
      <c r="S656" s="2" t="s">
        <v>38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37</v>
      </c>
      <c r="AA656" s="2" t="s">
        <v>38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37</v>
      </c>
      <c r="AI656" s="2" t="s">
        <v>38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37</v>
      </c>
      <c r="AQ656" s="2" t="s">
        <v>38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37</v>
      </c>
      <c r="AY656" s="2" t="s">
        <v>38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37</v>
      </c>
      <c r="C657" s="4" t="s">
        <v>38</v>
      </c>
      <c r="D657" s="4">
        <v>2045</v>
      </c>
      <c r="J657" s="4" t="s">
        <v>37</v>
      </c>
      <c r="K657" s="4" t="s">
        <v>38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37</v>
      </c>
      <c r="S657" s="4" t="s">
        <v>38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37</v>
      </c>
      <c r="AA657" s="4" t="s">
        <v>38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37</v>
      </c>
      <c r="AI657" s="4" t="s">
        <v>38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37</v>
      </c>
      <c r="AQ657" s="4" t="s">
        <v>38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37</v>
      </c>
      <c r="AY657" s="4" t="s">
        <v>38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37</v>
      </c>
      <c r="C658" s="2" t="s">
        <v>38</v>
      </c>
      <c r="D658" s="2">
        <v>2045</v>
      </c>
      <c r="J658" s="2" t="s">
        <v>37</v>
      </c>
      <c r="K658" s="2" t="s">
        <v>38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37</v>
      </c>
      <c r="S658" s="2" t="s">
        <v>38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37</v>
      </c>
      <c r="AA658" s="2" t="s">
        <v>38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37</v>
      </c>
      <c r="AI658" s="2" t="s">
        <v>38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37</v>
      </c>
      <c r="AQ658" s="2" t="s">
        <v>38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37</v>
      </c>
      <c r="AY658" s="2" t="s">
        <v>38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37</v>
      </c>
      <c r="C659" s="2" t="s">
        <v>38</v>
      </c>
      <c r="D659" s="2">
        <v>2045</v>
      </c>
      <c r="J659" s="2" t="s">
        <v>37</v>
      </c>
      <c r="K659" s="2" t="s">
        <v>38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37</v>
      </c>
      <c r="S659" s="2" t="s">
        <v>38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37</v>
      </c>
      <c r="AA659" s="2" t="s">
        <v>38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37</v>
      </c>
      <c r="AI659" s="2" t="s">
        <v>38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37</v>
      </c>
      <c r="AQ659" s="4" t="s">
        <v>38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37</v>
      </c>
      <c r="AY659" s="2" t="s">
        <v>38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37</v>
      </c>
      <c r="C660" s="4" t="s">
        <v>38</v>
      </c>
      <c r="D660" s="4">
        <v>2045</v>
      </c>
      <c r="J660" s="4" t="s">
        <v>37</v>
      </c>
      <c r="K660" s="4" t="s">
        <v>38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37</v>
      </c>
      <c r="S660" s="4" t="s">
        <v>38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37</v>
      </c>
      <c r="AA660" s="4" t="s">
        <v>38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37</v>
      </c>
      <c r="AI660" s="4" t="s">
        <v>38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37</v>
      </c>
      <c r="AQ660" s="2" t="s">
        <v>38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37</v>
      </c>
      <c r="AY660" s="4" t="s">
        <v>38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37</v>
      </c>
      <c r="C661" s="2" t="s">
        <v>38</v>
      </c>
      <c r="D661" s="2">
        <v>2045</v>
      </c>
      <c r="J661" s="2" t="s">
        <v>37</v>
      </c>
      <c r="K661" s="2" t="s">
        <v>38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37</v>
      </c>
      <c r="S661" s="2" t="s">
        <v>38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37</v>
      </c>
      <c r="AA661" s="2" t="s">
        <v>38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37</v>
      </c>
      <c r="AI661" s="2" t="s">
        <v>38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37</v>
      </c>
      <c r="AQ661" s="4" t="s">
        <v>38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37</v>
      </c>
      <c r="AY661" s="2" t="s">
        <v>38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37</v>
      </c>
      <c r="C662" s="2" t="s">
        <v>38</v>
      </c>
      <c r="D662" s="2">
        <v>2045</v>
      </c>
      <c r="J662" s="2" t="s">
        <v>37</v>
      </c>
      <c r="K662" s="2" t="s">
        <v>38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37</v>
      </c>
      <c r="S662" s="2" t="s">
        <v>38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37</v>
      </c>
      <c r="AA662" s="2" t="s">
        <v>38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37</v>
      </c>
      <c r="AI662" s="2" t="s">
        <v>38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37</v>
      </c>
      <c r="AQ662" s="2" t="s">
        <v>38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37</v>
      </c>
      <c r="AY662" s="2" t="s">
        <v>38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37</v>
      </c>
      <c r="C663" s="4" t="s">
        <v>38</v>
      </c>
      <c r="D663" s="4">
        <v>2045</v>
      </c>
      <c r="J663" s="4" t="s">
        <v>37</v>
      </c>
      <c r="K663" s="4" t="s">
        <v>38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37</v>
      </c>
      <c r="S663" s="4" t="s">
        <v>38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37</v>
      </c>
      <c r="AA663" s="4" t="s">
        <v>38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37</v>
      </c>
      <c r="AI663" s="4" t="s">
        <v>38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37</v>
      </c>
      <c r="AQ663" s="4" t="s">
        <v>38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37</v>
      </c>
      <c r="AY663" s="4" t="s">
        <v>38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37</v>
      </c>
      <c r="C664" s="2" t="s">
        <v>38</v>
      </c>
      <c r="D664" s="2">
        <v>2045</v>
      </c>
      <c r="J664" s="2" t="s">
        <v>37</v>
      </c>
      <c r="K664" s="2" t="s">
        <v>38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37</v>
      </c>
      <c r="S664" s="2" t="s">
        <v>38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37</v>
      </c>
      <c r="AA664" s="2" t="s">
        <v>38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37</v>
      </c>
      <c r="AI664" s="2" t="s">
        <v>38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37</v>
      </c>
      <c r="AQ664" s="2" t="s">
        <v>38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37</v>
      </c>
      <c r="AY664" s="2" t="s">
        <v>38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37</v>
      </c>
      <c r="C665" s="2" t="s">
        <v>38</v>
      </c>
      <c r="D665" s="2">
        <v>2045</v>
      </c>
      <c r="J665" s="2" t="s">
        <v>37</v>
      </c>
      <c r="K665" s="2" t="s">
        <v>38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37</v>
      </c>
      <c r="S665" s="2" t="s">
        <v>38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37</v>
      </c>
      <c r="AA665" s="2" t="s">
        <v>38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37</v>
      </c>
      <c r="AI665" s="2" t="s">
        <v>38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37</v>
      </c>
      <c r="AQ665" s="4" t="s">
        <v>38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37</v>
      </c>
      <c r="AY665" s="2" t="s">
        <v>38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37</v>
      </c>
      <c r="C666" s="4" t="s">
        <v>38</v>
      </c>
      <c r="D666" s="4">
        <v>2045</v>
      </c>
      <c r="J666" s="4" t="s">
        <v>37</v>
      </c>
      <c r="K666" s="4" t="s">
        <v>38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37</v>
      </c>
      <c r="S666" s="4" t="s">
        <v>38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37</v>
      </c>
      <c r="AA666" s="4" t="s">
        <v>38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37</v>
      </c>
      <c r="AI666" s="4" t="s">
        <v>38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37</v>
      </c>
      <c r="AQ666" s="2" t="s">
        <v>38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37</v>
      </c>
      <c r="AY666" s="4" t="s">
        <v>38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37</v>
      </c>
      <c r="C667" s="2" t="s">
        <v>38</v>
      </c>
      <c r="D667" s="2">
        <v>2045</v>
      </c>
      <c r="J667" s="2" t="s">
        <v>37</v>
      </c>
      <c r="K667" s="2" t="s">
        <v>38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37</v>
      </c>
      <c r="S667" s="2" t="s">
        <v>38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37</v>
      </c>
      <c r="AA667" s="2" t="s">
        <v>38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37</v>
      </c>
      <c r="AI667" s="2" t="s">
        <v>38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37</v>
      </c>
      <c r="AQ667" s="4" t="s">
        <v>38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37</v>
      </c>
      <c r="AY667" s="2" t="s">
        <v>38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37</v>
      </c>
      <c r="C668" s="2" t="s">
        <v>38</v>
      </c>
      <c r="D668" s="2">
        <v>2045</v>
      </c>
      <c r="J668" s="2" t="s">
        <v>37</v>
      </c>
      <c r="K668" s="2" t="s">
        <v>38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37</v>
      </c>
      <c r="S668" s="2" t="s">
        <v>38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37</v>
      </c>
      <c r="AA668" s="2" t="s">
        <v>38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37</v>
      </c>
      <c r="AI668" s="2" t="s">
        <v>38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37</v>
      </c>
      <c r="AQ668" s="2" t="s">
        <v>38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37</v>
      </c>
      <c r="AY668" s="2" t="s">
        <v>38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37</v>
      </c>
      <c r="C669" s="4" t="s">
        <v>38</v>
      </c>
      <c r="D669" s="4">
        <v>2045</v>
      </c>
      <c r="J669" s="4" t="s">
        <v>37</v>
      </c>
      <c r="K669" s="4" t="s">
        <v>38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37</v>
      </c>
      <c r="S669" s="4" t="s">
        <v>38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37</v>
      </c>
      <c r="AA669" s="4" t="s">
        <v>38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37</v>
      </c>
      <c r="AI669" s="4" t="s">
        <v>38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37</v>
      </c>
      <c r="AQ669" s="4" t="s">
        <v>38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37</v>
      </c>
      <c r="AY669" s="4" t="s">
        <v>38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37</v>
      </c>
      <c r="C670" s="2" t="s">
        <v>38</v>
      </c>
      <c r="D670" s="2">
        <v>2045</v>
      </c>
      <c r="J670" s="2" t="s">
        <v>37</v>
      </c>
      <c r="K670" s="2" t="s">
        <v>38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37</v>
      </c>
      <c r="S670" s="2" t="s">
        <v>38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37</v>
      </c>
      <c r="AA670" s="2" t="s">
        <v>38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37</v>
      </c>
      <c r="AI670" s="2" t="s">
        <v>38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37</v>
      </c>
      <c r="AQ670" s="2" t="s">
        <v>38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37</v>
      </c>
      <c r="AY670" s="2" t="s">
        <v>38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37</v>
      </c>
      <c r="C671" s="2" t="s">
        <v>38</v>
      </c>
      <c r="D671" s="2">
        <v>2045</v>
      </c>
      <c r="J671" s="2" t="s">
        <v>37</v>
      </c>
      <c r="K671" s="2" t="s">
        <v>38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37</v>
      </c>
      <c r="S671" s="2" t="s">
        <v>38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37</v>
      </c>
      <c r="AA671" s="2" t="s">
        <v>38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37</v>
      </c>
      <c r="AI671" s="2" t="s">
        <v>38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37</v>
      </c>
      <c r="AQ671" s="4" t="s">
        <v>38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37</v>
      </c>
      <c r="AY671" s="2" t="s">
        <v>38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37</v>
      </c>
      <c r="C672" s="4" t="s">
        <v>38</v>
      </c>
      <c r="D672" s="4">
        <v>2045</v>
      </c>
      <c r="J672" s="4" t="s">
        <v>37</v>
      </c>
      <c r="K672" s="4" t="s">
        <v>38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37</v>
      </c>
      <c r="S672" s="4" t="s">
        <v>38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37</v>
      </c>
      <c r="AA672" s="4" t="s">
        <v>38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37</v>
      </c>
      <c r="AI672" s="4" t="s">
        <v>38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37</v>
      </c>
      <c r="AQ672" s="2" t="s">
        <v>38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37</v>
      </c>
      <c r="AY672" s="4" t="s">
        <v>38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37</v>
      </c>
      <c r="C673" s="2" t="s">
        <v>38</v>
      </c>
      <c r="D673" s="2">
        <v>2045</v>
      </c>
      <c r="J673" s="2" t="s">
        <v>37</v>
      </c>
      <c r="K673" s="2" t="s">
        <v>38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37</v>
      </c>
      <c r="S673" s="2" t="s">
        <v>38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37</v>
      </c>
      <c r="AA673" s="2" t="s">
        <v>38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37</v>
      </c>
      <c r="AI673" s="2" t="s">
        <v>38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37</v>
      </c>
      <c r="AQ673" s="4" t="s">
        <v>38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37</v>
      </c>
      <c r="AY673" s="2" t="s">
        <v>38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37</v>
      </c>
      <c r="C674" s="2" t="s">
        <v>38</v>
      </c>
      <c r="D674" s="2">
        <v>2045</v>
      </c>
      <c r="J674" s="2" t="s">
        <v>37</v>
      </c>
      <c r="K674" s="2" t="s">
        <v>38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37</v>
      </c>
      <c r="S674" s="2" t="s">
        <v>38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37</v>
      </c>
      <c r="AA674" s="2" t="s">
        <v>38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37</v>
      </c>
      <c r="AI674" s="2" t="s">
        <v>38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37</v>
      </c>
      <c r="AQ674" s="2" t="s">
        <v>38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37</v>
      </c>
      <c r="AY674" s="2" t="s">
        <v>38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37</v>
      </c>
      <c r="C675" s="4" t="s">
        <v>38</v>
      </c>
      <c r="D675" s="4">
        <v>2045</v>
      </c>
      <c r="J675" s="4" t="s">
        <v>37</v>
      </c>
      <c r="K675" s="4" t="s">
        <v>38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37</v>
      </c>
      <c r="S675" s="4" t="s">
        <v>38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37</v>
      </c>
      <c r="AA675" s="4" t="s">
        <v>38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37</v>
      </c>
      <c r="AI675" s="4" t="s">
        <v>38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37</v>
      </c>
      <c r="AQ675" s="4" t="s">
        <v>38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37</v>
      </c>
      <c r="AY675" s="4" t="s">
        <v>38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37</v>
      </c>
      <c r="C676" s="2" t="s">
        <v>38</v>
      </c>
      <c r="D676" s="2">
        <v>2045</v>
      </c>
      <c r="J676" s="2" t="s">
        <v>37</v>
      </c>
      <c r="K676" s="2" t="s">
        <v>38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37</v>
      </c>
      <c r="S676" s="2" t="s">
        <v>38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37</v>
      </c>
      <c r="AA676" s="2" t="s">
        <v>38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37</v>
      </c>
      <c r="AI676" s="2" t="s">
        <v>38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37</v>
      </c>
      <c r="AQ676" s="2" t="s">
        <v>38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37</v>
      </c>
      <c r="AY676" s="2" t="s">
        <v>38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37</v>
      </c>
      <c r="C677" s="2" t="s">
        <v>38</v>
      </c>
      <c r="D677" s="2">
        <v>2045</v>
      </c>
      <c r="J677" s="2" t="s">
        <v>37</v>
      </c>
      <c r="K677" s="2" t="s">
        <v>38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37</v>
      </c>
      <c r="S677" s="2" t="s">
        <v>38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37</v>
      </c>
      <c r="AA677" s="2" t="s">
        <v>38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37</v>
      </c>
      <c r="AI677" s="2" t="s">
        <v>38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37</v>
      </c>
      <c r="AQ677" s="4" t="s">
        <v>38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37</v>
      </c>
      <c r="AY677" s="2" t="s">
        <v>38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37</v>
      </c>
      <c r="C678" s="4" t="s">
        <v>38</v>
      </c>
      <c r="D678" s="4">
        <v>2045</v>
      </c>
      <c r="J678" s="4" t="s">
        <v>37</v>
      </c>
      <c r="K678" s="4" t="s">
        <v>38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37</v>
      </c>
      <c r="S678" s="4" t="s">
        <v>38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37</v>
      </c>
      <c r="AA678" s="4" t="s">
        <v>38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37</v>
      </c>
      <c r="AI678" s="4" t="s">
        <v>38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37</v>
      </c>
      <c r="AQ678" s="2" t="s">
        <v>38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37</v>
      </c>
      <c r="AY678" s="4" t="s">
        <v>38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37</v>
      </c>
      <c r="C679" s="2" t="s">
        <v>38</v>
      </c>
      <c r="D679" s="2">
        <v>2045</v>
      </c>
      <c r="J679" s="2" t="s">
        <v>37</v>
      </c>
      <c r="K679" s="2" t="s">
        <v>38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37</v>
      </c>
      <c r="S679" s="2" t="s">
        <v>38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37</v>
      </c>
      <c r="AA679" s="2" t="s">
        <v>38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37</v>
      </c>
      <c r="AI679" s="2" t="s">
        <v>38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37</v>
      </c>
      <c r="AQ679" s="4" t="s">
        <v>38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37</v>
      </c>
      <c r="AY679" s="2" t="s">
        <v>38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37</v>
      </c>
      <c r="C680" s="4" t="s">
        <v>38</v>
      </c>
      <c r="D680" s="4">
        <v>2045</v>
      </c>
      <c r="J680" s="4" t="s">
        <v>37</v>
      </c>
      <c r="K680" s="4" t="s">
        <v>38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37</v>
      </c>
      <c r="S680" s="4" t="s">
        <v>38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37</v>
      </c>
      <c r="AA680" s="4" t="s">
        <v>38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37</v>
      </c>
      <c r="AI680" s="4" t="s">
        <v>38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37</v>
      </c>
      <c r="AQ680" s="2" t="s">
        <v>38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37</v>
      </c>
      <c r="AY680" s="4" t="s">
        <v>38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37</v>
      </c>
      <c r="C681" s="2" t="s">
        <v>38</v>
      </c>
      <c r="D681" s="2">
        <v>2045</v>
      </c>
      <c r="J681" s="2" t="s">
        <v>37</v>
      </c>
      <c r="K681" s="2" t="s">
        <v>38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37</v>
      </c>
      <c r="S681" s="2" t="s">
        <v>38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37</v>
      </c>
      <c r="AA681" s="2" t="s">
        <v>38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37</v>
      </c>
      <c r="AI681" s="2" t="s">
        <v>38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37</v>
      </c>
      <c r="AQ681" s="4" t="s">
        <v>38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37</v>
      </c>
      <c r="AY681" s="2" t="s">
        <v>38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37</v>
      </c>
      <c r="C682" s="4" t="s">
        <v>38</v>
      </c>
      <c r="D682" s="4">
        <v>2045</v>
      </c>
      <c r="J682" s="4" t="s">
        <v>37</v>
      </c>
      <c r="K682" s="4" t="s">
        <v>38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37</v>
      </c>
      <c r="S682" s="4" t="s">
        <v>38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37</v>
      </c>
      <c r="AA682" s="4" t="s">
        <v>38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37</v>
      </c>
      <c r="AI682" s="4" t="s">
        <v>38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37</v>
      </c>
      <c r="AQ682" s="2" t="s">
        <v>38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37</v>
      </c>
      <c r="AY682" s="4" t="s">
        <v>38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37</v>
      </c>
      <c r="C683" s="2" t="s">
        <v>38</v>
      </c>
      <c r="D683" s="2">
        <v>2045</v>
      </c>
      <c r="J683" s="2" t="s">
        <v>37</v>
      </c>
      <c r="K683" s="2" t="s">
        <v>38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37</v>
      </c>
      <c r="S683" s="2" t="s">
        <v>38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37</v>
      </c>
      <c r="AA683" s="2" t="s">
        <v>38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37</v>
      </c>
      <c r="AI683" s="2" t="s">
        <v>38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37</v>
      </c>
      <c r="AQ683" s="4" t="s">
        <v>38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37</v>
      </c>
      <c r="AY683" s="2" t="s">
        <v>38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37</v>
      </c>
      <c r="C684" s="4" t="s">
        <v>38</v>
      </c>
      <c r="D684" s="4">
        <v>2045</v>
      </c>
      <c r="J684" s="4" t="s">
        <v>37</v>
      </c>
      <c r="K684" s="4" t="s">
        <v>38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37</v>
      </c>
      <c r="S684" s="4" t="s">
        <v>38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37</v>
      </c>
      <c r="AA684" s="4" t="s">
        <v>38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37</v>
      </c>
      <c r="AI684" s="4" t="s">
        <v>38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37</v>
      </c>
      <c r="AQ684" s="2" t="s">
        <v>38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37</v>
      </c>
      <c r="AY684" s="4" t="s">
        <v>38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37</v>
      </c>
      <c r="C685" s="2" t="s">
        <v>38</v>
      </c>
      <c r="D685" s="2">
        <v>2045</v>
      </c>
      <c r="J685" s="2" t="s">
        <v>37</v>
      </c>
      <c r="K685" s="2" t="s">
        <v>38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37</v>
      </c>
      <c r="S685" s="2" t="s">
        <v>38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37</v>
      </c>
      <c r="AA685" s="2" t="s">
        <v>38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37</v>
      </c>
      <c r="AI685" s="2" t="s">
        <v>38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37</v>
      </c>
      <c r="AQ685" s="4" t="s">
        <v>38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37</v>
      </c>
      <c r="AY685" s="2" t="s">
        <v>38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37</v>
      </c>
      <c r="C686" s="4" t="s">
        <v>38</v>
      </c>
      <c r="D686" s="4">
        <v>2045</v>
      </c>
      <c r="J686" s="4" t="s">
        <v>37</v>
      </c>
      <c r="K686" s="4" t="s">
        <v>38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37</v>
      </c>
      <c r="S686" s="4" t="s">
        <v>38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37</v>
      </c>
      <c r="AA686" s="4" t="s">
        <v>38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37</v>
      </c>
      <c r="AI686" s="4" t="s">
        <v>38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37</v>
      </c>
      <c r="AQ686" s="2" t="s">
        <v>38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37</v>
      </c>
      <c r="AY686" s="4" t="s">
        <v>38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37</v>
      </c>
      <c r="C687" s="2" t="s">
        <v>38</v>
      </c>
      <c r="D687" s="2">
        <v>2045</v>
      </c>
      <c r="J687" s="2" t="s">
        <v>37</v>
      </c>
      <c r="K687" s="2" t="s">
        <v>38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37</v>
      </c>
      <c r="S687" s="2" t="s">
        <v>38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37</v>
      </c>
      <c r="AA687" s="2" t="s">
        <v>38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37</v>
      </c>
      <c r="AI687" s="2" t="s">
        <v>38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37</v>
      </c>
      <c r="AQ687" s="4" t="s">
        <v>38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37</v>
      </c>
      <c r="AY687" s="2" t="s">
        <v>38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37</v>
      </c>
      <c r="C688" s="4" t="s">
        <v>38</v>
      </c>
      <c r="D688" s="4">
        <v>2045</v>
      </c>
      <c r="J688" s="4" t="s">
        <v>37</v>
      </c>
      <c r="K688" s="4" t="s">
        <v>38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37</v>
      </c>
      <c r="S688" s="4" t="s">
        <v>38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37</v>
      </c>
      <c r="AA688" s="4" t="s">
        <v>38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37</v>
      </c>
      <c r="AI688" s="4" t="s">
        <v>38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37</v>
      </c>
      <c r="AQ688" s="2" t="s">
        <v>38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37</v>
      </c>
      <c r="AY688" s="4" t="s">
        <v>38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37</v>
      </c>
      <c r="C689" s="2" t="s">
        <v>38</v>
      </c>
      <c r="D689" s="2">
        <v>2045</v>
      </c>
      <c r="J689" s="2" t="s">
        <v>37</v>
      </c>
      <c r="K689" s="2" t="s">
        <v>38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37</v>
      </c>
      <c r="S689" s="2" t="s">
        <v>38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37</v>
      </c>
      <c r="AA689" s="2" t="s">
        <v>38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37</v>
      </c>
      <c r="AI689" s="2" t="s">
        <v>38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37</v>
      </c>
      <c r="AQ689" s="4" t="s">
        <v>38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37</v>
      </c>
      <c r="AY689" s="2" t="s">
        <v>38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37</v>
      </c>
      <c r="C690" s="4" t="s">
        <v>38</v>
      </c>
      <c r="D690" s="4">
        <v>2045</v>
      </c>
      <c r="J690" s="4" t="s">
        <v>37</v>
      </c>
      <c r="K690" s="4" t="s">
        <v>38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37</v>
      </c>
      <c r="S690" s="4" t="s">
        <v>38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37</v>
      </c>
      <c r="AA690" s="4" t="s">
        <v>38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37</v>
      </c>
      <c r="AI690" s="4" t="s">
        <v>38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37</v>
      </c>
      <c r="AQ690" s="2" t="s">
        <v>38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37</v>
      </c>
      <c r="AY690" s="4" t="s">
        <v>38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37</v>
      </c>
      <c r="C691" s="2" t="s">
        <v>38</v>
      </c>
      <c r="D691" s="2">
        <v>2045</v>
      </c>
      <c r="J691" s="2" t="s">
        <v>37</v>
      </c>
      <c r="K691" s="2" t="s">
        <v>38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37</v>
      </c>
      <c r="S691" s="2" t="s">
        <v>38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37</v>
      </c>
      <c r="AA691" s="2" t="s">
        <v>38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37</v>
      </c>
      <c r="AI691" s="2" t="s">
        <v>38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37</v>
      </c>
      <c r="AQ691" s="4" t="s">
        <v>38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37</v>
      </c>
      <c r="AY691" s="2" t="s">
        <v>38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37</v>
      </c>
      <c r="C692" s="4" t="s">
        <v>38</v>
      </c>
      <c r="D692" s="4">
        <v>2045</v>
      </c>
      <c r="J692" s="4" t="s">
        <v>37</v>
      </c>
      <c r="K692" s="4" t="s">
        <v>38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37</v>
      </c>
      <c r="S692" s="4" t="s">
        <v>38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37</v>
      </c>
      <c r="AA692" s="4" t="s">
        <v>38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37</v>
      </c>
      <c r="AI692" s="4" t="s">
        <v>38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37</v>
      </c>
      <c r="AQ692" s="2" t="s">
        <v>38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37</v>
      </c>
      <c r="AY692" s="4" t="s">
        <v>38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37</v>
      </c>
      <c r="C693" s="2" t="s">
        <v>38</v>
      </c>
      <c r="D693" s="2">
        <v>2045</v>
      </c>
      <c r="J693" s="2" t="s">
        <v>37</v>
      </c>
      <c r="K693" s="2" t="s">
        <v>38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37</v>
      </c>
      <c r="S693" s="2" t="s">
        <v>38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37</v>
      </c>
      <c r="AA693" s="2" t="s">
        <v>38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37</v>
      </c>
      <c r="AI693" s="2" t="s">
        <v>38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37</v>
      </c>
      <c r="AQ693" s="4" t="s">
        <v>38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37</v>
      </c>
      <c r="AY693" s="2" t="s">
        <v>38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37</v>
      </c>
      <c r="C694" s="4" t="s">
        <v>38</v>
      </c>
      <c r="D694" s="4">
        <v>2045</v>
      </c>
      <c r="J694" s="4" t="s">
        <v>37</v>
      </c>
      <c r="K694" s="4" t="s">
        <v>38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37</v>
      </c>
      <c r="S694" s="4" t="s">
        <v>38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37</v>
      </c>
      <c r="AA694" s="4" t="s">
        <v>38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37</v>
      </c>
      <c r="AI694" s="4" t="s">
        <v>38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37</v>
      </c>
      <c r="AQ694" s="2" t="s">
        <v>38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37</v>
      </c>
      <c r="AY694" s="4" t="s">
        <v>38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37</v>
      </c>
      <c r="C695" s="2" t="s">
        <v>38</v>
      </c>
      <c r="D695" s="2">
        <v>2045</v>
      </c>
      <c r="J695" s="2" t="s">
        <v>37</v>
      </c>
      <c r="K695" s="2" t="s">
        <v>38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37</v>
      </c>
      <c r="S695" s="2" t="s">
        <v>38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37</v>
      </c>
      <c r="AA695" s="2" t="s">
        <v>38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37</v>
      </c>
      <c r="AI695" s="2" t="s">
        <v>38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37</v>
      </c>
      <c r="AQ695" s="4" t="s">
        <v>38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37</v>
      </c>
      <c r="AY695" s="2" t="s">
        <v>38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37</v>
      </c>
      <c r="C696" s="4" t="s">
        <v>38</v>
      </c>
      <c r="D696" s="4">
        <v>2045</v>
      </c>
      <c r="J696" s="4" t="s">
        <v>37</v>
      </c>
      <c r="K696" s="4" t="s">
        <v>38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37</v>
      </c>
      <c r="S696" s="4" t="s">
        <v>38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37</v>
      </c>
      <c r="AA696" s="4" t="s">
        <v>38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37</v>
      </c>
      <c r="AI696" s="4" t="s">
        <v>38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37</v>
      </c>
      <c r="AQ696" s="2" t="s">
        <v>38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37</v>
      </c>
      <c r="AY696" s="4" t="s">
        <v>38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37</v>
      </c>
      <c r="C697" s="2" t="s">
        <v>38</v>
      </c>
      <c r="D697" s="2">
        <v>2045</v>
      </c>
      <c r="J697" s="2" t="s">
        <v>37</v>
      </c>
      <c r="K697" s="2" t="s">
        <v>38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37</v>
      </c>
      <c r="S697" s="2" t="s">
        <v>38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37</v>
      </c>
      <c r="AA697" s="2" t="s">
        <v>38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37</v>
      </c>
      <c r="AI697" s="2" t="s">
        <v>38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37</v>
      </c>
      <c r="AQ697" s="4" t="s">
        <v>38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37</v>
      </c>
      <c r="AY697" s="2" t="s">
        <v>38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37</v>
      </c>
      <c r="C698" s="4" t="s">
        <v>38</v>
      </c>
      <c r="D698" s="4">
        <v>2045</v>
      </c>
      <c r="J698" s="4" t="s">
        <v>37</v>
      </c>
      <c r="K698" s="4" t="s">
        <v>38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37</v>
      </c>
      <c r="S698" s="4" t="s">
        <v>38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37</v>
      </c>
      <c r="AA698" s="4" t="s">
        <v>38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37</v>
      </c>
      <c r="AI698" s="4" t="s">
        <v>38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37</v>
      </c>
      <c r="AQ698" s="2" t="s">
        <v>38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37</v>
      </c>
      <c r="AY698" s="4" t="s">
        <v>38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37</v>
      </c>
      <c r="C699" s="2" t="s">
        <v>38</v>
      </c>
      <c r="D699" s="2">
        <v>2045</v>
      </c>
      <c r="J699" s="2" t="s">
        <v>37</v>
      </c>
      <c r="K699" s="2" t="s">
        <v>38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37</v>
      </c>
      <c r="S699" s="2" t="s">
        <v>38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37</v>
      </c>
      <c r="AA699" s="2" t="s">
        <v>38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37</v>
      </c>
      <c r="AI699" s="2" t="s">
        <v>38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37</v>
      </c>
      <c r="AQ699" s="4" t="s">
        <v>38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37</v>
      </c>
      <c r="AY699" s="2" t="s">
        <v>38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37</v>
      </c>
      <c r="C700" s="4" t="s">
        <v>38</v>
      </c>
      <c r="D700" s="4">
        <v>2045</v>
      </c>
      <c r="J700" s="4" t="s">
        <v>37</v>
      </c>
      <c r="K700" s="4" t="s">
        <v>38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37</v>
      </c>
      <c r="S700" s="4" t="s">
        <v>38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37</v>
      </c>
      <c r="AA700" s="4" t="s">
        <v>38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37</v>
      </c>
      <c r="AI700" s="4" t="s">
        <v>38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37</v>
      </c>
      <c r="AQ700" s="2" t="s">
        <v>38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37</v>
      </c>
      <c r="AY700" s="4" t="s">
        <v>38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37</v>
      </c>
      <c r="C701" s="2" t="s">
        <v>38</v>
      </c>
      <c r="D701" s="2">
        <v>2045</v>
      </c>
      <c r="J701" s="2" t="s">
        <v>37</v>
      </c>
      <c r="K701" s="2" t="s">
        <v>38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37</v>
      </c>
      <c r="S701" s="2" t="s">
        <v>38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37</v>
      </c>
      <c r="AA701" s="2" t="s">
        <v>38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37</v>
      </c>
      <c r="AI701" s="2" t="s">
        <v>38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37</v>
      </c>
      <c r="AQ701" s="4" t="s">
        <v>38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37</v>
      </c>
      <c r="AY701" s="2" t="s">
        <v>38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37</v>
      </c>
      <c r="C702" s="4" t="s">
        <v>38</v>
      </c>
      <c r="D702" s="4">
        <v>2045</v>
      </c>
      <c r="J702" s="4" t="s">
        <v>37</v>
      </c>
      <c r="K702" s="4" t="s">
        <v>38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37</v>
      </c>
      <c r="S702" s="4" t="s">
        <v>38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37</v>
      </c>
      <c r="AA702" s="4" t="s">
        <v>38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37</v>
      </c>
      <c r="AI702" s="4" t="s">
        <v>38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37</v>
      </c>
      <c r="AQ702" s="2" t="s">
        <v>38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37</v>
      </c>
      <c r="AY702" s="4" t="s">
        <v>38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37</v>
      </c>
      <c r="C703" s="2" t="s">
        <v>38</v>
      </c>
      <c r="D703" s="2">
        <v>2045</v>
      </c>
      <c r="J703" s="2" t="s">
        <v>37</v>
      </c>
      <c r="K703" s="2" t="s">
        <v>38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37</v>
      </c>
      <c r="S703" s="2" t="s">
        <v>38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37</v>
      </c>
      <c r="AA703" s="2" t="s">
        <v>38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37</v>
      </c>
      <c r="AI703" s="2" t="s">
        <v>38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37</v>
      </c>
      <c r="AQ703" s="4" t="s">
        <v>38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37</v>
      </c>
      <c r="AY703" s="2" t="s">
        <v>38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37</v>
      </c>
      <c r="C704" s="4" t="s">
        <v>38</v>
      </c>
      <c r="D704" s="4">
        <v>2045</v>
      </c>
      <c r="J704" s="4" t="s">
        <v>37</v>
      </c>
      <c r="K704" s="4" t="s">
        <v>38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37</v>
      </c>
      <c r="S704" s="4" t="s">
        <v>38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37</v>
      </c>
      <c r="AA704" s="4" t="s">
        <v>38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37</v>
      </c>
      <c r="AI704" s="4" t="s">
        <v>38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37</v>
      </c>
      <c r="AQ704" s="2" t="s">
        <v>38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37</v>
      </c>
      <c r="AY704" s="4" t="s">
        <v>38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37</v>
      </c>
      <c r="C705" s="2" t="s">
        <v>38</v>
      </c>
      <c r="D705" s="2">
        <v>2045</v>
      </c>
      <c r="J705" s="2" t="s">
        <v>37</v>
      </c>
      <c r="K705" s="2" t="s">
        <v>38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37</v>
      </c>
      <c r="S705" s="2" t="s">
        <v>38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37</v>
      </c>
      <c r="AA705" s="2" t="s">
        <v>38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37</v>
      </c>
      <c r="AI705" s="2" t="s">
        <v>38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37</v>
      </c>
      <c r="AQ705" s="4" t="s">
        <v>38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37</v>
      </c>
      <c r="AY705" s="2" t="s">
        <v>38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37</v>
      </c>
      <c r="C706" s="4" t="s">
        <v>38</v>
      </c>
      <c r="D706" s="4">
        <v>2045</v>
      </c>
      <c r="J706" s="4" t="s">
        <v>37</v>
      </c>
      <c r="K706" s="4" t="s">
        <v>38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37</v>
      </c>
      <c r="S706" s="4" t="s">
        <v>38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37</v>
      </c>
      <c r="AA706" s="4" t="s">
        <v>38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37</v>
      </c>
      <c r="AI706" s="4" t="s">
        <v>38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37</v>
      </c>
      <c r="AQ706" s="2" t="s">
        <v>38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37</v>
      </c>
      <c r="AY706" s="4" t="s">
        <v>38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37</v>
      </c>
      <c r="C707" s="2" t="s">
        <v>38</v>
      </c>
      <c r="D707" s="2">
        <v>2045</v>
      </c>
      <c r="J707" s="2" t="s">
        <v>37</v>
      </c>
      <c r="K707" s="2" t="s">
        <v>38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37</v>
      </c>
      <c r="S707" s="2" t="s">
        <v>38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37</v>
      </c>
      <c r="AA707" s="2" t="s">
        <v>38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37</v>
      </c>
      <c r="AI707" s="2" t="s">
        <v>38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37</v>
      </c>
      <c r="AQ707" s="4" t="s">
        <v>38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37</v>
      </c>
      <c r="AY707" s="2" t="s">
        <v>38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37</v>
      </c>
      <c r="C708" s="4" t="s">
        <v>38</v>
      </c>
      <c r="D708" s="4">
        <v>2045</v>
      </c>
      <c r="J708" s="4" t="s">
        <v>37</v>
      </c>
      <c r="K708" s="4" t="s">
        <v>38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37</v>
      </c>
      <c r="S708" s="4" t="s">
        <v>38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37</v>
      </c>
      <c r="AA708" s="4" t="s">
        <v>38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37</v>
      </c>
      <c r="AI708" s="4" t="s">
        <v>38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37</v>
      </c>
      <c r="AQ708" s="2" t="s">
        <v>38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37</v>
      </c>
      <c r="AY708" s="4" t="s">
        <v>38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37</v>
      </c>
      <c r="C709" s="2" t="s">
        <v>38</v>
      </c>
      <c r="D709" s="2">
        <v>2045</v>
      </c>
      <c r="J709" s="2" t="s">
        <v>37</v>
      </c>
      <c r="K709" s="2" t="s">
        <v>38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37</v>
      </c>
      <c r="S709" s="2" t="s">
        <v>38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37</v>
      </c>
      <c r="AA709" s="2" t="s">
        <v>38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37</v>
      </c>
      <c r="AI709" s="2" t="s">
        <v>38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37</v>
      </c>
      <c r="AQ709" s="4" t="s">
        <v>38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37</v>
      </c>
      <c r="AY709" s="2" t="s">
        <v>38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37</v>
      </c>
      <c r="C710" s="4" t="s">
        <v>38</v>
      </c>
      <c r="D710" s="4">
        <v>2045</v>
      </c>
      <c r="J710" s="4" t="s">
        <v>37</v>
      </c>
      <c r="K710" s="4" t="s">
        <v>38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37</v>
      </c>
      <c r="S710" s="4" t="s">
        <v>38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37</v>
      </c>
      <c r="AA710" s="4" t="s">
        <v>38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37</v>
      </c>
      <c r="AI710" s="4" t="s">
        <v>38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37</v>
      </c>
      <c r="AQ710" s="2" t="s">
        <v>38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37</v>
      </c>
      <c r="AY710" s="4" t="s">
        <v>38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37</v>
      </c>
      <c r="C711" s="2" t="s">
        <v>38</v>
      </c>
      <c r="D711" s="2">
        <v>2045</v>
      </c>
      <c r="J711" s="2" t="s">
        <v>37</v>
      </c>
      <c r="K711" s="2" t="s">
        <v>38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37</v>
      </c>
      <c r="S711" s="2" t="s">
        <v>38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37</v>
      </c>
      <c r="AA711" s="2" t="s">
        <v>38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37</v>
      </c>
      <c r="AI711" s="2" t="s">
        <v>38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37</v>
      </c>
      <c r="AQ711" s="4" t="s">
        <v>38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37</v>
      </c>
      <c r="AY711" s="2" t="s">
        <v>38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37</v>
      </c>
      <c r="C712" s="4" t="s">
        <v>38</v>
      </c>
      <c r="D712" s="4">
        <v>2045</v>
      </c>
      <c r="J712" s="4" t="s">
        <v>37</v>
      </c>
      <c r="K712" s="4" t="s">
        <v>38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37</v>
      </c>
      <c r="S712" s="4" t="s">
        <v>38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37</v>
      </c>
      <c r="AA712" s="4" t="s">
        <v>38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37</v>
      </c>
      <c r="AI712" s="4" t="s">
        <v>38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37</v>
      </c>
      <c r="AQ712" s="2" t="s">
        <v>38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37</v>
      </c>
      <c r="AY712" s="4" t="s">
        <v>38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37</v>
      </c>
      <c r="C713" s="2" t="s">
        <v>38</v>
      </c>
      <c r="D713" s="2">
        <v>2045</v>
      </c>
      <c r="J713" s="2" t="s">
        <v>37</v>
      </c>
      <c r="K713" s="2" t="s">
        <v>38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37</v>
      </c>
      <c r="S713" s="2" t="s">
        <v>38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37</v>
      </c>
      <c r="AA713" s="2" t="s">
        <v>38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37</v>
      </c>
      <c r="AI713" s="2" t="s">
        <v>38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37</v>
      </c>
      <c r="AQ713" s="4" t="s">
        <v>38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37</v>
      </c>
      <c r="AY713" s="2" t="s">
        <v>38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37</v>
      </c>
      <c r="C714" s="4" t="s">
        <v>38</v>
      </c>
      <c r="D714" s="4">
        <v>2045</v>
      </c>
      <c r="J714" s="4" t="s">
        <v>37</v>
      </c>
      <c r="K714" s="4" t="s">
        <v>38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37</v>
      </c>
      <c r="S714" s="4" t="s">
        <v>38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37</v>
      </c>
      <c r="AA714" s="4" t="s">
        <v>38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37</v>
      </c>
      <c r="AI714" s="4" t="s">
        <v>38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37</v>
      </c>
      <c r="AQ714" s="2" t="s">
        <v>38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37</v>
      </c>
      <c r="AY714" s="4" t="s">
        <v>38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37</v>
      </c>
      <c r="C715" s="2" t="s">
        <v>38</v>
      </c>
      <c r="D715" s="2">
        <v>2045</v>
      </c>
      <c r="J715" s="2" t="s">
        <v>37</v>
      </c>
      <c r="K715" s="2" t="s">
        <v>38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37</v>
      </c>
      <c r="S715" s="2" t="s">
        <v>38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37</v>
      </c>
      <c r="AA715" s="2" t="s">
        <v>38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37</v>
      </c>
      <c r="AI715" s="2" t="s">
        <v>38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37</v>
      </c>
      <c r="AQ715" s="4" t="s">
        <v>38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37</v>
      </c>
      <c r="AY715" s="2" t="s">
        <v>38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37</v>
      </c>
      <c r="C716" s="4" t="s">
        <v>38</v>
      </c>
      <c r="D716" s="4">
        <v>2045</v>
      </c>
      <c r="J716" s="4" t="s">
        <v>37</v>
      </c>
      <c r="K716" s="4" t="s">
        <v>38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37</v>
      </c>
      <c r="S716" s="4" t="s">
        <v>38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37</v>
      </c>
      <c r="AA716" s="4" t="s">
        <v>38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37</v>
      </c>
      <c r="AI716" s="4" t="s">
        <v>38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37</v>
      </c>
      <c r="AQ716" s="2" t="s">
        <v>38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37</v>
      </c>
      <c r="AY716" s="4" t="s">
        <v>38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37</v>
      </c>
      <c r="C717" s="2" t="s">
        <v>38</v>
      </c>
      <c r="D717" s="2">
        <v>2045</v>
      </c>
      <c r="J717" s="2" t="s">
        <v>37</v>
      </c>
      <c r="K717" s="2" t="s">
        <v>38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37</v>
      </c>
      <c r="S717" s="2" t="s">
        <v>38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37</v>
      </c>
      <c r="AA717" s="2" t="s">
        <v>38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37</v>
      </c>
      <c r="AI717" s="2" t="s">
        <v>38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37</v>
      </c>
      <c r="AQ717" s="4" t="s">
        <v>38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37</v>
      </c>
      <c r="AY717" s="2" t="s">
        <v>38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37</v>
      </c>
      <c r="C718" s="4" t="s">
        <v>38</v>
      </c>
      <c r="D718" s="4">
        <v>2045</v>
      </c>
      <c r="J718" s="4" t="s">
        <v>37</v>
      </c>
      <c r="K718" s="4" t="s">
        <v>38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37</v>
      </c>
      <c r="S718" s="4" t="s">
        <v>38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37</v>
      </c>
      <c r="AA718" s="4" t="s">
        <v>38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37</v>
      </c>
      <c r="AI718" s="4" t="s">
        <v>38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37</v>
      </c>
      <c r="AQ718" s="2" t="s">
        <v>38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37</v>
      </c>
      <c r="AY718" s="4" t="s">
        <v>38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37</v>
      </c>
      <c r="C719" s="2" t="s">
        <v>38</v>
      </c>
      <c r="D719" s="2">
        <v>2045</v>
      </c>
      <c r="J719" s="2" t="s">
        <v>37</v>
      </c>
      <c r="K719" s="2" t="s">
        <v>38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37</v>
      </c>
      <c r="S719" s="2" t="s">
        <v>38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37</v>
      </c>
      <c r="AA719" s="2" t="s">
        <v>38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37</v>
      </c>
      <c r="AI719" s="2" t="s">
        <v>38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37</v>
      </c>
      <c r="AQ719" s="4" t="s">
        <v>38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37</v>
      </c>
      <c r="AY719" s="2" t="s">
        <v>38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37</v>
      </c>
      <c r="C720" s="4" t="s">
        <v>38</v>
      </c>
      <c r="D720" s="4">
        <v>2045</v>
      </c>
      <c r="J720" s="4" t="s">
        <v>37</v>
      </c>
      <c r="K720" s="4" t="s">
        <v>38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37</v>
      </c>
      <c r="S720" s="4" t="s">
        <v>38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37</v>
      </c>
      <c r="AA720" s="4" t="s">
        <v>38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37</v>
      </c>
      <c r="AI720" s="4" t="s">
        <v>38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37</v>
      </c>
      <c r="AQ720" s="2" t="s">
        <v>38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37</v>
      </c>
      <c r="AY720" s="4" t="s">
        <v>38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37</v>
      </c>
      <c r="C721" s="2" t="s">
        <v>38</v>
      </c>
      <c r="D721" s="2">
        <v>2045</v>
      </c>
      <c r="J721" s="2" t="s">
        <v>37</v>
      </c>
      <c r="K721" s="2" t="s">
        <v>38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37</v>
      </c>
      <c r="S721" s="2" t="s">
        <v>38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37</v>
      </c>
      <c r="AA721" s="2" t="s">
        <v>38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37</v>
      </c>
      <c r="AI721" s="2" t="s">
        <v>38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37</v>
      </c>
      <c r="AQ721" s="4" t="s">
        <v>38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37</v>
      </c>
      <c r="AY721" s="2" t="s">
        <v>38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37</v>
      </c>
      <c r="C722" s="4" t="s">
        <v>38</v>
      </c>
      <c r="D722" s="4">
        <v>2045</v>
      </c>
      <c r="J722" s="4" t="s">
        <v>37</v>
      </c>
      <c r="K722" s="4" t="s">
        <v>38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37</v>
      </c>
      <c r="S722" s="4" t="s">
        <v>38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37</v>
      </c>
      <c r="AA722" s="4" t="s">
        <v>38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37</v>
      </c>
      <c r="AI722" s="4" t="s">
        <v>38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37</v>
      </c>
      <c r="AQ722" s="2" t="s">
        <v>38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37</v>
      </c>
      <c r="AY722" s="4" t="s">
        <v>38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37</v>
      </c>
      <c r="C723" s="2" t="s">
        <v>38</v>
      </c>
      <c r="D723" s="2">
        <v>2045</v>
      </c>
      <c r="J723" s="2" t="s">
        <v>37</v>
      </c>
      <c r="K723" s="2" t="s">
        <v>38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37</v>
      </c>
      <c r="S723" s="2" t="s">
        <v>38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37</v>
      </c>
      <c r="AA723" s="2" t="s">
        <v>38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37</v>
      </c>
      <c r="AI723" s="2" t="s">
        <v>38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37</v>
      </c>
      <c r="AQ723" s="4" t="s">
        <v>38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37</v>
      </c>
      <c r="AY723" s="2" t="s">
        <v>38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37</v>
      </c>
      <c r="C724" s="4" t="s">
        <v>38</v>
      </c>
      <c r="D724" s="4">
        <v>2045</v>
      </c>
      <c r="J724" s="4" t="s">
        <v>37</v>
      </c>
      <c r="K724" s="4" t="s">
        <v>38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37</v>
      </c>
      <c r="S724" s="4" t="s">
        <v>38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37</v>
      </c>
      <c r="AA724" s="4" t="s">
        <v>38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37</v>
      </c>
      <c r="AI724" s="4" t="s">
        <v>38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37</v>
      </c>
      <c r="AQ724" s="2" t="s">
        <v>38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37</v>
      </c>
      <c r="AY724" s="4" t="s">
        <v>38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37</v>
      </c>
      <c r="C725" s="2" t="s">
        <v>38</v>
      </c>
      <c r="D725" s="2">
        <v>2045</v>
      </c>
      <c r="J725" s="2" t="s">
        <v>37</v>
      </c>
      <c r="K725" s="2" t="s">
        <v>38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37</v>
      </c>
      <c r="S725" s="2" t="s">
        <v>38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37</v>
      </c>
      <c r="AA725" s="2" t="s">
        <v>38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37</v>
      </c>
      <c r="AI725" s="2" t="s">
        <v>38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37</v>
      </c>
      <c r="AQ725" s="4" t="s">
        <v>38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37</v>
      </c>
      <c r="AY725" s="2" t="s">
        <v>38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37</v>
      </c>
      <c r="C726" s="4" t="s">
        <v>38</v>
      </c>
      <c r="D726" s="4">
        <v>2045</v>
      </c>
      <c r="J726" s="4" t="s">
        <v>37</v>
      </c>
      <c r="K726" s="4" t="s">
        <v>38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37</v>
      </c>
      <c r="S726" s="4" t="s">
        <v>38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37</v>
      </c>
      <c r="AA726" s="4" t="s">
        <v>38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37</v>
      </c>
      <c r="AI726" s="4" t="s">
        <v>38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37</v>
      </c>
      <c r="AQ726" s="2" t="s">
        <v>38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37</v>
      </c>
      <c r="AY726" s="4" t="s">
        <v>38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37</v>
      </c>
      <c r="C727" s="2" t="s">
        <v>38</v>
      </c>
      <c r="D727" s="2">
        <v>2045</v>
      </c>
      <c r="J727" s="2" t="s">
        <v>37</v>
      </c>
      <c r="K727" s="2" t="s">
        <v>38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37</v>
      </c>
      <c r="S727" s="2" t="s">
        <v>38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37</v>
      </c>
      <c r="AA727" s="2" t="s">
        <v>38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37</v>
      </c>
      <c r="AI727" s="2" t="s">
        <v>38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37</v>
      </c>
      <c r="AQ727" s="4" t="s">
        <v>38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37</v>
      </c>
      <c r="AY727" s="2" t="s">
        <v>38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37</v>
      </c>
      <c r="C728" s="4" t="s">
        <v>38</v>
      </c>
      <c r="D728" s="4">
        <v>2045</v>
      </c>
      <c r="J728" s="4" t="s">
        <v>37</v>
      </c>
      <c r="K728" s="4" t="s">
        <v>38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37</v>
      </c>
      <c r="S728" s="4" t="s">
        <v>38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37</v>
      </c>
      <c r="AA728" s="4" t="s">
        <v>38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37</v>
      </c>
      <c r="AI728" s="4" t="s">
        <v>38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37</v>
      </c>
      <c r="AQ728" s="2" t="s">
        <v>38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37</v>
      </c>
      <c r="AY728" s="4" t="s">
        <v>38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37</v>
      </c>
      <c r="C729" s="2" t="s">
        <v>38</v>
      </c>
      <c r="D729" s="2">
        <v>2045</v>
      </c>
      <c r="J729" s="2" t="s">
        <v>37</v>
      </c>
      <c r="K729" s="2" t="s">
        <v>38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37</v>
      </c>
      <c r="S729" s="2" t="s">
        <v>38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37</v>
      </c>
      <c r="AA729" s="2" t="s">
        <v>38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37</v>
      </c>
      <c r="AI729" s="2" t="s">
        <v>38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37</v>
      </c>
      <c r="AQ729" s="4" t="s">
        <v>38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37</v>
      </c>
      <c r="AY729" s="2" t="s">
        <v>38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37</v>
      </c>
      <c r="C730" s="4" t="s">
        <v>38</v>
      </c>
      <c r="D730" s="4">
        <v>2045</v>
      </c>
      <c r="J730" s="4" t="s">
        <v>37</v>
      </c>
      <c r="K730" s="4" t="s">
        <v>38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37</v>
      </c>
      <c r="S730" s="4" t="s">
        <v>38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37</v>
      </c>
      <c r="AA730" s="4" t="s">
        <v>38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37</v>
      </c>
      <c r="AI730" s="4" t="s">
        <v>38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37</v>
      </c>
      <c r="AQ730" s="2" t="s">
        <v>38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37</v>
      </c>
      <c r="AY730" s="4" t="s">
        <v>38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37</v>
      </c>
      <c r="C731" s="2" t="s">
        <v>38</v>
      </c>
      <c r="D731" s="2">
        <v>2045</v>
      </c>
      <c r="J731" s="2" t="s">
        <v>37</v>
      </c>
      <c r="K731" s="2" t="s">
        <v>38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37</v>
      </c>
      <c r="S731" s="2" t="s">
        <v>38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37</v>
      </c>
      <c r="AA731" s="2" t="s">
        <v>38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37</v>
      </c>
      <c r="AI731" s="2" t="s">
        <v>38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37</v>
      </c>
      <c r="AQ731" s="4" t="s">
        <v>38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37</v>
      </c>
      <c r="AY731" s="2" t="s">
        <v>38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37</v>
      </c>
      <c r="C732" s="4" t="s">
        <v>38</v>
      </c>
      <c r="D732" s="4">
        <v>2045</v>
      </c>
      <c r="J732" s="4" t="s">
        <v>37</v>
      </c>
      <c r="K732" s="4" t="s">
        <v>38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37</v>
      </c>
      <c r="S732" s="4" t="s">
        <v>38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37</v>
      </c>
      <c r="AA732" s="4" t="s">
        <v>38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37</v>
      </c>
      <c r="AI732" s="4" t="s">
        <v>38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37</v>
      </c>
      <c r="AQ732" s="2" t="s">
        <v>38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37</v>
      </c>
      <c r="AY732" s="4" t="s">
        <v>38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37</v>
      </c>
      <c r="C733" s="2" t="s">
        <v>38</v>
      </c>
      <c r="D733" s="2">
        <v>2045</v>
      </c>
      <c r="J733" s="2" t="s">
        <v>37</v>
      </c>
      <c r="K733" s="2" t="s">
        <v>38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37</v>
      </c>
      <c r="S733" s="2" t="s">
        <v>38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37</v>
      </c>
      <c r="AA733" s="2" t="s">
        <v>38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37</v>
      </c>
      <c r="AI733" s="2" t="s">
        <v>38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37</v>
      </c>
      <c r="AQ733" s="4" t="s">
        <v>38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37</v>
      </c>
      <c r="AY733" s="2" t="s">
        <v>38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37</v>
      </c>
      <c r="C734" s="4" t="s">
        <v>38</v>
      </c>
      <c r="D734" s="4">
        <v>2045</v>
      </c>
      <c r="J734" s="4" t="s">
        <v>37</v>
      </c>
      <c r="K734" s="4" t="s">
        <v>38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37</v>
      </c>
      <c r="S734" s="4" t="s">
        <v>38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37</v>
      </c>
      <c r="AA734" s="4" t="s">
        <v>38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37</v>
      </c>
      <c r="AI734" s="4" t="s">
        <v>38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37</v>
      </c>
      <c r="AQ734" s="2" t="s">
        <v>38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37</v>
      </c>
      <c r="AY734" s="4" t="s">
        <v>38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37</v>
      </c>
      <c r="C735" s="2" t="s">
        <v>38</v>
      </c>
      <c r="D735" s="2">
        <v>2045</v>
      </c>
      <c r="J735" s="2" t="s">
        <v>37</v>
      </c>
      <c r="K735" s="2" t="s">
        <v>38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37</v>
      </c>
      <c r="S735" s="2" t="s">
        <v>38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37</v>
      </c>
      <c r="AA735" s="2" t="s">
        <v>38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37</v>
      </c>
      <c r="AI735" s="2" t="s">
        <v>38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37</v>
      </c>
      <c r="AQ735" s="4" t="s">
        <v>38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37</v>
      </c>
      <c r="AY735" s="2" t="s">
        <v>38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37</v>
      </c>
      <c r="C736" s="4" t="s">
        <v>38</v>
      </c>
      <c r="D736" s="4">
        <v>2045</v>
      </c>
      <c r="J736" s="4" t="s">
        <v>37</v>
      </c>
      <c r="K736" s="4" t="s">
        <v>38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37</v>
      </c>
      <c r="S736" s="4" t="s">
        <v>38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37</v>
      </c>
      <c r="AA736" s="4" t="s">
        <v>38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37</v>
      </c>
      <c r="AI736" s="4" t="s">
        <v>38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37</v>
      </c>
      <c r="AQ736" s="2" t="s">
        <v>38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37</v>
      </c>
      <c r="AY736" s="4" t="s">
        <v>38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37</v>
      </c>
      <c r="C737" s="2" t="s">
        <v>38</v>
      </c>
      <c r="D737" s="2">
        <v>2045</v>
      </c>
      <c r="J737" s="2" t="s">
        <v>37</v>
      </c>
      <c r="K737" s="2" t="s">
        <v>38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37</v>
      </c>
      <c r="S737" s="2" t="s">
        <v>38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37</v>
      </c>
      <c r="AA737" s="2" t="s">
        <v>38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37</v>
      </c>
      <c r="AI737" s="2" t="s">
        <v>38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37</v>
      </c>
      <c r="AQ737" s="4" t="s">
        <v>38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37</v>
      </c>
      <c r="AY737" s="2" t="s">
        <v>38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37</v>
      </c>
      <c r="C738" s="4" t="s">
        <v>38</v>
      </c>
      <c r="D738" s="4">
        <v>2045</v>
      </c>
      <c r="J738" s="4" t="s">
        <v>37</v>
      </c>
      <c r="K738" s="4" t="s">
        <v>38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37</v>
      </c>
      <c r="S738" s="4" t="s">
        <v>38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37</v>
      </c>
      <c r="AA738" s="4" t="s">
        <v>38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37</v>
      </c>
      <c r="AI738" s="4" t="s">
        <v>38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37</v>
      </c>
      <c r="AQ738" s="2" t="s">
        <v>38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37</v>
      </c>
      <c r="AY738" s="4" t="s">
        <v>38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37</v>
      </c>
      <c r="C739" s="2" t="s">
        <v>38</v>
      </c>
      <c r="D739" s="2">
        <v>2045</v>
      </c>
      <c r="J739" s="2" t="s">
        <v>37</v>
      </c>
      <c r="K739" s="2" t="s">
        <v>38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37</v>
      </c>
      <c r="S739" s="2" t="s">
        <v>38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37</v>
      </c>
      <c r="AA739" s="2" t="s">
        <v>38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37</v>
      </c>
      <c r="AI739" s="2" t="s">
        <v>38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37</v>
      </c>
      <c r="AQ739" s="4" t="s">
        <v>38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37</v>
      </c>
      <c r="AY739" s="2" t="s">
        <v>38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37</v>
      </c>
      <c r="C740" s="4" t="s">
        <v>38</v>
      </c>
      <c r="D740" s="4">
        <v>2045</v>
      </c>
      <c r="J740" s="4" t="s">
        <v>37</v>
      </c>
      <c r="K740" s="4" t="s">
        <v>38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37</v>
      </c>
      <c r="S740" s="4" t="s">
        <v>38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37</v>
      </c>
      <c r="AA740" s="4" t="s">
        <v>38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37</v>
      </c>
      <c r="AI740" s="4" t="s">
        <v>38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37</v>
      </c>
      <c r="AQ740" s="2" t="s">
        <v>38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37</v>
      </c>
      <c r="AY740" s="4" t="s">
        <v>38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37</v>
      </c>
      <c r="C741" s="2" t="s">
        <v>38</v>
      </c>
      <c r="D741" s="2">
        <v>2045</v>
      </c>
      <c r="J741" s="2" t="s">
        <v>37</v>
      </c>
      <c r="K741" s="2" t="s">
        <v>38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37</v>
      </c>
      <c r="S741" s="2" t="s">
        <v>38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37</v>
      </c>
      <c r="AA741" s="2" t="s">
        <v>38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37</v>
      </c>
      <c r="AI741" s="2" t="s">
        <v>38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37</v>
      </c>
      <c r="AQ741" s="4" t="s">
        <v>38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37</v>
      </c>
      <c r="AY741" s="2" t="s">
        <v>38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37</v>
      </c>
      <c r="C742" s="4" t="s">
        <v>38</v>
      </c>
      <c r="D742" s="4">
        <v>2045</v>
      </c>
      <c r="J742" s="4" t="s">
        <v>37</v>
      </c>
      <c r="K742" s="4" t="s">
        <v>38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37</v>
      </c>
      <c r="S742" s="4" t="s">
        <v>38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37</v>
      </c>
      <c r="AA742" s="4" t="s">
        <v>38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37</v>
      </c>
      <c r="AI742" s="4" t="s">
        <v>38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37</v>
      </c>
      <c r="AQ742" s="2" t="s">
        <v>38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37</v>
      </c>
      <c r="AY742" s="4" t="s">
        <v>38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37</v>
      </c>
      <c r="C743" s="2" t="s">
        <v>38</v>
      </c>
      <c r="D743" s="2">
        <v>2045</v>
      </c>
      <c r="J743" s="2" t="s">
        <v>37</v>
      </c>
      <c r="K743" s="2" t="s">
        <v>38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37</v>
      </c>
      <c r="S743" s="2" t="s">
        <v>38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37</v>
      </c>
      <c r="AA743" s="2" t="s">
        <v>38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37</v>
      </c>
      <c r="AI743" s="2" t="s">
        <v>38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37</v>
      </c>
      <c r="AQ743" s="4" t="s">
        <v>38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37</v>
      </c>
      <c r="AY743" s="2" t="s">
        <v>38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37</v>
      </c>
      <c r="C744" s="4" t="s">
        <v>38</v>
      </c>
      <c r="D744" s="4">
        <v>2045</v>
      </c>
      <c r="J744" s="4" t="s">
        <v>37</v>
      </c>
      <c r="K744" s="4" t="s">
        <v>38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37</v>
      </c>
      <c r="S744" s="4" t="s">
        <v>38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37</v>
      </c>
      <c r="AA744" s="4" t="s">
        <v>38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37</v>
      </c>
      <c r="AI744" s="4" t="s">
        <v>38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37</v>
      </c>
      <c r="AQ744" s="2" t="s">
        <v>38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37</v>
      </c>
      <c r="AY744" s="4" t="s">
        <v>38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37</v>
      </c>
      <c r="C745" s="2" t="s">
        <v>38</v>
      </c>
      <c r="D745" s="2">
        <v>2045</v>
      </c>
      <c r="J745" s="2" t="s">
        <v>37</v>
      </c>
      <c r="K745" s="2" t="s">
        <v>38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37</v>
      </c>
      <c r="S745" s="2" t="s">
        <v>38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37</v>
      </c>
      <c r="AA745" s="2" t="s">
        <v>38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37</v>
      </c>
      <c r="AI745" s="2" t="s">
        <v>38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37</v>
      </c>
      <c r="AQ745" s="4" t="s">
        <v>38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37</v>
      </c>
      <c r="AY745" s="2" t="s">
        <v>38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37</v>
      </c>
      <c r="C746" s="4" t="s">
        <v>38</v>
      </c>
      <c r="D746" s="4">
        <v>2045</v>
      </c>
      <c r="J746" s="4" t="s">
        <v>37</v>
      </c>
      <c r="K746" s="4" t="s">
        <v>38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37</v>
      </c>
      <c r="S746" s="4" t="s">
        <v>38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37</v>
      </c>
      <c r="AA746" s="4" t="s">
        <v>38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37</v>
      </c>
      <c r="AI746" s="4" t="s">
        <v>38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37</v>
      </c>
      <c r="AQ746" s="2" t="s">
        <v>38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37</v>
      </c>
      <c r="AY746" s="4" t="s">
        <v>38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37</v>
      </c>
      <c r="C747" s="2" t="s">
        <v>38</v>
      </c>
      <c r="D747" s="2">
        <v>2045</v>
      </c>
      <c r="J747" s="2" t="s">
        <v>37</v>
      </c>
      <c r="K747" s="2" t="s">
        <v>38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37</v>
      </c>
      <c r="S747" s="2" t="s">
        <v>38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37</v>
      </c>
      <c r="AA747" s="2" t="s">
        <v>38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37</v>
      </c>
      <c r="AI747" s="2" t="s">
        <v>38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37</v>
      </c>
      <c r="AQ747" s="4" t="s">
        <v>38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37</v>
      </c>
      <c r="AY747" s="2" t="s">
        <v>38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37</v>
      </c>
      <c r="C748" s="4" t="s">
        <v>38</v>
      </c>
      <c r="D748" s="4">
        <v>2045</v>
      </c>
      <c r="J748" s="4" t="s">
        <v>37</v>
      </c>
      <c r="K748" s="4" t="s">
        <v>38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37</v>
      </c>
      <c r="S748" s="4" t="s">
        <v>38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37</v>
      </c>
      <c r="AA748" s="4" t="s">
        <v>38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37</v>
      </c>
      <c r="AI748" s="4" t="s">
        <v>38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37</v>
      </c>
      <c r="AQ748" s="2" t="s">
        <v>38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37</v>
      </c>
      <c r="AY748" s="4" t="s">
        <v>38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37</v>
      </c>
      <c r="C749" s="2" t="s">
        <v>38</v>
      </c>
      <c r="D749" s="2">
        <v>2045</v>
      </c>
      <c r="J749" s="2" t="s">
        <v>37</v>
      </c>
      <c r="K749" s="2" t="s">
        <v>38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37</v>
      </c>
      <c r="S749" s="2" t="s">
        <v>38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37</v>
      </c>
      <c r="AA749" s="2" t="s">
        <v>38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37</v>
      </c>
      <c r="AI749" s="2" t="s">
        <v>38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37</v>
      </c>
      <c r="AQ749" s="4" t="s">
        <v>38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37</v>
      </c>
      <c r="AY749" s="2" t="s">
        <v>38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37</v>
      </c>
      <c r="C750" s="4" t="s">
        <v>38</v>
      </c>
      <c r="D750" s="4">
        <v>2045</v>
      </c>
      <c r="J750" s="4" t="s">
        <v>37</v>
      </c>
      <c r="K750" s="4" t="s">
        <v>38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37</v>
      </c>
      <c r="S750" s="4" t="s">
        <v>38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37</v>
      </c>
      <c r="AA750" s="4" t="s">
        <v>38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37</v>
      </c>
      <c r="AI750" s="4" t="s">
        <v>38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37</v>
      </c>
      <c r="AQ750" s="2" t="s">
        <v>38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37</v>
      </c>
      <c r="AY750" s="4" t="s">
        <v>38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37</v>
      </c>
      <c r="C751" s="2" t="s">
        <v>38</v>
      </c>
      <c r="D751" s="2">
        <v>2045</v>
      </c>
      <c r="J751" s="2" t="s">
        <v>37</v>
      </c>
      <c r="K751" s="2" t="s">
        <v>38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37</v>
      </c>
      <c r="S751" s="2" t="s">
        <v>38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37</v>
      </c>
      <c r="AA751" s="2" t="s">
        <v>38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37</v>
      </c>
      <c r="AI751" s="2" t="s">
        <v>38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37</v>
      </c>
      <c r="AQ751" s="4" t="s">
        <v>38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37</v>
      </c>
      <c r="AY751" s="2" t="s">
        <v>38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37</v>
      </c>
      <c r="C752" s="4" t="s">
        <v>38</v>
      </c>
      <c r="D752" s="4">
        <v>2045</v>
      </c>
      <c r="J752" s="4" t="s">
        <v>37</v>
      </c>
      <c r="K752" s="4" t="s">
        <v>38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37</v>
      </c>
      <c r="S752" s="4" t="s">
        <v>38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37</v>
      </c>
      <c r="AA752" s="4" t="s">
        <v>38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37</v>
      </c>
      <c r="AI752" s="4" t="s">
        <v>38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37</v>
      </c>
      <c r="AQ752" s="2" t="s">
        <v>38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37</v>
      </c>
      <c r="AY752" s="4" t="s">
        <v>38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37</v>
      </c>
      <c r="C753" s="2" t="s">
        <v>38</v>
      </c>
      <c r="D753" s="2">
        <v>2045</v>
      </c>
      <c r="J753" s="2" t="s">
        <v>37</v>
      </c>
      <c r="K753" s="2" t="s">
        <v>38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37</v>
      </c>
      <c r="S753" s="2" t="s">
        <v>38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37</v>
      </c>
      <c r="AA753" s="2" t="s">
        <v>38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37</v>
      </c>
      <c r="AI753" s="2" t="s">
        <v>38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37</v>
      </c>
      <c r="AQ753" s="4" t="s">
        <v>38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37</v>
      </c>
      <c r="AY753" s="2" t="s">
        <v>38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37</v>
      </c>
      <c r="C754" s="4" t="s">
        <v>38</v>
      </c>
      <c r="D754" s="4">
        <v>2045</v>
      </c>
      <c r="J754" s="4" t="s">
        <v>37</v>
      </c>
      <c r="K754" s="4" t="s">
        <v>38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37</v>
      </c>
      <c r="S754" s="4" t="s">
        <v>38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37</v>
      </c>
      <c r="AA754" s="4" t="s">
        <v>38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37</v>
      </c>
      <c r="AI754" s="4" t="s">
        <v>38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37</v>
      </c>
      <c r="AQ754" s="2" t="s">
        <v>38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37</v>
      </c>
      <c r="AY754" s="4" t="s">
        <v>38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37</v>
      </c>
      <c r="C755" s="2" t="s">
        <v>38</v>
      </c>
      <c r="D755" s="2">
        <v>2045</v>
      </c>
      <c r="J755" s="2" t="s">
        <v>37</v>
      </c>
      <c r="K755" s="2" t="s">
        <v>38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37</v>
      </c>
      <c r="S755" s="2" t="s">
        <v>38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37</v>
      </c>
      <c r="AA755" s="2" t="s">
        <v>38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37</v>
      </c>
      <c r="AI755" s="2" t="s">
        <v>38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37</v>
      </c>
      <c r="AQ755" s="4" t="s">
        <v>38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37</v>
      </c>
      <c r="AY755" s="2" t="s">
        <v>38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37</v>
      </c>
      <c r="C756" s="4" t="s">
        <v>38</v>
      </c>
      <c r="D756" s="4">
        <v>2045</v>
      </c>
      <c r="J756" s="4" t="s">
        <v>37</v>
      </c>
      <c r="K756" s="4" t="s">
        <v>38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37</v>
      </c>
      <c r="S756" s="4" t="s">
        <v>38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37</v>
      </c>
      <c r="AA756" s="4" t="s">
        <v>38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37</v>
      </c>
      <c r="AI756" s="4" t="s">
        <v>38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37</v>
      </c>
      <c r="AQ756" s="2" t="s">
        <v>38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37</v>
      </c>
      <c r="AY756" s="4" t="s">
        <v>38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37</v>
      </c>
      <c r="C757" s="2" t="s">
        <v>38</v>
      </c>
      <c r="D757" s="2">
        <v>2045</v>
      </c>
      <c r="J757" s="2" t="s">
        <v>37</v>
      </c>
      <c r="K757" s="2" t="s">
        <v>38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37</v>
      </c>
      <c r="S757" s="2" t="s">
        <v>38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37</v>
      </c>
      <c r="AA757" s="2" t="s">
        <v>38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37</v>
      </c>
      <c r="AI757" s="2" t="s">
        <v>38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37</v>
      </c>
      <c r="AQ757" s="4" t="s">
        <v>38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37</v>
      </c>
      <c r="AY757" s="2" t="s">
        <v>38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37</v>
      </c>
      <c r="C758" s="4" t="s">
        <v>38</v>
      </c>
      <c r="D758" s="4">
        <v>2045</v>
      </c>
      <c r="J758" s="4" t="s">
        <v>37</v>
      </c>
      <c r="K758" s="4" t="s">
        <v>38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37</v>
      </c>
      <c r="S758" s="4" t="s">
        <v>38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37</v>
      </c>
      <c r="AA758" s="4" t="s">
        <v>38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37</v>
      </c>
      <c r="AI758" s="4" t="s">
        <v>38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37</v>
      </c>
      <c r="AQ758" s="2" t="s">
        <v>38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37</v>
      </c>
      <c r="AY758" s="4" t="s">
        <v>38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37</v>
      </c>
      <c r="C759" s="2" t="s">
        <v>38</v>
      </c>
      <c r="D759" s="2">
        <v>2045</v>
      </c>
      <c r="J759" s="2" t="s">
        <v>37</v>
      </c>
      <c r="K759" s="2" t="s">
        <v>38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37</v>
      </c>
      <c r="S759" s="2" t="s">
        <v>38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37</v>
      </c>
      <c r="AA759" s="2" t="s">
        <v>38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37</v>
      </c>
      <c r="AI759" s="2" t="s">
        <v>38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37</v>
      </c>
      <c r="AQ759" s="4" t="s">
        <v>38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37</v>
      </c>
      <c r="AY759" s="2" t="s">
        <v>38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37</v>
      </c>
      <c r="C760" s="4" t="s">
        <v>38</v>
      </c>
      <c r="D760" s="4">
        <v>2045</v>
      </c>
      <c r="J760" s="4" t="s">
        <v>37</v>
      </c>
      <c r="K760" s="4" t="s">
        <v>38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37</v>
      </c>
      <c r="S760" s="4" t="s">
        <v>38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37</v>
      </c>
      <c r="AA760" s="4" t="s">
        <v>38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37</v>
      </c>
      <c r="AI760" s="4" t="s">
        <v>38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37</v>
      </c>
      <c r="AQ760" s="2" t="s">
        <v>38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37</v>
      </c>
      <c r="AY760" s="4" t="s">
        <v>38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37</v>
      </c>
      <c r="C761" s="2" t="s">
        <v>38</v>
      </c>
      <c r="D761" s="2">
        <v>2045</v>
      </c>
      <c r="J761" s="2" t="s">
        <v>37</v>
      </c>
      <c r="K761" s="2" t="s">
        <v>38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37</v>
      </c>
      <c r="S761" s="2" t="s">
        <v>38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37</v>
      </c>
      <c r="AA761" s="2" t="s">
        <v>38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37</v>
      </c>
      <c r="AI761" s="2" t="s">
        <v>38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37</v>
      </c>
      <c r="AQ761" s="4" t="s">
        <v>38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37</v>
      </c>
      <c r="AY761" s="2" t="s">
        <v>38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37</v>
      </c>
      <c r="C762" s="4" t="s">
        <v>38</v>
      </c>
      <c r="D762" s="4">
        <v>2045</v>
      </c>
      <c r="J762" s="4" t="s">
        <v>37</v>
      </c>
      <c r="K762" s="4" t="s">
        <v>38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37</v>
      </c>
      <c r="S762" s="4" t="s">
        <v>38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37</v>
      </c>
      <c r="AA762" s="4" t="s">
        <v>38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37</v>
      </c>
      <c r="AI762" s="4" t="s">
        <v>38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37</v>
      </c>
      <c r="AQ762" s="2" t="s">
        <v>38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37</v>
      </c>
      <c r="AY762" s="4" t="s">
        <v>38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37</v>
      </c>
      <c r="C763" s="2" t="s">
        <v>38</v>
      </c>
      <c r="D763" s="2">
        <v>2045</v>
      </c>
      <c r="J763" s="2" t="s">
        <v>37</v>
      </c>
      <c r="K763" s="2" t="s">
        <v>38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37</v>
      </c>
      <c r="S763" s="2" t="s">
        <v>38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37</v>
      </c>
      <c r="AA763" s="2" t="s">
        <v>38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37</v>
      </c>
      <c r="AI763" s="2" t="s">
        <v>38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37</v>
      </c>
      <c r="AQ763" s="4" t="s">
        <v>38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37</v>
      </c>
      <c r="AY763" s="2" t="s">
        <v>38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37</v>
      </c>
      <c r="C764" s="4" t="s">
        <v>38</v>
      </c>
      <c r="D764" s="4">
        <v>2045</v>
      </c>
      <c r="J764" s="4" t="s">
        <v>37</v>
      </c>
      <c r="K764" s="4" t="s">
        <v>38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37</v>
      </c>
      <c r="S764" s="4" t="s">
        <v>38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37</v>
      </c>
      <c r="AA764" s="4" t="s">
        <v>38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37</v>
      </c>
      <c r="AI764" s="4" t="s">
        <v>38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37</v>
      </c>
      <c r="AQ764" s="2" t="s">
        <v>38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37</v>
      </c>
      <c r="AY764" s="4" t="s">
        <v>38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37</v>
      </c>
      <c r="C765" s="2" t="s">
        <v>38</v>
      </c>
      <c r="D765" s="2">
        <v>2045</v>
      </c>
      <c r="J765" s="2" t="s">
        <v>37</v>
      </c>
      <c r="K765" s="2" t="s">
        <v>38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37</v>
      </c>
      <c r="S765" s="2" t="s">
        <v>38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37</v>
      </c>
      <c r="AA765" s="2" t="s">
        <v>38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37</v>
      </c>
      <c r="AI765" s="2" t="s">
        <v>38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37</v>
      </c>
      <c r="AQ765" s="4" t="s">
        <v>38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37</v>
      </c>
      <c r="AY765" s="2" t="s">
        <v>38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37</v>
      </c>
      <c r="C766" s="4" t="s">
        <v>38</v>
      </c>
      <c r="D766" s="4">
        <v>2045</v>
      </c>
      <c r="J766" s="4" t="s">
        <v>37</v>
      </c>
      <c r="K766" s="4" t="s">
        <v>38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37</v>
      </c>
      <c r="S766" s="4" t="s">
        <v>38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37</v>
      </c>
      <c r="AA766" s="4" t="s">
        <v>38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37</v>
      </c>
      <c r="AI766" s="4" t="s">
        <v>38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37</v>
      </c>
      <c r="AQ766" s="2" t="s">
        <v>38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37</v>
      </c>
      <c r="AY766" s="4" t="s">
        <v>38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37</v>
      </c>
      <c r="C767" s="2" t="s">
        <v>38</v>
      </c>
      <c r="D767" s="2">
        <v>2045</v>
      </c>
      <c r="J767" s="2" t="s">
        <v>37</v>
      </c>
      <c r="K767" s="2" t="s">
        <v>38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37</v>
      </c>
      <c r="S767" s="2" t="s">
        <v>38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37</v>
      </c>
      <c r="AA767" s="2" t="s">
        <v>38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37</v>
      </c>
      <c r="AI767" s="2" t="s">
        <v>38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37</v>
      </c>
      <c r="AQ767" s="4" t="s">
        <v>38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37</v>
      </c>
      <c r="AY767" s="2" t="s">
        <v>38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37</v>
      </c>
      <c r="C768" s="4" t="s">
        <v>38</v>
      </c>
      <c r="D768" s="4">
        <v>2045</v>
      </c>
      <c r="J768" s="4" t="s">
        <v>37</v>
      </c>
      <c r="K768" s="4" t="s">
        <v>38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37</v>
      </c>
      <c r="S768" s="4" t="s">
        <v>38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37</v>
      </c>
      <c r="AA768" s="4" t="s">
        <v>38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37</v>
      </c>
      <c r="AI768" s="4" t="s">
        <v>38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37</v>
      </c>
      <c r="AQ768" s="2" t="s">
        <v>38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37</v>
      </c>
      <c r="AY768" s="4" t="s">
        <v>38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37</v>
      </c>
      <c r="C769" s="2" t="s">
        <v>38</v>
      </c>
      <c r="D769" s="2">
        <v>2045</v>
      </c>
      <c r="J769" s="2" t="s">
        <v>37</v>
      </c>
      <c r="K769" s="2" t="s">
        <v>38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37</v>
      </c>
      <c r="S769" s="2" t="s">
        <v>38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37</v>
      </c>
      <c r="AA769" s="2" t="s">
        <v>38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37</v>
      </c>
      <c r="AI769" s="2" t="s">
        <v>38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37</v>
      </c>
      <c r="AQ769" s="4" t="s">
        <v>38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37</v>
      </c>
      <c r="AY769" s="2" t="s">
        <v>38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37</v>
      </c>
      <c r="C770" s="4" t="s">
        <v>38</v>
      </c>
      <c r="D770" s="4">
        <v>2045</v>
      </c>
      <c r="J770" s="4" t="s">
        <v>37</v>
      </c>
      <c r="K770" s="4" t="s">
        <v>38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37</v>
      </c>
      <c r="S770" s="4" t="s">
        <v>38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37</v>
      </c>
      <c r="AA770" s="4" t="s">
        <v>38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37</v>
      </c>
      <c r="AI770" s="4" t="s">
        <v>38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37</v>
      </c>
      <c r="AQ770" s="2" t="s">
        <v>38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37</v>
      </c>
      <c r="AY770" s="4" t="s">
        <v>38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37</v>
      </c>
      <c r="C771" s="2" t="s">
        <v>38</v>
      </c>
      <c r="D771" s="2">
        <v>2045</v>
      </c>
      <c r="J771" s="2" t="s">
        <v>37</v>
      </c>
      <c r="K771" s="2" t="s">
        <v>38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37</v>
      </c>
      <c r="S771" s="2" t="s">
        <v>38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37</v>
      </c>
      <c r="AA771" s="2" t="s">
        <v>38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37</v>
      </c>
      <c r="AI771" s="2" t="s">
        <v>38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37</v>
      </c>
      <c r="AQ771" s="4" t="s">
        <v>38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37</v>
      </c>
      <c r="AY771" s="2" t="s">
        <v>38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37</v>
      </c>
      <c r="C772" s="4" t="s">
        <v>38</v>
      </c>
      <c r="D772" s="4">
        <v>2045</v>
      </c>
      <c r="J772" s="4" t="s">
        <v>37</v>
      </c>
      <c r="K772" s="4" t="s">
        <v>38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37</v>
      </c>
      <c r="S772" s="4" t="s">
        <v>38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37</v>
      </c>
      <c r="AA772" s="4" t="s">
        <v>38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37</v>
      </c>
      <c r="AI772" s="4" t="s">
        <v>38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37</v>
      </c>
      <c r="AQ772" s="2" t="s">
        <v>38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37</v>
      </c>
      <c r="AY772" s="4" t="s">
        <v>38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37</v>
      </c>
      <c r="C773" s="2" t="s">
        <v>38</v>
      </c>
      <c r="D773" s="2">
        <v>2045</v>
      </c>
      <c r="J773" s="2" t="s">
        <v>37</v>
      </c>
      <c r="K773" s="2" t="s">
        <v>38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37</v>
      </c>
      <c r="S773" s="2" t="s">
        <v>38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37</v>
      </c>
      <c r="AA773" s="2" t="s">
        <v>38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37</v>
      </c>
      <c r="AI773" s="2" t="s">
        <v>38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37</v>
      </c>
      <c r="AQ773" s="4" t="s">
        <v>38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37</v>
      </c>
      <c r="AY773" s="2" t="s">
        <v>38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37</v>
      </c>
      <c r="C774" s="4" t="s">
        <v>38</v>
      </c>
      <c r="D774" s="4">
        <v>2045</v>
      </c>
      <c r="J774" s="4" t="s">
        <v>37</v>
      </c>
      <c r="K774" s="4" t="s">
        <v>38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37</v>
      </c>
      <c r="S774" s="4" t="s">
        <v>38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37</v>
      </c>
      <c r="AA774" s="4" t="s">
        <v>38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37</v>
      </c>
      <c r="AI774" s="4" t="s">
        <v>38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37</v>
      </c>
      <c r="AQ774" s="2" t="s">
        <v>38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37</v>
      </c>
      <c r="AY774" s="4" t="s">
        <v>38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37</v>
      </c>
      <c r="C775" s="2" t="s">
        <v>38</v>
      </c>
      <c r="D775" s="2">
        <v>2045</v>
      </c>
      <c r="J775" s="2" t="s">
        <v>37</v>
      </c>
      <c r="K775" s="2" t="s">
        <v>38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37</v>
      </c>
      <c r="S775" s="2" t="s">
        <v>38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37</v>
      </c>
      <c r="AA775" s="2" t="s">
        <v>38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37</v>
      </c>
      <c r="AI775" s="2" t="s">
        <v>38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37</v>
      </c>
      <c r="AQ775" s="4" t="s">
        <v>38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37</v>
      </c>
      <c r="AY775" s="2" t="s">
        <v>38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37</v>
      </c>
      <c r="C776" s="4" t="s">
        <v>38</v>
      </c>
      <c r="D776" s="4">
        <v>2045</v>
      </c>
      <c r="J776" s="4" t="s">
        <v>37</v>
      </c>
      <c r="K776" s="4" t="s">
        <v>38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37</v>
      </c>
      <c r="S776" s="4" t="s">
        <v>38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37</v>
      </c>
      <c r="AA776" s="4" t="s">
        <v>38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37</v>
      </c>
      <c r="AI776" s="4" t="s">
        <v>38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37</v>
      </c>
      <c r="AQ776" s="2" t="s">
        <v>38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37</v>
      </c>
      <c r="AY776" s="4" t="s">
        <v>38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37</v>
      </c>
      <c r="C777" s="2" t="s">
        <v>38</v>
      </c>
      <c r="D777" s="2">
        <v>2045</v>
      </c>
      <c r="J777" s="2" t="s">
        <v>37</v>
      </c>
      <c r="K777" s="2" t="s">
        <v>38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37</v>
      </c>
      <c r="S777" s="2" t="s">
        <v>38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37</v>
      </c>
      <c r="AA777" s="2" t="s">
        <v>38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37</v>
      </c>
      <c r="AI777" s="2" t="s">
        <v>38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37</v>
      </c>
      <c r="AQ777" s="4" t="s">
        <v>38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37</v>
      </c>
      <c r="AY777" s="2" t="s">
        <v>38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37</v>
      </c>
      <c r="C778" s="4" t="s">
        <v>38</v>
      </c>
      <c r="D778" s="4">
        <v>2045</v>
      </c>
      <c r="J778" s="4" t="s">
        <v>37</v>
      </c>
      <c r="K778" s="4" t="s">
        <v>38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37</v>
      </c>
      <c r="S778" s="4" t="s">
        <v>38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37</v>
      </c>
      <c r="AA778" s="4" t="s">
        <v>38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37</v>
      </c>
      <c r="AI778" s="4" t="s">
        <v>38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37</v>
      </c>
      <c r="AQ778" s="2" t="s">
        <v>38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37</v>
      </c>
      <c r="AY778" s="4" t="s">
        <v>38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37</v>
      </c>
      <c r="C779" s="2" t="s">
        <v>38</v>
      </c>
      <c r="D779" s="2">
        <v>2045</v>
      </c>
      <c r="J779" s="2" t="s">
        <v>37</v>
      </c>
      <c r="K779" s="2" t="s">
        <v>38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37</v>
      </c>
      <c r="S779" s="2" t="s">
        <v>38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37</v>
      </c>
      <c r="AA779" s="2" t="s">
        <v>38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37</v>
      </c>
      <c r="AI779" s="2" t="s">
        <v>38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37</v>
      </c>
      <c r="AQ779" s="4" t="s">
        <v>38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37</v>
      </c>
      <c r="AY779" s="2" t="s">
        <v>38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37</v>
      </c>
      <c r="C780" s="4" t="s">
        <v>38</v>
      </c>
      <c r="D780" s="4">
        <v>2045</v>
      </c>
      <c r="J780" s="4" t="s">
        <v>37</v>
      </c>
      <c r="K780" s="4" t="s">
        <v>38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37</v>
      </c>
      <c r="S780" s="4" t="s">
        <v>38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37</v>
      </c>
      <c r="AA780" s="4" t="s">
        <v>38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37</v>
      </c>
      <c r="AI780" s="4" t="s">
        <v>38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37</v>
      </c>
      <c r="AQ780" s="2" t="s">
        <v>38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37</v>
      </c>
      <c r="AY780" s="4" t="s">
        <v>38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37</v>
      </c>
      <c r="C781" s="2" t="s">
        <v>38</v>
      </c>
      <c r="D781" s="2">
        <v>2045</v>
      </c>
      <c r="J781" s="2" t="s">
        <v>37</v>
      </c>
      <c r="K781" s="2" t="s">
        <v>38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37</v>
      </c>
      <c r="S781" s="2" t="s">
        <v>38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37</v>
      </c>
      <c r="AA781" s="2" t="s">
        <v>38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37</v>
      </c>
      <c r="AI781" s="2" t="s">
        <v>38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37</v>
      </c>
      <c r="AQ781" s="4" t="s">
        <v>38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37</v>
      </c>
      <c r="AY781" s="2" t="s">
        <v>38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37</v>
      </c>
      <c r="C782" s="4" t="s">
        <v>38</v>
      </c>
      <c r="D782" s="4">
        <v>2045</v>
      </c>
      <c r="J782" s="4" t="s">
        <v>37</v>
      </c>
      <c r="K782" s="4" t="s">
        <v>38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37</v>
      </c>
      <c r="S782" s="4" t="s">
        <v>38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37</v>
      </c>
      <c r="AA782" s="4" t="s">
        <v>38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37</v>
      </c>
      <c r="AI782" s="4" t="s">
        <v>38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37</v>
      </c>
      <c r="AQ782" s="2" t="s">
        <v>38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37</v>
      </c>
      <c r="AY782" s="4" t="s">
        <v>38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37</v>
      </c>
      <c r="C783" s="2" t="s">
        <v>38</v>
      </c>
      <c r="D783" s="2">
        <v>2045</v>
      </c>
      <c r="J783" s="2" t="s">
        <v>37</v>
      </c>
      <c r="K783" s="2" t="s">
        <v>38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37</v>
      </c>
      <c r="S783" s="2" t="s">
        <v>38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37</v>
      </c>
      <c r="AA783" s="2" t="s">
        <v>38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37</v>
      </c>
      <c r="AI783" s="2" t="s">
        <v>38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37</v>
      </c>
      <c r="AQ783" s="4" t="s">
        <v>38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37</v>
      </c>
      <c r="AY783" s="2" t="s">
        <v>38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37</v>
      </c>
      <c r="C784" s="4" t="s">
        <v>38</v>
      </c>
      <c r="D784" s="4">
        <v>2045</v>
      </c>
      <c r="J784" s="4" t="s">
        <v>37</v>
      </c>
      <c r="K784" s="4" t="s">
        <v>38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37</v>
      </c>
      <c r="S784" s="4" t="s">
        <v>38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37</v>
      </c>
      <c r="AA784" s="4" t="s">
        <v>38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37</v>
      </c>
      <c r="AI784" s="4" t="s">
        <v>38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37</v>
      </c>
      <c r="AQ784" s="2" t="s">
        <v>38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37</v>
      </c>
      <c r="AY784" s="4" t="s">
        <v>38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37</v>
      </c>
      <c r="C785" s="2" t="s">
        <v>38</v>
      </c>
      <c r="D785" s="2">
        <v>2045</v>
      </c>
      <c r="J785" s="2" t="s">
        <v>37</v>
      </c>
      <c r="K785" s="2" t="s">
        <v>38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37</v>
      </c>
      <c r="S785" s="2" t="s">
        <v>38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37</v>
      </c>
      <c r="AA785" s="2" t="s">
        <v>38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37</v>
      </c>
      <c r="AI785" s="2" t="s">
        <v>38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37</v>
      </c>
      <c r="AQ785" s="4" t="s">
        <v>38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37</v>
      </c>
      <c r="AY785" s="2" t="s">
        <v>38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37</v>
      </c>
      <c r="C786" s="4" t="s">
        <v>38</v>
      </c>
      <c r="D786" s="4">
        <v>2045</v>
      </c>
      <c r="J786" s="4" t="s">
        <v>37</v>
      </c>
      <c r="K786" s="4" t="s">
        <v>38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37</v>
      </c>
      <c r="S786" s="4" t="s">
        <v>38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37</v>
      </c>
      <c r="AA786" s="4" t="s">
        <v>38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37</v>
      </c>
      <c r="AI786" s="4" t="s">
        <v>38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37</v>
      </c>
      <c r="AQ786" s="2" t="s">
        <v>38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37</v>
      </c>
      <c r="AY786" s="4" t="s">
        <v>38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37</v>
      </c>
      <c r="C787" s="2" t="s">
        <v>38</v>
      </c>
      <c r="D787" s="2">
        <v>2045</v>
      </c>
      <c r="J787" s="2" t="s">
        <v>37</v>
      </c>
      <c r="K787" s="2" t="s">
        <v>38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37</v>
      </c>
      <c r="S787" s="2" t="s">
        <v>38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37</v>
      </c>
      <c r="AA787" s="2" t="s">
        <v>38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37</v>
      </c>
      <c r="AI787" s="2" t="s">
        <v>38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37</v>
      </c>
      <c r="AQ787" s="4" t="s">
        <v>38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37</v>
      </c>
      <c r="AY787" s="2" t="s">
        <v>38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37</v>
      </c>
      <c r="C788" s="4" t="s">
        <v>38</v>
      </c>
      <c r="D788" s="4">
        <v>2045</v>
      </c>
      <c r="J788" s="4" t="s">
        <v>37</v>
      </c>
      <c r="K788" s="4" t="s">
        <v>38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37</v>
      </c>
      <c r="S788" s="4" t="s">
        <v>38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37</v>
      </c>
      <c r="AA788" s="4" t="s">
        <v>38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37</v>
      </c>
      <c r="AI788" s="4" t="s">
        <v>38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37</v>
      </c>
      <c r="AQ788" s="2" t="s">
        <v>38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37</v>
      </c>
      <c r="AY788" s="4" t="s">
        <v>38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37</v>
      </c>
      <c r="C789" s="2" t="s">
        <v>38</v>
      </c>
      <c r="D789" s="2">
        <v>2045</v>
      </c>
      <c r="J789" s="2" t="s">
        <v>37</v>
      </c>
      <c r="K789" s="2" t="s">
        <v>38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37</v>
      </c>
      <c r="S789" s="2" t="s">
        <v>38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37</v>
      </c>
      <c r="AA789" s="2" t="s">
        <v>38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37</v>
      </c>
      <c r="AI789" s="2" t="s">
        <v>38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37</v>
      </c>
      <c r="AQ789" s="4" t="s">
        <v>38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37</v>
      </c>
      <c r="AY789" s="2" t="s">
        <v>38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37</v>
      </c>
      <c r="C790" s="4" t="s">
        <v>38</v>
      </c>
      <c r="D790" s="4">
        <v>2045</v>
      </c>
      <c r="J790" s="4" t="s">
        <v>37</v>
      </c>
      <c r="K790" s="4" t="s">
        <v>38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37</v>
      </c>
      <c r="S790" s="4" t="s">
        <v>38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37</v>
      </c>
      <c r="AA790" s="4" t="s">
        <v>38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37</v>
      </c>
      <c r="AI790" s="4" t="s">
        <v>38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37</v>
      </c>
      <c r="AQ790" s="2" t="s">
        <v>38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37</v>
      </c>
      <c r="AY790" s="4" t="s">
        <v>38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37</v>
      </c>
      <c r="C791" s="2" t="s">
        <v>38</v>
      </c>
      <c r="D791" s="2">
        <v>2045</v>
      </c>
      <c r="J791" s="2" t="s">
        <v>37</v>
      </c>
      <c r="K791" s="2" t="s">
        <v>38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37</v>
      </c>
      <c r="S791" s="2" t="s">
        <v>38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37</v>
      </c>
      <c r="AA791" s="2" t="s">
        <v>38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37</v>
      </c>
      <c r="AI791" s="2" t="s">
        <v>38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37</v>
      </c>
      <c r="AQ791" s="4" t="s">
        <v>38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37</v>
      </c>
      <c r="AY791" s="2" t="s">
        <v>38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37</v>
      </c>
      <c r="C792" s="4" t="s">
        <v>38</v>
      </c>
      <c r="D792" s="4">
        <v>2045</v>
      </c>
      <c r="J792" s="4" t="s">
        <v>37</v>
      </c>
      <c r="K792" s="4" t="s">
        <v>38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37</v>
      </c>
      <c r="S792" s="4" t="s">
        <v>38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37</v>
      </c>
      <c r="AA792" s="4" t="s">
        <v>38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37</v>
      </c>
      <c r="AI792" s="4" t="s">
        <v>38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37</v>
      </c>
      <c r="AQ792" s="2" t="s">
        <v>38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37</v>
      </c>
      <c r="AY792" s="4" t="s">
        <v>38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37</v>
      </c>
      <c r="C793" s="2" t="s">
        <v>38</v>
      </c>
      <c r="D793" s="2">
        <v>2045</v>
      </c>
      <c r="J793" s="2" t="s">
        <v>37</v>
      </c>
      <c r="K793" s="2" t="s">
        <v>38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37</v>
      </c>
      <c r="S793" s="2" t="s">
        <v>38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37</v>
      </c>
      <c r="AA793" s="2" t="s">
        <v>38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37</v>
      </c>
      <c r="AI793" s="2" t="s">
        <v>38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37</v>
      </c>
      <c r="AQ793" s="4" t="s">
        <v>38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37</v>
      </c>
      <c r="AY793" s="2" t="s">
        <v>38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37</v>
      </c>
      <c r="C794" s="4" t="s">
        <v>38</v>
      </c>
      <c r="D794" s="4">
        <v>2045</v>
      </c>
      <c r="J794" s="4" t="s">
        <v>37</v>
      </c>
      <c r="K794" s="4" t="s">
        <v>38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37</v>
      </c>
      <c r="S794" s="4" t="s">
        <v>38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37</v>
      </c>
      <c r="AA794" s="4" t="s">
        <v>38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37</v>
      </c>
      <c r="AI794" s="4" t="s">
        <v>38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37</v>
      </c>
      <c r="AQ794" s="2" t="s">
        <v>38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37</v>
      </c>
      <c r="AY794" s="4" t="s">
        <v>38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37</v>
      </c>
      <c r="C795" s="2" t="s">
        <v>38</v>
      </c>
      <c r="D795" s="2">
        <v>2045</v>
      </c>
      <c r="J795" s="2" t="s">
        <v>37</v>
      </c>
      <c r="K795" s="2" t="s">
        <v>38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37</v>
      </c>
      <c r="S795" s="2" t="s">
        <v>38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37</v>
      </c>
      <c r="AA795" s="2" t="s">
        <v>38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37</v>
      </c>
      <c r="AI795" s="2" t="s">
        <v>38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37</v>
      </c>
      <c r="AQ795" s="4" t="s">
        <v>38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37</v>
      </c>
      <c r="AY795" s="2" t="s">
        <v>38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37</v>
      </c>
      <c r="C796" s="4" t="s">
        <v>38</v>
      </c>
      <c r="D796" s="4">
        <v>2045</v>
      </c>
      <c r="J796" s="4" t="s">
        <v>37</v>
      </c>
      <c r="K796" s="4" t="s">
        <v>38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37</v>
      </c>
      <c r="S796" s="4" t="s">
        <v>38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37</v>
      </c>
      <c r="AA796" s="4" t="s">
        <v>38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37</v>
      </c>
      <c r="AI796" s="4" t="s">
        <v>38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37</v>
      </c>
      <c r="AQ796" s="2" t="s">
        <v>38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37</v>
      </c>
      <c r="AY796" s="4" t="s">
        <v>38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37</v>
      </c>
      <c r="C797" s="2" t="s">
        <v>38</v>
      </c>
      <c r="D797" s="2">
        <v>2045</v>
      </c>
      <c r="J797" s="2" t="s">
        <v>37</v>
      </c>
      <c r="K797" s="2" t="s">
        <v>38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37</v>
      </c>
      <c r="S797" s="2" t="s">
        <v>38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37</v>
      </c>
      <c r="AA797" s="2" t="s">
        <v>38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37</v>
      </c>
      <c r="AI797" s="2" t="s">
        <v>38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37</v>
      </c>
      <c r="AQ797" s="4" t="s">
        <v>38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37</v>
      </c>
      <c r="AY797" s="2" t="s">
        <v>38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37</v>
      </c>
      <c r="C798" s="4" t="s">
        <v>38</v>
      </c>
      <c r="D798" s="4">
        <v>2045</v>
      </c>
      <c r="J798" s="4" t="s">
        <v>37</v>
      </c>
      <c r="K798" s="4" t="s">
        <v>38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37</v>
      </c>
      <c r="S798" s="4" t="s">
        <v>38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37</v>
      </c>
      <c r="AA798" s="4" t="s">
        <v>38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37</v>
      </c>
      <c r="AI798" s="4" t="s">
        <v>38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37</v>
      </c>
      <c r="AQ798" s="2" t="s">
        <v>38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37</v>
      </c>
      <c r="AY798" s="4" t="s">
        <v>38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37</v>
      </c>
      <c r="C799" s="2" t="s">
        <v>38</v>
      </c>
      <c r="D799" s="2">
        <v>2045</v>
      </c>
      <c r="J799" s="2" t="s">
        <v>37</v>
      </c>
      <c r="K799" s="2" t="s">
        <v>38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37</v>
      </c>
      <c r="S799" s="2" t="s">
        <v>38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37</v>
      </c>
      <c r="AA799" s="2" t="s">
        <v>38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37</v>
      </c>
      <c r="AI799" s="2" t="s">
        <v>38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37</v>
      </c>
      <c r="AQ799" s="4" t="s">
        <v>38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37</v>
      </c>
      <c r="AY799" s="2" t="s">
        <v>38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37</v>
      </c>
      <c r="C800" s="4" t="s">
        <v>38</v>
      </c>
      <c r="D800" s="4">
        <v>2045</v>
      </c>
      <c r="J800" s="4" t="s">
        <v>37</v>
      </c>
      <c r="K800" s="4" t="s">
        <v>38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37</v>
      </c>
      <c r="S800" s="4" t="s">
        <v>38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37</v>
      </c>
      <c r="AA800" s="4" t="s">
        <v>38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37</v>
      </c>
      <c r="AI800" s="4" t="s">
        <v>38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37</v>
      </c>
      <c r="AQ800" s="2" t="s">
        <v>38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37</v>
      </c>
      <c r="AY800" s="4" t="s">
        <v>38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37</v>
      </c>
      <c r="C801" s="2" t="s">
        <v>38</v>
      </c>
      <c r="D801" s="2">
        <v>2045</v>
      </c>
      <c r="J801" s="2" t="s">
        <v>37</v>
      </c>
      <c r="K801" s="2" t="s">
        <v>38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37</v>
      </c>
      <c r="S801" s="2" t="s">
        <v>38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37</v>
      </c>
      <c r="AA801" s="2" t="s">
        <v>38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37</v>
      </c>
      <c r="AI801" s="2" t="s">
        <v>38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37</v>
      </c>
      <c r="AQ801" s="4" t="s">
        <v>38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37</v>
      </c>
      <c r="AY801" s="2" t="s">
        <v>38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37</v>
      </c>
      <c r="C802" s="4" t="s">
        <v>38</v>
      </c>
      <c r="D802" s="4">
        <v>2045</v>
      </c>
      <c r="J802" s="4" t="s">
        <v>37</v>
      </c>
      <c r="K802" s="4" t="s">
        <v>38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37</v>
      </c>
      <c r="S802" s="4" t="s">
        <v>38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37</v>
      </c>
      <c r="AA802" s="4" t="s">
        <v>38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37</v>
      </c>
      <c r="AI802" s="4" t="s">
        <v>38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37</v>
      </c>
      <c r="AQ802" s="2" t="s">
        <v>38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37</v>
      </c>
      <c r="AY802" s="4" t="s">
        <v>38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37</v>
      </c>
      <c r="C803" s="2" t="s">
        <v>38</v>
      </c>
      <c r="D803" s="2">
        <v>2045</v>
      </c>
      <c r="J803" s="2" t="s">
        <v>37</v>
      </c>
      <c r="K803" s="2" t="s">
        <v>38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37</v>
      </c>
      <c r="S803" s="2" t="s">
        <v>38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37</v>
      </c>
      <c r="AA803" s="2" t="s">
        <v>38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37</v>
      </c>
      <c r="AI803" s="2" t="s">
        <v>38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37</v>
      </c>
      <c r="AQ803" s="4" t="s">
        <v>38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37</v>
      </c>
      <c r="AY803" s="2" t="s">
        <v>38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37</v>
      </c>
      <c r="C804" s="4" t="s">
        <v>38</v>
      </c>
      <c r="D804" s="4">
        <v>2045</v>
      </c>
      <c r="J804" s="4" t="s">
        <v>37</v>
      </c>
      <c r="K804" s="4" t="s">
        <v>38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37</v>
      </c>
      <c r="S804" s="4" t="s">
        <v>38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37</v>
      </c>
      <c r="AA804" s="4" t="s">
        <v>38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37</v>
      </c>
      <c r="AI804" s="4" t="s">
        <v>38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37</v>
      </c>
      <c r="AQ804" s="2" t="s">
        <v>38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37</v>
      </c>
      <c r="AY804" s="4" t="s">
        <v>38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37</v>
      </c>
      <c r="C805" s="2" t="s">
        <v>38</v>
      </c>
      <c r="D805" s="2">
        <v>2045</v>
      </c>
      <c r="J805" s="2" t="s">
        <v>37</v>
      </c>
      <c r="K805" s="2" t="s">
        <v>38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37</v>
      </c>
      <c r="S805" s="2" t="s">
        <v>38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37</v>
      </c>
      <c r="AA805" s="2" t="s">
        <v>38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37</v>
      </c>
      <c r="AI805" s="2" t="s">
        <v>38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37</v>
      </c>
      <c r="AQ805" s="4" t="s">
        <v>38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37</v>
      </c>
      <c r="AY805" s="2" t="s">
        <v>38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37</v>
      </c>
      <c r="C806" s="4" t="s">
        <v>38</v>
      </c>
      <c r="D806" s="4">
        <v>2045</v>
      </c>
      <c r="J806" s="4" t="s">
        <v>37</v>
      </c>
      <c r="K806" s="4" t="s">
        <v>38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37</v>
      </c>
      <c r="S806" s="4" t="s">
        <v>38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37</v>
      </c>
      <c r="AA806" s="4" t="s">
        <v>38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37</v>
      </c>
      <c r="AI806" s="4" t="s">
        <v>38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37</v>
      </c>
      <c r="AQ806" s="2" t="s">
        <v>38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37</v>
      </c>
      <c r="AY806" s="4" t="s">
        <v>38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37</v>
      </c>
      <c r="C807" s="2" t="s">
        <v>38</v>
      </c>
      <c r="D807" s="2">
        <v>2045</v>
      </c>
      <c r="J807" s="2" t="s">
        <v>37</v>
      </c>
      <c r="K807" s="2" t="s">
        <v>38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37</v>
      </c>
      <c r="S807" s="2" t="s">
        <v>38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37</v>
      </c>
      <c r="AA807" s="2" t="s">
        <v>38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37</v>
      </c>
      <c r="AI807" s="2" t="s">
        <v>38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37</v>
      </c>
      <c r="AQ807" s="4" t="s">
        <v>38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37</v>
      </c>
      <c r="AY807" s="2" t="s">
        <v>38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37</v>
      </c>
      <c r="C808" s="4" t="s">
        <v>38</v>
      </c>
      <c r="D808" s="4">
        <v>2045</v>
      </c>
      <c r="J808" s="4" t="s">
        <v>37</v>
      </c>
      <c r="K808" s="4" t="s">
        <v>38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37</v>
      </c>
      <c r="S808" s="4" t="s">
        <v>38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37</v>
      </c>
      <c r="AA808" s="4" t="s">
        <v>38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37</v>
      </c>
      <c r="AI808" s="4" t="s">
        <v>38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37</v>
      </c>
      <c r="AQ808" s="2" t="s">
        <v>38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37</v>
      </c>
      <c r="AY808" s="4" t="s">
        <v>38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37</v>
      </c>
      <c r="C809" s="2" t="s">
        <v>38</v>
      </c>
      <c r="D809" s="2">
        <v>2045</v>
      </c>
      <c r="J809" s="2" t="s">
        <v>37</v>
      </c>
      <c r="K809" s="2" t="s">
        <v>38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37</v>
      </c>
      <c r="S809" s="2" t="s">
        <v>38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37</v>
      </c>
      <c r="AA809" s="2" t="s">
        <v>38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37</v>
      </c>
      <c r="AI809" s="2" t="s">
        <v>38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37</v>
      </c>
      <c r="AQ809" s="4" t="s">
        <v>38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37</v>
      </c>
      <c r="AY809" s="2" t="s">
        <v>38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37</v>
      </c>
      <c r="C810" s="4" t="s">
        <v>38</v>
      </c>
      <c r="D810" s="4">
        <v>2045</v>
      </c>
      <c r="J810" s="4" t="s">
        <v>37</v>
      </c>
      <c r="K810" s="4" t="s">
        <v>38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37</v>
      </c>
      <c r="S810" s="4" t="s">
        <v>38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37</v>
      </c>
      <c r="AA810" s="4" t="s">
        <v>38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37</v>
      </c>
      <c r="AI810" s="4" t="s">
        <v>38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37</v>
      </c>
      <c r="AQ810" s="2" t="s">
        <v>38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37</v>
      </c>
      <c r="AY810" s="4" t="s">
        <v>38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37</v>
      </c>
      <c r="C811" s="2" t="s">
        <v>38</v>
      </c>
      <c r="D811" s="2">
        <v>2045</v>
      </c>
      <c r="J811" s="2" t="s">
        <v>37</v>
      </c>
      <c r="K811" s="2" t="s">
        <v>38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37</v>
      </c>
      <c r="S811" s="2" t="s">
        <v>38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37</v>
      </c>
      <c r="AA811" s="2" t="s">
        <v>38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37</v>
      </c>
      <c r="AI811" s="2" t="s">
        <v>38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37</v>
      </c>
      <c r="AQ811" s="4" t="s">
        <v>38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37</v>
      </c>
      <c r="AY811" s="2" t="s">
        <v>38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37</v>
      </c>
      <c r="C812" s="4" t="s">
        <v>38</v>
      </c>
      <c r="D812" s="4">
        <v>2045</v>
      </c>
      <c r="J812" s="4" t="s">
        <v>37</v>
      </c>
      <c r="K812" s="4" t="s">
        <v>38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37</v>
      </c>
      <c r="S812" s="4" t="s">
        <v>38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37</v>
      </c>
      <c r="AA812" s="4" t="s">
        <v>38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37</v>
      </c>
      <c r="AI812" s="4" t="s">
        <v>38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37</v>
      </c>
      <c r="AQ812" s="2" t="s">
        <v>38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37</v>
      </c>
      <c r="AY812" s="4" t="s">
        <v>38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37</v>
      </c>
      <c r="C813" s="2" t="s">
        <v>38</v>
      </c>
      <c r="D813" s="2">
        <v>2045</v>
      </c>
      <c r="J813" s="2" t="s">
        <v>37</v>
      </c>
      <c r="K813" s="2" t="s">
        <v>38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37</v>
      </c>
      <c r="S813" s="2" t="s">
        <v>38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37</v>
      </c>
      <c r="AA813" s="2" t="s">
        <v>38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37</v>
      </c>
      <c r="AI813" s="2" t="s">
        <v>38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37</v>
      </c>
      <c r="AQ813" s="4" t="s">
        <v>38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37</v>
      </c>
      <c r="AY813" s="2" t="s">
        <v>38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37</v>
      </c>
      <c r="C814" s="4" t="s">
        <v>38</v>
      </c>
      <c r="D814" s="4">
        <v>2045</v>
      </c>
      <c r="J814" s="4" t="s">
        <v>37</v>
      </c>
      <c r="K814" s="4" t="s">
        <v>38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37</v>
      </c>
      <c r="S814" s="4" t="s">
        <v>38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37</v>
      </c>
      <c r="AA814" s="4" t="s">
        <v>38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37</v>
      </c>
      <c r="AI814" s="4" t="s">
        <v>38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37</v>
      </c>
      <c r="AQ814" s="2" t="s">
        <v>38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37</v>
      </c>
      <c r="AY814" s="4" t="s">
        <v>38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37</v>
      </c>
      <c r="C815" s="2" t="s">
        <v>38</v>
      </c>
      <c r="D815" s="2">
        <v>2045</v>
      </c>
      <c r="J815" s="2" t="s">
        <v>37</v>
      </c>
      <c r="K815" s="2" t="s">
        <v>38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37</v>
      </c>
      <c r="S815" s="2" t="s">
        <v>38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37</v>
      </c>
      <c r="AA815" s="2" t="s">
        <v>38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37</v>
      </c>
      <c r="AI815" s="2" t="s">
        <v>38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37</v>
      </c>
      <c r="AQ815" s="4" t="s">
        <v>38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37</v>
      </c>
      <c r="AY815" s="2" t="s">
        <v>38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37</v>
      </c>
      <c r="C816" s="4" t="s">
        <v>38</v>
      </c>
      <c r="D816" s="4">
        <v>2045</v>
      </c>
      <c r="J816" s="4" t="s">
        <v>37</v>
      </c>
      <c r="K816" s="4" t="s">
        <v>38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37</v>
      </c>
      <c r="S816" s="4" t="s">
        <v>38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37</v>
      </c>
      <c r="AA816" s="4" t="s">
        <v>38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37</v>
      </c>
      <c r="AI816" s="4" t="s">
        <v>38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37</v>
      </c>
      <c r="AQ816" s="2" t="s">
        <v>38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37</v>
      </c>
      <c r="AY816" s="4" t="s">
        <v>38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37</v>
      </c>
      <c r="C817" s="2" t="s">
        <v>38</v>
      </c>
      <c r="D817" s="2">
        <v>2045</v>
      </c>
      <c r="J817" s="2" t="s">
        <v>37</v>
      </c>
      <c r="K817" s="2" t="s">
        <v>38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37</v>
      </c>
      <c r="S817" s="2" t="s">
        <v>38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37</v>
      </c>
      <c r="AA817" s="2" t="s">
        <v>38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37</v>
      </c>
      <c r="AI817" s="2" t="s">
        <v>38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37</v>
      </c>
      <c r="AQ817" s="4" t="s">
        <v>38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37</v>
      </c>
      <c r="AY817" s="2" t="s">
        <v>38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37</v>
      </c>
      <c r="C818" s="4" t="s">
        <v>38</v>
      </c>
      <c r="D818" s="4">
        <v>2045</v>
      </c>
      <c r="J818" s="4" t="s">
        <v>37</v>
      </c>
      <c r="K818" s="4" t="s">
        <v>38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37</v>
      </c>
      <c r="S818" s="4" t="s">
        <v>38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37</v>
      </c>
      <c r="AA818" s="4" t="s">
        <v>38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37</v>
      </c>
      <c r="AI818" s="4" t="s">
        <v>38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37</v>
      </c>
      <c r="AQ818" s="2" t="s">
        <v>38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37</v>
      </c>
      <c r="AY818" s="4" t="s">
        <v>38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37</v>
      </c>
      <c r="C819" s="2" t="s">
        <v>38</v>
      </c>
      <c r="D819" s="2">
        <v>2045</v>
      </c>
      <c r="J819" s="2" t="s">
        <v>37</v>
      </c>
      <c r="K819" s="2" t="s">
        <v>38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37</v>
      </c>
      <c r="S819" s="2" t="s">
        <v>38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37</v>
      </c>
      <c r="AA819" s="2" t="s">
        <v>38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37</v>
      </c>
      <c r="AI819" s="2" t="s">
        <v>38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37</v>
      </c>
      <c r="AQ819" s="4" t="s">
        <v>38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37</v>
      </c>
      <c r="AY819" s="2" t="s">
        <v>38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37</v>
      </c>
      <c r="C820" s="4" t="s">
        <v>38</v>
      </c>
      <c r="D820" s="4">
        <v>2045</v>
      </c>
      <c r="J820" s="4" t="s">
        <v>37</v>
      </c>
      <c r="K820" s="4" t="s">
        <v>38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37</v>
      </c>
      <c r="S820" s="4" t="s">
        <v>38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37</v>
      </c>
      <c r="AA820" s="4" t="s">
        <v>38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37</v>
      </c>
      <c r="AI820" s="4" t="s">
        <v>38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37</v>
      </c>
      <c r="AQ820" s="2" t="s">
        <v>38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37</v>
      </c>
      <c r="AY820" s="4" t="s">
        <v>38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37</v>
      </c>
      <c r="C821" s="2" t="s">
        <v>38</v>
      </c>
      <c r="D821" s="2">
        <v>2045</v>
      </c>
      <c r="J821" s="2" t="s">
        <v>37</v>
      </c>
      <c r="K821" s="2" t="s">
        <v>38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37</v>
      </c>
      <c r="S821" s="2" t="s">
        <v>38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37</v>
      </c>
      <c r="AA821" s="2" t="s">
        <v>38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37</v>
      </c>
      <c r="AI821" s="2" t="s">
        <v>38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37</v>
      </c>
      <c r="AQ821" s="4" t="s">
        <v>38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37</v>
      </c>
      <c r="AY821" s="2" t="s">
        <v>38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37</v>
      </c>
      <c r="C822" s="4" t="s">
        <v>38</v>
      </c>
      <c r="D822" s="4">
        <v>2045</v>
      </c>
      <c r="J822" s="4" t="s">
        <v>37</v>
      </c>
      <c r="K822" s="4" t="s">
        <v>38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37</v>
      </c>
      <c r="S822" s="4" t="s">
        <v>38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37</v>
      </c>
      <c r="AA822" s="4" t="s">
        <v>38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37</v>
      </c>
      <c r="AI822" s="4" t="s">
        <v>38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37</v>
      </c>
      <c r="AQ822" s="2" t="s">
        <v>38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37</v>
      </c>
      <c r="AY822" s="4" t="s">
        <v>38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37</v>
      </c>
      <c r="C823" s="2" t="s">
        <v>38</v>
      </c>
      <c r="D823" s="2">
        <v>2045</v>
      </c>
      <c r="J823" s="2" t="s">
        <v>37</v>
      </c>
      <c r="K823" s="2" t="s">
        <v>38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37</v>
      </c>
      <c r="S823" s="2" t="s">
        <v>38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37</v>
      </c>
      <c r="AA823" s="2" t="s">
        <v>38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37</v>
      </c>
      <c r="AI823" s="2" t="s">
        <v>38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37</v>
      </c>
      <c r="AQ823" s="4" t="s">
        <v>38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37</v>
      </c>
      <c r="AY823" s="2" t="s">
        <v>38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37</v>
      </c>
      <c r="C824" s="4" t="s">
        <v>38</v>
      </c>
      <c r="D824" s="4">
        <v>2045</v>
      </c>
      <c r="J824" s="4" t="s">
        <v>37</v>
      </c>
      <c r="K824" s="4" t="s">
        <v>38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37</v>
      </c>
      <c r="S824" s="4" t="s">
        <v>38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37</v>
      </c>
      <c r="AA824" s="4" t="s">
        <v>38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37</v>
      </c>
      <c r="AI824" s="4" t="s">
        <v>38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37</v>
      </c>
      <c r="AQ824" s="2" t="s">
        <v>38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37</v>
      </c>
      <c r="AY824" s="4" t="s">
        <v>38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37</v>
      </c>
      <c r="C825" s="2" t="s">
        <v>38</v>
      </c>
      <c r="D825" s="2">
        <v>2045</v>
      </c>
      <c r="J825" s="2" t="s">
        <v>37</v>
      </c>
      <c r="K825" s="2" t="s">
        <v>38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37</v>
      </c>
      <c r="S825" s="2" t="s">
        <v>38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37</v>
      </c>
      <c r="AA825" s="2" t="s">
        <v>38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37</v>
      </c>
      <c r="AI825" s="2" t="s">
        <v>38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37</v>
      </c>
      <c r="AQ825" s="4" t="s">
        <v>38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37</v>
      </c>
      <c r="AY825" s="2" t="s">
        <v>38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37</v>
      </c>
      <c r="C826" s="4" t="s">
        <v>38</v>
      </c>
      <c r="D826" s="4">
        <v>2045</v>
      </c>
      <c r="J826" s="4" t="s">
        <v>37</v>
      </c>
      <c r="K826" s="4" t="s">
        <v>38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37</v>
      </c>
      <c r="S826" s="4" t="s">
        <v>38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37</v>
      </c>
      <c r="AA826" s="4" t="s">
        <v>38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37</v>
      </c>
      <c r="AI826" s="4" t="s">
        <v>38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37</v>
      </c>
      <c r="AQ826" s="2" t="s">
        <v>38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37</v>
      </c>
      <c r="AY826" s="4" t="s">
        <v>38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37</v>
      </c>
      <c r="C827" s="2" t="s">
        <v>38</v>
      </c>
      <c r="D827" s="2">
        <v>2045</v>
      </c>
      <c r="J827" s="2" t="s">
        <v>37</v>
      </c>
      <c r="K827" s="2" t="s">
        <v>38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37</v>
      </c>
      <c r="S827" s="2" t="s">
        <v>38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37</v>
      </c>
      <c r="AA827" s="2" t="s">
        <v>38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37</v>
      </c>
      <c r="AI827" s="2" t="s">
        <v>38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37</v>
      </c>
      <c r="AQ827" s="4" t="s">
        <v>38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37</v>
      </c>
      <c r="AY827" s="2" t="s">
        <v>38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37</v>
      </c>
      <c r="C828" s="4" t="s">
        <v>38</v>
      </c>
      <c r="D828" s="4">
        <v>2045</v>
      </c>
      <c r="J828" s="4" t="s">
        <v>37</v>
      </c>
      <c r="K828" s="4" t="s">
        <v>38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37</v>
      </c>
      <c r="S828" s="4" t="s">
        <v>38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37</v>
      </c>
      <c r="AA828" s="4" t="s">
        <v>38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37</v>
      </c>
      <c r="AI828" s="4" t="s">
        <v>38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37</v>
      </c>
      <c r="AQ828" s="2" t="s">
        <v>38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37</v>
      </c>
      <c r="AY828" s="4" t="s">
        <v>38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37</v>
      </c>
      <c r="C829" s="2" t="s">
        <v>38</v>
      </c>
      <c r="D829" s="2">
        <v>2045</v>
      </c>
      <c r="J829" s="2" t="s">
        <v>37</v>
      </c>
      <c r="K829" s="2" t="s">
        <v>38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37</v>
      </c>
      <c r="S829" s="2" t="s">
        <v>38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37</v>
      </c>
      <c r="AA829" s="2" t="s">
        <v>38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37</v>
      </c>
      <c r="AI829" s="2" t="s">
        <v>38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37</v>
      </c>
      <c r="AQ829" s="4" t="s">
        <v>38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37</v>
      </c>
      <c r="AY829" s="2" t="s">
        <v>38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37</v>
      </c>
      <c r="C830" s="4" t="s">
        <v>38</v>
      </c>
      <c r="D830" s="4">
        <v>2045</v>
      </c>
      <c r="J830" s="4" t="s">
        <v>37</v>
      </c>
      <c r="K830" s="4" t="s">
        <v>38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37</v>
      </c>
      <c r="S830" s="4" t="s">
        <v>38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37</v>
      </c>
      <c r="AA830" s="4" t="s">
        <v>38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37</v>
      </c>
      <c r="AI830" s="4" t="s">
        <v>38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37</v>
      </c>
      <c r="AQ830" s="2" t="s">
        <v>38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37</v>
      </c>
      <c r="AY830" s="4" t="s">
        <v>38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37</v>
      </c>
      <c r="C831" s="2" t="s">
        <v>38</v>
      </c>
      <c r="D831" s="2">
        <v>2045</v>
      </c>
      <c r="J831" s="2" t="s">
        <v>37</v>
      </c>
      <c r="K831" s="2" t="s">
        <v>38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37</v>
      </c>
      <c r="S831" s="2" t="s">
        <v>38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37</v>
      </c>
      <c r="AA831" s="2" t="s">
        <v>38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37</v>
      </c>
      <c r="AI831" s="2" t="s">
        <v>38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37</v>
      </c>
      <c r="AQ831" s="4" t="s">
        <v>38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37</v>
      </c>
      <c r="AY831" s="2" t="s">
        <v>38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37</v>
      </c>
      <c r="C832" s="4" t="s">
        <v>38</v>
      </c>
      <c r="D832" s="4">
        <v>2045</v>
      </c>
      <c r="J832" s="4" t="s">
        <v>37</v>
      </c>
      <c r="K832" s="4" t="s">
        <v>38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37</v>
      </c>
      <c r="S832" s="4" t="s">
        <v>38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37</v>
      </c>
      <c r="AA832" s="4" t="s">
        <v>38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37</v>
      </c>
      <c r="AI832" s="4" t="s">
        <v>38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37</v>
      </c>
      <c r="AQ832" s="2" t="s">
        <v>38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37</v>
      </c>
      <c r="AY832" s="4" t="s">
        <v>38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37</v>
      </c>
      <c r="C833" s="2" t="s">
        <v>38</v>
      </c>
      <c r="D833" s="2">
        <v>2045</v>
      </c>
      <c r="J833" s="2" t="s">
        <v>37</v>
      </c>
      <c r="K833" s="2" t="s">
        <v>38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37</v>
      </c>
      <c r="S833" s="2" t="s">
        <v>38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37</v>
      </c>
      <c r="AA833" s="2" t="s">
        <v>38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37</v>
      </c>
      <c r="AI833" s="2" t="s">
        <v>38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37</v>
      </c>
      <c r="AQ833" s="4" t="s">
        <v>38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37</v>
      </c>
      <c r="AY833" s="2" t="s">
        <v>38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37</v>
      </c>
      <c r="C834" s="4" t="s">
        <v>38</v>
      </c>
      <c r="D834" s="4">
        <v>2045</v>
      </c>
      <c r="J834" s="4" t="s">
        <v>37</v>
      </c>
      <c r="K834" s="4" t="s">
        <v>38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37</v>
      </c>
      <c r="S834" s="4" t="s">
        <v>38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37</v>
      </c>
      <c r="AA834" s="4" t="s">
        <v>38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37</v>
      </c>
      <c r="AI834" s="4" t="s">
        <v>38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37</v>
      </c>
      <c r="AQ834" s="2" t="s">
        <v>38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37</v>
      </c>
      <c r="AY834" s="4" t="s">
        <v>38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37</v>
      </c>
      <c r="C835" s="2" t="s">
        <v>38</v>
      </c>
      <c r="D835" s="2">
        <v>2045</v>
      </c>
      <c r="J835" s="2" t="s">
        <v>37</v>
      </c>
      <c r="K835" s="2" t="s">
        <v>38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37</v>
      </c>
      <c r="S835" s="2" t="s">
        <v>38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37</v>
      </c>
      <c r="AA835" s="2" t="s">
        <v>38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37</v>
      </c>
      <c r="AI835" s="2" t="s">
        <v>38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37</v>
      </c>
      <c r="AQ835" s="4" t="s">
        <v>38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37</v>
      </c>
      <c r="AY835" s="2" t="s">
        <v>38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37</v>
      </c>
      <c r="C836" s="4" t="s">
        <v>38</v>
      </c>
      <c r="D836" s="4">
        <v>2045</v>
      </c>
      <c r="J836" s="4" t="s">
        <v>37</v>
      </c>
      <c r="K836" s="4" t="s">
        <v>38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37</v>
      </c>
      <c r="S836" s="4" t="s">
        <v>38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37</v>
      </c>
      <c r="AA836" s="4" t="s">
        <v>38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37</v>
      </c>
      <c r="AI836" s="4" t="s">
        <v>38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37</v>
      </c>
      <c r="AQ836" s="2" t="s">
        <v>38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37</v>
      </c>
      <c r="AY836" s="4" t="s">
        <v>38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37</v>
      </c>
      <c r="C837" s="2" t="s">
        <v>38</v>
      </c>
      <c r="D837" s="2">
        <v>2045</v>
      </c>
      <c r="J837" s="2" t="s">
        <v>37</v>
      </c>
      <c r="K837" s="2" t="s">
        <v>38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37</v>
      </c>
      <c r="S837" s="2" t="s">
        <v>38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37</v>
      </c>
      <c r="AA837" s="2" t="s">
        <v>38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37</v>
      </c>
      <c r="AI837" s="2" t="s">
        <v>38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37</v>
      </c>
      <c r="AQ837" s="4" t="s">
        <v>38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37</v>
      </c>
      <c r="AY837" s="2" t="s">
        <v>38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37</v>
      </c>
      <c r="C838" s="4" t="s">
        <v>38</v>
      </c>
      <c r="D838" s="4">
        <v>2045</v>
      </c>
      <c r="J838" s="4" t="s">
        <v>37</v>
      </c>
      <c r="K838" s="4" t="s">
        <v>38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37</v>
      </c>
      <c r="S838" s="4" t="s">
        <v>38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37</v>
      </c>
      <c r="AA838" s="4" t="s">
        <v>38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37</v>
      </c>
      <c r="AI838" s="4" t="s">
        <v>38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37</v>
      </c>
      <c r="AQ838" s="2" t="s">
        <v>38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37</v>
      </c>
      <c r="AY838" s="4" t="s">
        <v>38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37</v>
      </c>
      <c r="C839" s="2" t="s">
        <v>38</v>
      </c>
      <c r="D839" s="2">
        <v>2045</v>
      </c>
      <c r="J839" s="2" t="s">
        <v>37</v>
      </c>
      <c r="K839" s="2" t="s">
        <v>38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37</v>
      </c>
      <c r="S839" s="2" t="s">
        <v>38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37</v>
      </c>
      <c r="AA839" s="2" t="s">
        <v>38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37</v>
      </c>
      <c r="AI839" s="2" t="s">
        <v>38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37</v>
      </c>
      <c r="AQ839" s="4" t="s">
        <v>38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37</v>
      </c>
      <c r="AY839" s="2" t="s">
        <v>38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37</v>
      </c>
      <c r="C840" s="4" t="s">
        <v>38</v>
      </c>
      <c r="D840" s="4">
        <v>2045</v>
      </c>
      <c r="J840" s="4" t="s">
        <v>37</v>
      </c>
      <c r="K840" s="4" t="s">
        <v>38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37</v>
      </c>
      <c r="S840" s="4" t="s">
        <v>38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37</v>
      </c>
      <c r="AA840" s="4" t="s">
        <v>38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37</v>
      </c>
      <c r="AI840" s="4" t="s">
        <v>38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37</v>
      </c>
      <c r="AQ840" s="2" t="s">
        <v>38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37</v>
      </c>
      <c r="AY840" s="4" t="s">
        <v>38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37</v>
      </c>
      <c r="C841" s="2" t="s">
        <v>38</v>
      </c>
      <c r="D841" s="2">
        <v>2045</v>
      </c>
      <c r="J841" s="2" t="s">
        <v>37</v>
      </c>
      <c r="K841" s="2" t="s">
        <v>38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37</v>
      </c>
      <c r="S841" s="2" t="s">
        <v>38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37</v>
      </c>
      <c r="AA841" s="2" t="s">
        <v>38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37</v>
      </c>
      <c r="AI841" s="2" t="s">
        <v>38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37</v>
      </c>
      <c r="AQ841" s="4" t="s">
        <v>38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37</v>
      </c>
      <c r="AY841" s="2" t="s">
        <v>38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37</v>
      </c>
      <c r="C842" s="4" t="s">
        <v>38</v>
      </c>
      <c r="D842" s="4">
        <v>2045</v>
      </c>
      <c r="J842" s="4" t="s">
        <v>37</v>
      </c>
      <c r="K842" s="4" t="s">
        <v>38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37</v>
      </c>
      <c r="S842" s="4" t="s">
        <v>38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37</v>
      </c>
      <c r="AA842" s="4" t="s">
        <v>38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37</v>
      </c>
      <c r="AI842" s="4" t="s">
        <v>38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37</v>
      </c>
      <c r="AQ842" s="2" t="s">
        <v>38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37</v>
      </c>
      <c r="AY842" s="4" t="s">
        <v>38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37</v>
      </c>
      <c r="C843" s="2" t="s">
        <v>38</v>
      </c>
      <c r="D843" s="2">
        <v>2045</v>
      </c>
      <c r="J843" s="2" t="s">
        <v>37</v>
      </c>
      <c r="K843" s="2" t="s">
        <v>38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37</v>
      </c>
      <c r="S843" s="2" t="s">
        <v>38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37</v>
      </c>
      <c r="AA843" s="2" t="s">
        <v>38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37</v>
      </c>
      <c r="AI843" s="2" t="s">
        <v>38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37</v>
      </c>
      <c r="AQ843" s="4" t="s">
        <v>38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37</v>
      </c>
      <c r="AY843" s="2" t="s">
        <v>38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37</v>
      </c>
      <c r="C844" s="4" t="s">
        <v>38</v>
      </c>
      <c r="D844" s="4">
        <v>2045</v>
      </c>
      <c r="J844" s="4" t="s">
        <v>37</v>
      </c>
      <c r="K844" s="4" t="s">
        <v>38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37</v>
      </c>
      <c r="S844" s="4" t="s">
        <v>38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37</v>
      </c>
      <c r="AA844" s="4" t="s">
        <v>38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37</v>
      </c>
      <c r="AI844" s="4" t="s">
        <v>38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37</v>
      </c>
      <c r="AQ844" s="2" t="s">
        <v>38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37</v>
      </c>
      <c r="AY844" s="4" t="s">
        <v>38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37</v>
      </c>
      <c r="C845" s="2" t="s">
        <v>38</v>
      </c>
      <c r="D845" s="2">
        <v>2045</v>
      </c>
      <c r="J845" s="2" t="s">
        <v>37</v>
      </c>
      <c r="K845" s="2" t="s">
        <v>38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37</v>
      </c>
      <c r="S845" s="2" t="s">
        <v>38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37</v>
      </c>
      <c r="AA845" s="2" t="s">
        <v>38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37</v>
      </c>
      <c r="AI845" s="2" t="s">
        <v>38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37</v>
      </c>
      <c r="AQ845" s="4" t="s">
        <v>38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37</v>
      </c>
      <c r="AY845" s="2" t="s">
        <v>38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37</v>
      </c>
      <c r="C846" s="4" t="s">
        <v>38</v>
      </c>
      <c r="D846" s="4">
        <v>2045</v>
      </c>
      <c r="J846" s="4" t="s">
        <v>37</v>
      </c>
      <c r="K846" s="4" t="s">
        <v>38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37</v>
      </c>
      <c r="S846" s="4" t="s">
        <v>38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37</v>
      </c>
      <c r="AA846" s="4" t="s">
        <v>38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37</v>
      </c>
      <c r="AI846" s="4" t="s">
        <v>38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37</v>
      </c>
      <c r="AQ846" s="2" t="s">
        <v>38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37</v>
      </c>
      <c r="AY846" s="4" t="s">
        <v>38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37</v>
      </c>
      <c r="C847" s="2" t="s">
        <v>38</v>
      </c>
      <c r="D847" s="2">
        <v>2045</v>
      </c>
      <c r="J847" s="2" t="s">
        <v>37</v>
      </c>
      <c r="K847" s="2" t="s">
        <v>38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37</v>
      </c>
      <c r="S847" s="2" t="s">
        <v>38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37</v>
      </c>
      <c r="AA847" s="2" t="s">
        <v>38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37</v>
      </c>
      <c r="AI847" s="2" t="s">
        <v>38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37</v>
      </c>
      <c r="AQ847" s="4" t="s">
        <v>38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37</v>
      </c>
      <c r="AY847" s="2" t="s">
        <v>38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37</v>
      </c>
      <c r="C848" s="4" t="s">
        <v>38</v>
      </c>
      <c r="D848" s="4">
        <v>2045</v>
      </c>
      <c r="J848" s="4" t="s">
        <v>37</v>
      </c>
      <c r="K848" s="4" t="s">
        <v>38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37</v>
      </c>
      <c r="S848" s="4" t="s">
        <v>38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37</v>
      </c>
      <c r="AA848" s="4" t="s">
        <v>38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37</v>
      </c>
      <c r="AI848" s="4" t="s">
        <v>38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37</v>
      </c>
      <c r="AQ848" s="2" t="s">
        <v>38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37</v>
      </c>
      <c r="AY848" s="4" t="s">
        <v>38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37</v>
      </c>
      <c r="C849" s="2" t="s">
        <v>38</v>
      </c>
      <c r="D849" s="2">
        <v>2045</v>
      </c>
      <c r="J849" s="2" t="s">
        <v>37</v>
      </c>
      <c r="K849" s="2" t="s">
        <v>38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37</v>
      </c>
      <c r="S849" s="2" t="s">
        <v>38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37</v>
      </c>
      <c r="AA849" s="2" t="s">
        <v>38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37</v>
      </c>
      <c r="AI849" s="2" t="s">
        <v>38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37</v>
      </c>
      <c r="AQ849" s="4" t="s">
        <v>38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37</v>
      </c>
      <c r="AY849" s="2" t="s">
        <v>38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37</v>
      </c>
      <c r="C850" s="4" t="s">
        <v>38</v>
      </c>
      <c r="D850" s="4">
        <v>2045</v>
      </c>
      <c r="J850" s="4" t="s">
        <v>37</v>
      </c>
      <c r="K850" s="4" t="s">
        <v>38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37</v>
      </c>
      <c r="S850" s="4" t="s">
        <v>38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37</v>
      </c>
      <c r="AA850" s="4" t="s">
        <v>38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37</v>
      </c>
      <c r="AI850" s="4" t="s">
        <v>38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37</v>
      </c>
      <c r="AQ850" s="2" t="s">
        <v>38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37</v>
      </c>
      <c r="AY850" s="4" t="s">
        <v>38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37</v>
      </c>
      <c r="C851" s="2" t="s">
        <v>38</v>
      </c>
      <c r="D851" s="2">
        <v>2045</v>
      </c>
      <c r="J851" s="2" t="s">
        <v>37</v>
      </c>
      <c r="K851" s="2" t="s">
        <v>38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37</v>
      </c>
      <c r="S851" s="2" t="s">
        <v>38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37</v>
      </c>
      <c r="AA851" s="2" t="s">
        <v>38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37</v>
      </c>
      <c r="AI851" s="2" t="s">
        <v>38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37</v>
      </c>
      <c r="AQ851" s="4" t="s">
        <v>38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37</v>
      </c>
      <c r="AY851" s="2" t="s">
        <v>38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37</v>
      </c>
      <c r="C852" s="4" t="s">
        <v>38</v>
      </c>
      <c r="D852" s="4">
        <v>2045</v>
      </c>
      <c r="J852" s="4" t="s">
        <v>37</v>
      </c>
      <c r="K852" s="4" t="s">
        <v>38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37</v>
      </c>
      <c r="S852" s="4" t="s">
        <v>38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37</v>
      </c>
      <c r="AA852" s="4" t="s">
        <v>38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37</v>
      </c>
      <c r="AI852" s="4" t="s">
        <v>38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37</v>
      </c>
      <c r="AQ852" s="2" t="s">
        <v>38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37</v>
      </c>
      <c r="AY852" s="4" t="s">
        <v>38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37</v>
      </c>
      <c r="C853" s="2" t="s">
        <v>38</v>
      </c>
      <c r="D853" s="2">
        <v>2045</v>
      </c>
      <c r="J853" s="2" t="s">
        <v>37</v>
      </c>
      <c r="K853" s="2" t="s">
        <v>38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37</v>
      </c>
      <c r="S853" s="2" t="s">
        <v>38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37</v>
      </c>
      <c r="AA853" s="2" t="s">
        <v>38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37</v>
      </c>
      <c r="AI853" s="2" t="s">
        <v>38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37</v>
      </c>
      <c r="AQ853" s="4" t="s">
        <v>38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37</v>
      </c>
      <c r="AY853" s="2" t="s">
        <v>38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37</v>
      </c>
      <c r="C854" s="4" t="s">
        <v>38</v>
      </c>
      <c r="D854" s="4">
        <v>2045</v>
      </c>
      <c r="J854" s="4" t="s">
        <v>37</v>
      </c>
      <c r="K854" s="4" t="s">
        <v>38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37</v>
      </c>
      <c r="S854" s="4" t="s">
        <v>38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37</v>
      </c>
      <c r="AA854" s="4" t="s">
        <v>38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37</v>
      </c>
      <c r="AI854" s="4" t="s">
        <v>38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37</v>
      </c>
      <c r="AQ854" s="2" t="s">
        <v>38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37</v>
      </c>
      <c r="AY854" s="4" t="s">
        <v>38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37</v>
      </c>
      <c r="C855" s="2" t="s">
        <v>38</v>
      </c>
      <c r="D855" s="2">
        <v>2045</v>
      </c>
      <c r="J855" s="2" t="s">
        <v>37</v>
      </c>
      <c r="K855" s="2" t="s">
        <v>38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37</v>
      </c>
      <c r="S855" s="2" t="s">
        <v>38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37</v>
      </c>
      <c r="AA855" s="2" t="s">
        <v>38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37</v>
      </c>
      <c r="AI855" s="2" t="s">
        <v>38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37</v>
      </c>
      <c r="AQ855" s="4" t="s">
        <v>38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37</v>
      </c>
      <c r="AY855" s="2" t="s">
        <v>38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37</v>
      </c>
      <c r="C856" s="4" t="s">
        <v>38</v>
      </c>
      <c r="D856" s="4">
        <v>2045</v>
      </c>
      <c r="J856" s="4" t="s">
        <v>37</v>
      </c>
      <c r="K856" s="4" t="s">
        <v>38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37</v>
      </c>
      <c r="S856" s="4" t="s">
        <v>38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37</v>
      </c>
      <c r="AA856" s="4" t="s">
        <v>38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37</v>
      </c>
      <c r="AI856" s="4" t="s">
        <v>38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37</v>
      </c>
      <c r="AQ856" s="2" t="s">
        <v>38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37</v>
      </c>
      <c r="AY856" s="4" t="s">
        <v>38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37</v>
      </c>
      <c r="C857" s="2" t="s">
        <v>38</v>
      </c>
      <c r="D857" s="2">
        <v>2045</v>
      </c>
      <c r="J857" s="2" t="s">
        <v>37</v>
      </c>
      <c r="K857" s="2" t="s">
        <v>38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37</v>
      </c>
      <c r="S857" s="2" t="s">
        <v>38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37</v>
      </c>
      <c r="AA857" s="2" t="s">
        <v>38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37</v>
      </c>
      <c r="AI857" s="2" t="s">
        <v>38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37</v>
      </c>
      <c r="AQ857" s="4" t="s">
        <v>38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37</v>
      </c>
      <c r="AY857" s="2" t="s">
        <v>38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37</v>
      </c>
      <c r="C858" s="4" t="s">
        <v>38</v>
      </c>
      <c r="D858" s="4">
        <v>2045</v>
      </c>
      <c r="J858" s="4" t="s">
        <v>37</v>
      </c>
      <c r="K858" s="4" t="s">
        <v>38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37</v>
      </c>
      <c r="S858" s="4" t="s">
        <v>38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37</v>
      </c>
      <c r="AA858" s="4" t="s">
        <v>38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37</v>
      </c>
      <c r="AI858" s="4" t="s">
        <v>38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37</v>
      </c>
      <c r="AQ858" s="2" t="s">
        <v>38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37</v>
      </c>
      <c r="AY858" s="4" t="s">
        <v>38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37</v>
      </c>
      <c r="C859" s="2" t="s">
        <v>38</v>
      </c>
      <c r="D859" s="2">
        <v>2045</v>
      </c>
      <c r="J859" s="2" t="s">
        <v>37</v>
      </c>
      <c r="K859" s="2" t="s">
        <v>38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37</v>
      </c>
      <c r="S859" s="2" t="s">
        <v>38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37</v>
      </c>
      <c r="AA859" s="2" t="s">
        <v>38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37</v>
      </c>
      <c r="AI859" s="2" t="s">
        <v>38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37</v>
      </c>
      <c r="AQ859" s="4" t="s">
        <v>38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37</v>
      </c>
      <c r="AY859" s="2" t="s">
        <v>38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37</v>
      </c>
      <c r="C860" s="4" t="s">
        <v>38</v>
      </c>
      <c r="D860" s="4">
        <v>2045</v>
      </c>
      <c r="J860" s="4" t="s">
        <v>37</v>
      </c>
      <c r="K860" s="4" t="s">
        <v>38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37</v>
      </c>
      <c r="S860" s="4" t="s">
        <v>38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37</v>
      </c>
      <c r="AA860" s="4" t="s">
        <v>38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37</v>
      </c>
      <c r="AI860" s="4" t="s">
        <v>38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37</v>
      </c>
      <c r="AQ860" s="2" t="s">
        <v>38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37</v>
      </c>
      <c r="AY860" s="4" t="s">
        <v>38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37</v>
      </c>
      <c r="C861" s="2" t="s">
        <v>38</v>
      </c>
      <c r="D861" s="2">
        <v>2045</v>
      </c>
      <c r="J861" s="2" t="s">
        <v>37</v>
      </c>
      <c r="K861" s="2" t="s">
        <v>38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37</v>
      </c>
      <c r="S861" s="2" t="s">
        <v>38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37</v>
      </c>
      <c r="AA861" s="2" t="s">
        <v>38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37</v>
      </c>
      <c r="AI861" s="2" t="s">
        <v>38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37</v>
      </c>
      <c r="AQ861" s="4" t="s">
        <v>38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37</v>
      </c>
      <c r="AY861" s="2" t="s">
        <v>38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37</v>
      </c>
      <c r="C862" s="4" t="s">
        <v>38</v>
      </c>
      <c r="D862" s="4">
        <v>2045</v>
      </c>
      <c r="J862" s="4" t="s">
        <v>37</v>
      </c>
      <c r="K862" s="4" t="s">
        <v>38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37</v>
      </c>
      <c r="S862" s="4" t="s">
        <v>38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37</v>
      </c>
      <c r="AA862" s="4" t="s">
        <v>38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37</v>
      </c>
      <c r="AI862" s="4" t="s">
        <v>38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37</v>
      </c>
      <c r="AQ862" s="2" t="s">
        <v>38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37</v>
      </c>
      <c r="AY862" s="4" t="s">
        <v>38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37</v>
      </c>
      <c r="C863" s="2" t="s">
        <v>38</v>
      </c>
      <c r="D863" s="2">
        <v>2045</v>
      </c>
      <c r="J863" s="2" t="s">
        <v>37</v>
      </c>
      <c r="K863" s="2" t="s">
        <v>38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37</v>
      </c>
      <c r="S863" s="2" t="s">
        <v>38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37</v>
      </c>
      <c r="AA863" s="2" t="s">
        <v>38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37</v>
      </c>
      <c r="AI863" s="2" t="s">
        <v>38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37</v>
      </c>
      <c r="AQ863" s="4" t="s">
        <v>38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37</v>
      </c>
      <c r="AY863" s="2" t="s">
        <v>38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37</v>
      </c>
      <c r="C864" s="4" t="s">
        <v>38</v>
      </c>
      <c r="D864" s="4">
        <v>2045</v>
      </c>
      <c r="J864" s="4" t="s">
        <v>37</v>
      </c>
      <c r="K864" s="4" t="s">
        <v>38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37</v>
      </c>
      <c r="S864" s="4" t="s">
        <v>38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37</v>
      </c>
      <c r="AA864" s="4" t="s">
        <v>38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37</v>
      </c>
      <c r="AI864" s="4" t="s">
        <v>38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37</v>
      </c>
      <c r="AQ864" s="2" t="s">
        <v>38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37</v>
      </c>
      <c r="AY864" s="4" t="s">
        <v>38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37</v>
      </c>
      <c r="C865" s="2" t="s">
        <v>38</v>
      </c>
      <c r="D865" s="2">
        <v>2045</v>
      </c>
      <c r="J865" s="2" t="s">
        <v>37</v>
      </c>
      <c r="K865" s="2" t="s">
        <v>38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37</v>
      </c>
      <c r="S865" s="2" t="s">
        <v>38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37</v>
      </c>
      <c r="AA865" s="2" t="s">
        <v>38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37</v>
      </c>
      <c r="AI865" s="2" t="s">
        <v>38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37</v>
      </c>
      <c r="AQ865" s="4" t="s">
        <v>38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37</v>
      </c>
      <c r="AY865" s="2" t="s">
        <v>38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37</v>
      </c>
      <c r="C866" s="4" t="s">
        <v>38</v>
      </c>
      <c r="D866" s="4">
        <v>2045</v>
      </c>
      <c r="J866" s="4" t="s">
        <v>37</v>
      </c>
      <c r="K866" s="4" t="s">
        <v>38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37</v>
      </c>
      <c r="S866" s="4" t="s">
        <v>38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37</v>
      </c>
      <c r="AA866" s="4" t="s">
        <v>38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37</v>
      </c>
      <c r="AI866" s="4" t="s">
        <v>38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37</v>
      </c>
      <c r="AQ866" s="2" t="s">
        <v>38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37</v>
      </c>
      <c r="AY866" s="4" t="s">
        <v>38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37</v>
      </c>
      <c r="C867" s="2" t="s">
        <v>38</v>
      </c>
      <c r="D867" s="2">
        <v>2045</v>
      </c>
      <c r="J867" s="2" t="s">
        <v>37</v>
      </c>
      <c r="K867" s="2" t="s">
        <v>38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37</v>
      </c>
      <c r="S867" s="2" t="s">
        <v>38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37</v>
      </c>
      <c r="AA867" s="2" t="s">
        <v>38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37</v>
      </c>
      <c r="AI867" s="2" t="s">
        <v>38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37</v>
      </c>
      <c r="AQ867" s="4" t="s">
        <v>38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37</v>
      </c>
      <c r="AY867" s="2" t="s">
        <v>38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37</v>
      </c>
      <c r="C868" s="4" t="s">
        <v>38</v>
      </c>
      <c r="D868" s="4">
        <v>2045</v>
      </c>
      <c r="J868" s="4" t="s">
        <v>37</v>
      </c>
      <c r="K868" s="4" t="s">
        <v>38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37</v>
      </c>
      <c r="S868" s="4" t="s">
        <v>38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37</v>
      </c>
      <c r="AA868" s="4" t="s">
        <v>38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37</v>
      </c>
      <c r="AI868" s="4" t="s">
        <v>38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37</v>
      </c>
      <c r="AQ868" s="2" t="s">
        <v>38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37</v>
      </c>
      <c r="AY868" s="4" t="s">
        <v>38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37</v>
      </c>
      <c r="C869" s="2" t="s">
        <v>38</v>
      </c>
      <c r="D869" s="2">
        <v>2045</v>
      </c>
      <c r="J869" s="2" t="s">
        <v>37</v>
      </c>
      <c r="K869" s="2" t="s">
        <v>38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37</v>
      </c>
      <c r="S869" s="2" t="s">
        <v>38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37</v>
      </c>
      <c r="AA869" s="2" t="s">
        <v>38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37</v>
      </c>
      <c r="AI869" s="2" t="s">
        <v>38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37</v>
      </c>
      <c r="AQ869" s="4" t="s">
        <v>38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37</v>
      </c>
      <c r="AY869" s="2" t="s">
        <v>38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37</v>
      </c>
      <c r="C870" s="4" t="s">
        <v>38</v>
      </c>
      <c r="D870" s="4">
        <v>2045</v>
      </c>
      <c r="J870" s="4" t="s">
        <v>37</v>
      </c>
      <c r="K870" s="4" t="s">
        <v>38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37</v>
      </c>
      <c r="S870" s="4" t="s">
        <v>38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37</v>
      </c>
      <c r="AA870" s="4" t="s">
        <v>38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37</v>
      </c>
      <c r="AI870" s="4" t="s">
        <v>38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37</v>
      </c>
      <c r="AQ870" s="2" t="s">
        <v>38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37</v>
      </c>
      <c r="AY870" s="4" t="s">
        <v>38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37</v>
      </c>
      <c r="C871" s="2" t="s">
        <v>38</v>
      </c>
      <c r="D871" s="2">
        <v>2045</v>
      </c>
      <c r="J871" s="2" t="s">
        <v>37</v>
      </c>
      <c r="K871" s="2" t="s">
        <v>38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37</v>
      </c>
      <c r="S871" s="2" t="s">
        <v>38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37</v>
      </c>
      <c r="AA871" s="2" t="s">
        <v>38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37</v>
      </c>
      <c r="AI871" s="2" t="s">
        <v>38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37</v>
      </c>
      <c r="AQ871" s="4" t="s">
        <v>38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37</v>
      </c>
      <c r="AY871" s="2" t="s">
        <v>38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71"/>
  <sheetViews>
    <sheetView tabSelected="1" topLeftCell="J25" workbookViewId="0">
      <selection activeCell="A97" sqref="A97:XFD117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2050</v>
      </c>
      <c r="E9" s="2" t="str">
        <f>IF(sum!A2="AL",sum!B2,"*")</f>
        <v>INDGASH2C01</v>
      </c>
      <c r="F9" s="2"/>
      <c r="G9" s="2">
        <f>IF(sum!A2="AL",sum!J2,"*")</f>
        <v>0</v>
      </c>
      <c r="H9" s="2"/>
      <c r="I9" s="2"/>
      <c r="J9" s="2" t="s">
        <v>37</v>
      </c>
      <c r="K9" s="2" t="s">
        <v>38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37</v>
      </c>
      <c r="S9" s="2" t="s">
        <v>38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37</v>
      </c>
      <c r="AA9" s="2" t="s">
        <v>38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37</v>
      </c>
      <c r="AI9" s="2" t="s">
        <v>38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37</v>
      </c>
      <c r="AQ9" s="2" t="s">
        <v>38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37</v>
      </c>
      <c r="AY9" s="2" t="s">
        <v>38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1:55">
      <c r="B10" s="2" t="s">
        <v>37</v>
      </c>
      <c r="C10" s="2" t="s">
        <v>38</v>
      </c>
      <c r="D10" s="2">
        <v>2050</v>
      </c>
      <c r="E10" s="2" t="str">
        <f>IF(sum!A3="AL",sum!B3,"*")</f>
        <v>*</v>
      </c>
      <c r="F10" s="2"/>
      <c r="G10" s="2" t="str">
        <f>IF(sum!A3="AL",sum!J3,"*")</f>
        <v>*</v>
      </c>
      <c r="H10" s="2"/>
      <c r="I10" s="2"/>
      <c r="J10" s="2" t="s">
        <v>37</v>
      </c>
      <c r="K10" s="2" t="s">
        <v>38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37</v>
      </c>
      <c r="S10" s="2" t="s">
        <v>38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37</v>
      </c>
      <c r="AA10" s="2" t="s">
        <v>38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37</v>
      </c>
      <c r="AI10" s="2" t="s">
        <v>38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37</v>
      </c>
      <c r="AQ10" s="2" t="s">
        <v>38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37</v>
      </c>
      <c r="AY10" s="2" t="s">
        <v>38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1:55">
      <c r="B11" s="2" t="s">
        <v>37</v>
      </c>
      <c r="C11" s="2" t="s">
        <v>38</v>
      </c>
      <c r="D11" s="2">
        <v>2050</v>
      </c>
      <c r="E11" s="2" t="str">
        <f>IF(sum!A4="AL",sum!B4,"*")</f>
        <v>*</v>
      </c>
      <c r="F11" s="2"/>
      <c r="G11" s="2" t="str">
        <f>IF(sum!A4="AL",sum!J4,"*")</f>
        <v>*</v>
      </c>
      <c r="H11" s="2"/>
      <c r="J11" s="2" t="s">
        <v>37</v>
      </c>
      <c r="K11" s="2" t="s">
        <v>38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37</v>
      </c>
      <c r="S11" s="2" t="s">
        <v>38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37</v>
      </c>
      <c r="AA11" s="2" t="s">
        <v>38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37</v>
      </c>
      <c r="AI11" s="2" t="s">
        <v>38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37</v>
      </c>
      <c r="AQ11" s="2" t="s">
        <v>38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37</v>
      </c>
      <c r="AY11" s="2" t="s">
        <v>38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1:55">
      <c r="B12" s="2" t="s">
        <v>37</v>
      </c>
      <c r="C12" s="2" t="s">
        <v>38</v>
      </c>
      <c r="D12" s="2">
        <v>2050</v>
      </c>
      <c r="E12" s="2" t="str">
        <f>IF(sum!A5="AL",sum!B5,"*")</f>
        <v>*</v>
      </c>
      <c r="F12" s="2"/>
      <c r="G12" s="2" t="str">
        <f>IF(sum!A5="AL",sum!J5,"*")</f>
        <v>*</v>
      </c>
      <c r="H12" s="2"/>
      <c r="J12" s="2" t="s">
        <v>37</v>
      </c>
      <c r="K12" s="2" t="s">
        <v>38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37</v>
      </c>
      <c r="S12" s="2" t="s">
        <v>38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37</v>
      </c>
      <c r="AA12" s="2" t="s">
        <v>38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37</v>
      </c>
      <c r="AI12" s="2" t="s">
        <v>38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37</v>
      </c>
      <c r="AQ12" s="2" t="s">
        <v>38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37</v>
      </c>
      <c r="AY12" s="2" t="s">
        <v>38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1:55">
      <c r="B13" s="2" t="s">
        <v>37</v>
      </c>
      <c r="C13" s="2" t="s">
        <v>38</v>
      </c>
      <c r="D13" s="2">
        <v>2050</v>
      </c>
      <c r="E13" s="2" t="str">
        <f>IF(sum!A6="AL",sum!B6,"*")</f>
        <v>S_CCUS_ATM</v>
      </c>
      <c r="F13" s="2"/>
      <c r="G13" s="2">
        <f>IF(sum!A6="AL",sum!J6,"*")</f>
        <v>7.2426254601317801</v>
      </c>
      <c r="H13" s="2"/>
      <c r="J13" s="2" t="s">
        <v>37</v>
      </c>
      <c r="K13" s="2" t="s">
        <v>38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37</v>
      </c>
      <c r="S13" s="2" t="s">
        <v>38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37</v>
      </c>
      <c r="AA13" s="2" t="s">
        <v>38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37</v>
      </c>
      <c r="AI13" s="2" t="s">
        <v>38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37</v>
      </c>
      <c r="AQ13" s="2" t="s">
        <v>38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37</v>
      </c>
      <c r="AY13" s="2" t="s">
        <v>38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1:55">
      <c r="B14" s="2" t="s">
        <v>37</v>
      </c>
      <c r="C14" s="2" t="s">
        <v>38</v>
      </c>
      <c r="D14" s="2">
        <v>2050</v>
      </c>
      <c r="E14" s="2" t="str">
        <f>IF(sum!A7="AL",sum!B7,"*")</f>
        <v>S_CCUS_EMIS_H2T</v>
      </c>
      <c r="F14" s="2"/>
      <c r="G14" s="2">
        <f>IF(sum!A7="AL",sum!J7,"*")</f>
        <v>0</v>
      </c>
      <c r="H14" s="2"/>
      <c r="J14" s="2" t="s">
        <v>37</v>
      </c>
      <c r="K14" s="2" t="s">
        <v>38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37</v>
      </c>
      <c r="S14" s="2" t="s">
        <v>38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37</v>
      </c>
      <c r="AA14" s="2" t="s">
        <v>38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37</v>
      </c>
      <c r="AI14" s="2" t="s">
        <v>38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37</v>
      </c>
      <c r="AQ14" s="2" t="s">
        <v>38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37</v>
      </c>
      <c r="AY14" s="2" t="s">
        <v>38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1:55">
      <c r="B15" s="2" t="s">
        <v>37</v>
      </c>
      <c r="C15" s="2" t="s">
        <v>38</v>
      </c>
      <c r="D15" s="2">
        <v>2050</v>
      </c>
      <c r="E15" s="2" t="str">
        <f>IF(sum!A8="AL",sum!B8,"*")</f>
        <v>S_CCUS_EMIS_H2U</v>
      </c>
      <c r="F15" s="2"/>
      <c r="G15" s="2">
        <f>IF(sum!A8="AL",sum!J8,"*")</f>
        <v>0.74557159053184796</v>
      </c>
      <c r="H15" s="2"/>
      <c r="J15" s="2" t="s">
        <v>37</v>
      </c>
      <c r="K15" s="2" t="s">
        <v>38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37</v>
      </c>
      <c r="S15" s="2" t="s">
        <v>38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37</v>
      </c>
      <c r="AA15" s="2" t="s">
        <v>38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37</v>
      </c>
      <c r="AI15" s="2" t="s">
        <v>38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37</v>
      </c>
      <c r="AQ15" s="2" t="s">
        <v>38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37</v>
      </c>
      <c r="AY15" s="2" t="s">
        <v>38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1:55">
      <c r="B16" s="2" t="s">
        <v>37</v>
      </c>
      <c r="C16" s="2" t="s">
        <v>38</v>
      </c>
      <c r="D16" s="2">
        <v>2050</v>
      </c>
      <c r="E16" s="2" t="str">
        <f>IF(sum!A9="AL",sum!B9,"*")</f>
        <v>S_CCUS_EMISMeOH_H2</v>
      </c>
      <c r="F16" s="2"/>
      <c r="G16" s="2">
        <f>IF(sum!A9="AL",sum!J9,"*")</f>
        <v>0</v>
      </c>
      <c r="H16" s="2"/>
      <c r="J16" s="2" t="s">
        <v>37</v>
      </c>
      <c r="K16" s="2" t="s">
        <v>38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37</v>
      </c>
      <c r="S16" s="2" t="s">
        <v>38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37</v>
      </c>
      <c r="AA16" s="2" t="s">
        <v>38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37</v>
      </c>
      <c r="AI16" s="2" t="s">
        <v>38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37</v>
      </c>
      <c r="AQ16" s="2" t="s">
        <v>38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37</v>
      </c>
      <c r="AY16" s="2" t="s">
        <v>38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37</v>
      </c>
      <c r="C17" s="2" t="s">
        <v>38</v>
      </c>
      <c r="D17" s="2">
        <v>2050</v>
      </c>
      <c r="E17" s="2" t="str">
        <f>IF(sum!A10="AL",sum!B10,"*")</f>
        <v>SCOAH2GC01</v>
      </c>
      <c r="F17" s="2"/>
      <c r="G17" s="2">
        <f>IF(sum!A10="AL",sum!J10,"*")</f>
        <v>0.95462619797584702</v>
      </c>
      <c r="H17" s="2"/>
      <c r="J17" s="2" t="s">
        <v>37</v>
      </c>
      <c r="K17" s="2" t="s">
        <v>38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37</v>
      </c>
      <c r="S17" s="2" t="s">
        <v>38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37</v>
      </c>
      <c r="AA17" s="2" t="s">
        <v>38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37</v>
      </c>
      <c r="AI17" s="2" t="s">
        <v>38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37</v>
      </c>
      <c r="AQ17" s="2" t="s">
        <v>38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37</v>
      </c>
      <c r="AY17" s="2" t="s">
        <v>38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37</v>
      </c>
      <c r="C18" s="2" t="s">
        <v>38</v>
      </c>
      <c r="D18" s="2">
        <v>2050</v>
      </c>
      <c r="E18" s="2" t="str">
        <f>IF(sum!A11="AL",sum!B11,"*")</f>
        <v>SGASH2RC01</v>
      </c>
      <c r="F18" s="2"/>
      <c r="G18" s="2">
        <f>IF(sum!A11="AL",sum!J11,"*")</f>
        <v>0</v>
      </c>
      <c r="H18" s="2"/>
      <c r="J18" s="2" t="s">
        <v>37</v>
      </c>
      <c r="K18" s="2" t="s">
        <v>38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37</v>
      </c>
      <c r="S18" s="2" t="s">
        <v>38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37</v>
      </c>
      <c r="AA18" s="2" t="s">
        <v>38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37</v>
      </c>
      <c r="AI18" s="2" t="s">
        <v>38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37</v>
      </c>
      <c r="AQ18" s="2" t="s">
        <v>38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37</v>
      </c>
      <c r="AY18" s="2" t="s">
        <v>38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37</v>
      </c>
      <c r="C19" s="2" t="s">
        <v>38</v>
      </c>
      <c r="D19" s="2">
        <v>2050</v>
      </c>
      <c r="E19" s="2" t="str">
        <f>IF(sum!A12="AL",sum!B12,"*")</f>
        <v>SGASSH2RC01</v>
      </c>
      <c r="F19" s="2"/>
      <c r="G19" s="2">
        <f>IF(sum!A12="AL",sum!J12,"*")</f>
        <v>0</v>
      </c>
      <c r="H19" s="2"/>
      <c r="J19" s="2" t="s">
        <v>37</v>
      </c>
      <c r="K19" s="2" t="s">
        <v>38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37</v>
      </c>
      <c r="S19" s="2" t="s">
        <v>38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37</v>
      </c>
      <c r="AA19" s="2" t="s">
        <v>38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37</v>
      </c>
      <c r="AI19" s="2" t="s">
        <v>38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37</v>
      </c>
      <c r="AQ19" s="2" t="s">
        <v>38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37</v>
      </c>
      <c r="AY19" s="2" t="s">
        <v>38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37</v>
      </c>
      <c r="C20" s="2" t="s">
        <v>38</v>
      </c>
      <c r="D20" s="2">
        <v>2050</v>
      </c>
      <c r="E20" s="2" t="str">
        <f>IF(sum!A13="AL",sum!B13,"*")</f>
        <v>SHFOH2POC01</v>
      </c>
      <c r="F20" s="2"/>
      <c r="G20" s="2">
        <f>IF(sum!A13="AL",sum!J13,"*")</f>
        <v>0</v>
      </c>
      <c r="H20" s="2"/>
      <c r="J20" s="2" t="s">
        <v>37</v>
      </c>
      <c r="K20" s="2" t="s">
        <v>38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37</v>
      </c>
      <c r="S20" s="2" t="s">
        <v>38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37</v>
      </c>
      <c r="AA20" s="2" t="s">
        <v>38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37</v>
      </c>
      <c r="AI20" s="2" t="s">
        <v>38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37</v>
      </c>
      <c r="AQ20" s="2" t="s">
        <v>38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37</v>
      </c>
      <c r="AY20" s="2" t="s">
        <v>38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37</v>
      </c>
      <c r="C21" s="2" t="s">
        <v>38</v>
      </c>
      <c r="D21" s="2">
        <v>2050</v>
      </c>
      <c r="E21" s="2" t="str">
        <f>IF(sum!A14="AL",sum!B14,"*")</f>
        <v>SINKCCU</v>
      </c>
      <c r="F21" s="2"/>
      <c r="G21" s="2">
        <f>IF(sum!A14="AL",sum!J14,"*")</f>
        <v>1565.9222222222199</v>
      </c>
      <c r="H21" s="2"/>
      <c r="J21" s="2" t="s">
        <v>37</v>
      </c>
      <c r="K21" s="2" t="s">
        <v>38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37</v>
      </c>
      <c r="S21" s="2" t="s">
        <v>38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37</v>
      </c>
      <c r="AA21" s="2" t="s">
        <v>38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37</v>
      </c>
      <c r="AI21" s="2" t="s">
        <v>38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37</v>
      </c>
      <c r="AQ21" s="2" t="s">
        <v>38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37</v>
      </c>
      <c r="AY21" s="2" t="s">
        <v>38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37</v>
      </c>
      <c r="C22" s="2" t="s">
        <v>38</v>
      </c>
      <c r="D22" s="2">
        <v>2050</v>
      </c>
      <c r="E22" s="2" t="str">
        <f>IF(sum!A15="AL",sum!B15,"*")</f>
        <v>SNK_DAC</v>
      </c>
      <c r="F22" s="2"/>
      <c r="G22" s="2">
        <f>IF(sum!A15="AL",sum!J15,"*")</f>
        <v>1342.7105674865099</v>
      </c>
      <c r="H22" s="2"/>
      <c r="J22" s="2" t="s">
        <v>37</v>
      </c>
      <c r="K22" s="2" t="s">
        <v>38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37</v>
      </c>
      <c r="S22" s="2" t="s">
        <v>38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37</v>
      </c>
      <c r="AA22" s="2" t="s">
        <v>38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37</v>
      </c>
      <c r="AI22" s="2" t="s">
        <v>38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37</v>
      </c>
      <c r="AQ22" s="2" t="s">
        <v>38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37</v>
      </c>
      <c r="AY22" s="2" t="s">
        <v>38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37</v>
      </c>
      <c r="C23" s="2" t="s">
        <v>38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37</v>
      </c>
      <c r="K23" s="2" t="s">
        <v>38</v>
      </c>
      <c r="L23" s="2">
        <v>2050</v>
      </c>
      <c r="M23" s="2" t="str">
        <f>IF(sum!A16="AT",sum!B16,"*")</f>
        <v>S_CCUS_EMIS_H2T</v>
      </c>
      <c r="N23" s="2"/>
      <c r="O23" s="2">
        <f>IF(sum!A16="AT",sum!J16,"*")</f>
        <v>2.2667529317028698</v>
      </c>
      <c r="R23" s="2" t="s">
        <v>37</v>
      </c>
      <c r="S23" s="2" t="s">
        <v>38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37</v>
      </c>
      <c r="AA23" s="2" t="s">
        <v>38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37</v>
      </c>
      <c r="AI23" s="2" t="s">
        <v>38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37</v>
      </c>
      <c r="AQ23" s="2" t="s">
        <v>38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37</v>
      </c>
      <c r="AY23" s="2" t="s">
        <v>38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37</v>
      </c>
      <c r="C24" s="2" t="s">
        <v>38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37</v>
      </c>
      <c r="K24" s="2" t="s">
        <v>38</v>
      </c>
      <c r="L24" s="2">
        <v>2050</v>
      </c>
      <c r="M24" s="2" t="str">
        <f>IF(sum!A17="AT",sum!B17,"*")</f>
        <v>S_CCUS_EMIS_H2U</v>
      </c>
      <c r="N24" s="2"/>
      <c r="O24" s="2">
        <f>IF(sum!A17="AT",sum!J17,"*")</f>
        <v>0.72753995838947905</v>
      </c>
      <c r="R24" s="2" t="s">
        <v>37</v>
      </c>
      <c r="S24" s="2" t="s">
        <v>38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37</v>
      </c>
      <c r="AA24" s="2" t="s">
        <v>38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37</v>
      </c>
      <c r="AI24" s="2" t="s">
        <v>38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37</v>
      </c>
      <c r="AQ24" s="2" t="s">
        <v>38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37</v>
      </c>
      <c r="AY24" s="2" t="s">
        <v>38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37</v>
      </c>
      <c r="C25" s="2" t="s">
        <v>38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37</v>
      </c>
      <c r="K25" s="2" t="s">
        <v>38</v>
      </c>
      <c r="L25" s="2">
        <v>2050</v>
      </c>
      <c r="M25" s="2" t="str">
        <f>IF(sum!A18="AT",sum!B18,"*")</f>
        <v>S_CCUS_EMISMeOH_H2</v>
      </c>
      <c r="N25" s="2"/>
      <c r="O25" s="2">
        <f>IF(sum!A18="AT",sum!J18,"*")</f>
        <v>0</v>
      </c>
      <c r="R25" s="2" t="s">
        <v>37</v>
      </c>
      <c r="S25" s="2" t="s">
        <v>38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37</v>
      </c>
      <c r="AA25" s="2" t="s">
        <v>38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37</v>
      </c>
      <c r="AI25" s="2" t="s">
        <v>38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37</v>
      </c>
      <c r="AQ25" s="2" t="s">
        <v>38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37</v>
      </c>
      <c r="AY25" s="2" t="s">
        <v>38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37</v>
      </c>
      <c r="C26" s="2" t="s">
        <v>38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37</v>
      </c>
      <c r="K26" s="2" t="s">
        <v>38</v>
      </c>
      <c r="L26" s="2">
        <v>2050</v>
      </c>
      <c r="M26" s="2" t="str">
        <f>IF(sum!A19="AT",sum!B19,"*")</f>
        <v>SCOAH2GC01</v>
      </c>
      <c r="N26" s="2"/>
      <c r="O26" s="2">
        <f>IF(sum!A19="AT",sum!J19,"*")</f>
        <v>0.95556341778286402</v>
      </c>
      <c r="R26" s="2" t="s">
        <v>37</v>
      </c>
      <c r="S26" s="2" t="s">
        <v>38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37</v>
      </c>
      <c r="AA26" s="2" t="s">
        <v>38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37</v>
      </c>
      <c r="AI26" s="2" t="s">
        <v>38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37</v>
      </c>
      <c r="AQ26" s="2" t="s">
        <v>38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37</v>
      </c>
      <c r="AY26" s="2" t="s">
        <v>38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37</v>
      </c>
      <c r="C27" s="2" t="s">
        <v>38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37</v>
      </c>
      <c r="K27" s="2" t="s">
        <v>38</v>
      </c>
      <c r="L27" s="2">
        <v>2050</v>
      </c>
      <c r="M27" s="2" t="str">
        <f>IF(sum!A20="AT",sum!B20,"*")</f>
        <v>SELCH2EC01</v>
      </c>
      <c r="N27" s="2"/>
      <c r="O27" s="2">
        <f>IF(sum!A20="AT",sum!J20,"*")</f>
        <v>0.18076653097876499</v>
      </c>
      <c r="R27" s="2" t="s">
        <v>37</v>
      </c>
      <c r="S27" s="2" t="s">
        <v>38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37</v>
      </c>
      <c r="AA27" s="2" t="s">
        <v>38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37</v>
      </c>
      <c r="AI27" s="2" t="s">
        <v>38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37</v>
      </c>
      <c r="AQ27" s="2" t="s">
        <v>38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37</v>
      </c>
      <c r="AY27" s="2" t="s">
        <v>38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37</v>
      </c>
      <c r="C28" s="2" t="s">
        <v>38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37</v>
      </c>
      <c r="K28" s="2" t="s">
        <v>38</v>
      </c>
      <c r="L28" s="2">
        <v>2050</v>
      </c>
      <c r="M28" s="2" t="str">
        <f>IF(sum!A21="AT",sum!B21,"*")</f>
        <v>SGASSH2RC01</v>
      </c>
      <c r="N28" s="2"/>
      <c r="O28" s="2">
        <f>IF(sum!A21="AT",sum!J21,"*")</f>
        <v>2.8553405520031898</v>
      </c>
      <c r="R28" s="2" t="s">
        <v>37</v>
      </c>
      <c r="S28" s="2" t="s">
        <v>38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37</v>
      </c>
      <c r="AA28" s="2" t="s">
        <v>38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37</v>
      </c>
      <c r="AI28" s="2" t="s">
        <v>38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37</v>
      </c>
      <c r="AQ28" s="2" t="s">
        <v>38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37</v>
      </c>
      <c r="AY28" s="2" t="s">
        <v>38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37</v>
      </c>
      <c r="C29" s="2" t="s">
        <v>38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37</v>
      </c>
      <c r="K29" s="2" t="s">
        <v>38</v>
      </c>
      <c r="L29" s="2">
        <v>2050</v>
      </c>
      <c r="M29" s="2" t="str">
        <f>IF(sum!A22="AT",sum!B22,"*")</f>
        <v>SINKCCU</v>
      </c>
      <c r="N29" s="2"/>
      <c r="O29" s="2">
        <f>IF(sum!A22="AT",sum!J22,"*")</f>
        <v>6288.9061707580404</v>
      </c>
      <c r="R29" s="2" t="s">
        <v>37</v>
      </c>
      <c r="S29" s="2" t="s">
        <v>38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37</v>
      </c>
      <c r="AA29" s="2" t="s">
        <v>38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37</v>
      </c>
      <c r="AI29" s="2" t="s">
        <v>38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37</v>
      </c>
      <c r="AQ29" s="2" t="s">
        <v>38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37</v>
      </c>
      <c r="AY29" s="2" t="s">
        <v>38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37</v>
      </c>
      <c r="C30" s="2" t="s">
        <v>38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37</v>
      </c>
      <c r="K30" s="2" t="s">
        <v>38</v>
      </c>
      <c r="L30" s="2">
        <v>2050</v>
      </c>
      <c r="M30" s="2" t="str">
        <f>IF(sum!A23="AT",sum!B23,"*")</f>
        <v>SNK_DAC</v>
      </c>
      <c r="N30" s="2"/>
      <c r="O30" s="2">
        <f>IF(sum!A23="AT",sum!J23,"*")</f>
        <v>6623.3273650464098</v>
      </c>
      <c r="R30" s="2" t="s">
        <v>37</v>
      </c>
      <c r="S30" s="2" t="s">
        <v>38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37</v>
      </c>
      <c r="AA30" s="2" t="s">
        <v>38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37</v>
      </c>
      <c r="AI30" s="2" t="s">
        <v>38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37</v>
      </c>
      <c r="AQ30" s="2" t="s">
        <v>38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37</v>
      </c>
      <c r="AY30" s="2" t="s">
        <v>38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37</v>
      </c>
      <c r="C31" s="2" t="s">
        <v>38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37</v>
      </c>
      <c r="K31" s="2" t="s">
        <v>38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37</v>
      </c>
      <c r="S31" s="2" t="s">
        <v>38</v>
      </c>
      <c r="T31" s="2">
        <v>2050</v>
      </c>
      <c r="U31" s="2" t="str">
        <f>IF(sum!A24="BC",sum!B24,"*")</f>
        <v>INDGASH2C01</v>
      </c>
      <c r="V31" s="2"/>
      <c r="W31" s="2">
        <f>IF(sum!A24="BC",sum!J24,"*")</f>
        <v>0</v>
      </c>
      <c r="Z31" s="2" t="s">
        <v>37</v>
      </c>
      <c r="AA31" s="2" t="s">
        <v>38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37</v>
      </c>
      <c r="AI31" s="2" t="s">
        <v>38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37</v>
      </c>
      <c r="AQ31" s="2" t="s">
        <v>38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37</v>
      </c>
      <c r="AY31" s="2" t="s">
        <v>38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37</v>
      </c>
      <c r="C32" s="2" t="s">
        <v>38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37</v>
      </c>
      <c r="K32" s="2" t="s">
        <v>38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37</v>
      </c>
      <c r="S32" s="2" t="s">
        <v>38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37</v>
      </c>
      <c r="AA32" s="2" t="s">
        <v>38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37</v>
      </c>
      <c r="AI32" s="2" t="s">
        <v>38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37</v>
      </c>
      <c r="AQ32" s="2" t="s">
        <v>38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37</v>
      </c>
      <c r="AY32" s="2" t="s">
        <v>38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37</v>
      </c>
      <c r="C33" s="2" t="s">
        <v>38</v>
      </c>
      <c r="D33" s="2">
        <v>2050</v>
      </c>
      <c r="E33" s="2" t="str">
        <f>IF(sum!A26="AL",sum!B26,"*")</f>
        <v>*</v>
      </c>
      <c r="F33" s="2"/>
      <c r="G33" s="2" t="str">
        <f>IF(sum!A26="AL",sum!J26,"*")</f>
        <v>*</v>
      </c>
      <c r="H33" s="2"/>
      <c r="J33" s="2" t="s">
        <v>37</v>
      </c>
      <c r="K33" s="2" t="s">
        <v>38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37</v>
      </c>
      <c r="S33" s="2" t="s">
        <v>38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37</v>
      </c>
      <c r="AA33" s="2" t="s">
        <v>38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37</v>
      </c>
      <c r="AI33" s="2" t="s">
        <v>38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37</v>
      </c>
      <c r="AQ33" s="2" t="s">
        <v>38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37</v>
      </c>
      <c r="AY33" s="2" t="s">
        <v>38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37</v>
      </c>
      <c r="C34" s="2" t="s">
        <v>38</v>
      </c>
      <c r="D34" s="2">
        <v>2050</v>
      </c>
      <c r="E34" s="2" t="str">
        <f>IF(sum!A27="AL",sum!B27,"*")</f>
        <v>*</v>
      </c>
      <c r="F34" s="2"/>
      <c r="G34" s="2" t="str">
        <f>IF(sum!A27="AL",sum!J27,"*")</f>
        <v>*</v>
      </c>
      <c r="H34" s="2"/>
      <c r="J34" s="2" t="s">
        <v>37</v>
      </c>
      <c r="K34" s="2" t="s">
        <v>38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37</v>
      </c>
      <c r="S34" s="2" t="s">
        <v>38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37</v>
      </c>
      <c r="AA34" s="2" t="s">
        <v>38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37</v>
      </c>
      <c r="AI34" s="2" t="s">
        <v>38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37</v>
      </c>
      <c r="AQ34" s="2" t="s">
        <v>38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37</v>
      </c>
      <c r="AY34" s="2" t="s">
        <v>38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37</v>
      </c>
      <c r="C35" s="2" t="s">
        <v>38</v>
      </c>
      <c r="D35" s="2">
        <v>2050</v>
      </c>
      <c r="E35" s="2" t="str">
        <f>IF(sum!A28="AL",sum!B28,"*")</f>
        <v>*</v>
      </c>
      <c r="F35" s="2"/>
      <c r="G35" s="2" t="str">
        <f>IF(sum!A28="AL",sum!J28,"*")</f>
        <v>*</v>
      </c>
      <c r="H35" s="2"/>
      <c r="J35" s="2" t="s">
        <v>37</v>
      </c>
      <c r="K35" s="2" t="s">
        <v>38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37</v>
      </c>
      <c r="S35" s="2" t="s">
        <v>38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37</v>
      </c>
      <c r="AA35" s="2" t="s">
        <v>38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37</v>
      </c>
      <c r="AI35" s="2" t="s">
        <v>38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37</v>
      </c>
      <c r="AQ35" s="2" t="s">
        <v>38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37</v>
      </c>
      <c r="AY35" s="2" t="s">
        <v>38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37</v>
      </c>
      <c r="C36" s="2" t="s">
        <v>38</v>
      </c>
      <c r="D36" s="2">
        <v>2050</v>
      </c>
      <c r="E36" s="2" t="str">
        <f>IF(sum!A29="AL",sum!B29,"*")</f>
        <v>*</v>
      </c>
      <c r="F36" s="2"/>
      <c r="G36" s="2" t="str">
        <f>IF(sum!A29="AL",sum!J29,"*")</f>
        <v>*</v>
      </c>
      <c r="H36" s="2"/>
      <c r="J36" s="2" t="s">
        <v>37</v>
      </c>
      <c r="K36" s="2" t="s">
        <v>38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37</v>
      </c>
      <c r="S36" s="2" t="s">
        <v>38</v>
      </c>
      <c r="T36" s="2">
        <v>2050</v>
      </c>
      <c r="U36" s="2" t="str">
        <f>IF(sum!A29="BC",sum!B29,"*")</f>
        <v>S_CCUS_ATM</v>
      </c>
      <c r="V36" s="2"/>
      <c r="W36" s="2">
        <f>IF(sum!A29="BC",sum!J29,"*")</f>
        <v>4.5081412009244399</v>
      </c>
      <c r="Z36" s="2" t="s">
        <v>37</v>
      </c>
      <c r="AA36" s="2" t="s">
        <v>38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37</v>
      </c>
      <c r="AI36" s="2" t="s">
        <v>38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37</v>
      </c>
      <c r="AQ36" s="2" t="s">
        <v>38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37</v>
      </c>
      <c r="AY36" s="2" t="s">
        <v>38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37</v>
      </c>
      <c r="C37" s="2" t="s">
        <v>38</v>
      </c>
      <c r="D37" s="2">
        <v>2050</v>
      </c>
      <c r="E37" s="2" t="str">
        <f>IF(sum!A30="AL",sum!B30,"*")</f>
        <v>*</v>
      </c>
      <c r="F37" s="2"/>
      <c r="G37" s="2" t="str">
        <f>IF(sum!A30="AL",sum!J30,"*")</f>
        <v>*</v>
      </c>
      <c r="H37" s="2"/>
      <c r="J37" s="2" t="s">
        <v>37</v>
      </c>
      <c r="K37" s="2" t="s">
        <v>38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37</v>
      </c>
      <c r="S37" s="2" t="s">
        <v>38</v>
      </c>
      <c r="T37" s="2">
        <v>2050</v>
      </c>
      <c r="U37" s="2" t="str">
        <f>IF(sum!A30="BC",sum!B30,"*")</f>
        <v>S_CCUS_EMISMeOH_H2</v>
      </c>
      <c r="V37" s="2"/>
      <c r="W37" s="2">
        <f>IF(sum!A30="BC",sum!J30,"*")</f>
        <v>5.7254153689633401E-2</v>
      </c>
      <c r="Z37" s="2" t="s">
        <v>37</v>
      </c>
      <c r="AA37" s="2" t="s">
        <v>38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37</v>
      </c>
      <c r="AI37" s="2" t="s">
        <v>38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37</v>
      </c>
      <c r="AQ37" s="2" t="s">
        <v>38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37</v>
      </c>
      <c r="AY37" s="2" t="s">
        <v>38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37</v>
      </c>
      <c r="C38" s="2" t="s">
        <v>38</v>
      </c>
      <c r="D38" s="2">
        <v>2050</v>
      </c>
      <c r="E38" s="2" t="str">
        <f>IF(sum!A31="AL",sum!B31,"*")</f>
        <v>*</v>
      </c>
      <c r="F38" s="2"/>
      <c r="G38" s="2" t="str">
        <f>IF(sum!A31="AL",sum!J31,"*")</f>
        <v>*</v>
      </c>
      <c r="H38" s="2"/>
      <c r="J38" s="2" t="s">
        <v>37</v>
      </c>
      <c r="K38" s="2" t="s">
        <v>38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37</v>
      </c>
      <c r="S38" s="2" t="s">
        <v>38</v>
      </c>
      <c r="T38" s="2">
        <v>2050</v>
      </c>
      <c r="U38" s="2" t="str">
        <f>IF(sum!A31="BC",sum!B31,"*")</f>
        <v>SCOAH2GC01</v>
      </c>
      <c r="V38" s="2"/>
      <c r="W38" s="2">
        <f>IF(sum!A31="BC",sum!J31,"*")</f>
        <v>0</v>
      </c>
      <c r="Z38" s="2" t="s">
        <v>37</v>
      </c>
      <c r="AA38" s="2" t="s">
        <v>38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37</v>
      </c>
      <c r="AI38" s="2" t="s">
        <v>38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37</v>
      </c>
      <c r="AQ38" s="2" t="s">
        <v>38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37</v>
      </c>
      <c r="AY38" s="2" t="s">
        <v>38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37</v>
      </c>
      <c r="C39" s="2" t="s">
        <v>38</v>
      </c>
      <c r="D39" s="2">
        <v>2050</v>
      </c>
      <c r="E39" s="2" t="str">
        <f>IF(sum!A32="AL",sum!B32,"*")</f>
        <v>*</v>
      </c>
      <c r="F39" s="2"/>
      <c r="G39" s="2" t="str">
        <f>IF(sum!A32="AL",sum!J32,"*")</f>
        <v>*</v>
      </c>
      <c r="H39" s="2"/>
      <c r="J39" s="2" t="s">
        <v>37</v>
      </c>
      <c r="K39" s="2" t="s">
        <v>38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37</v>
      </c>
      <c r="S39" s="2" t="s">
        <v>38</v>
      </c>
      <c r="T39" s="2">
        <v>2050</v>
      </c>
      <c r="U39" s="2" t="str">
        <f>IF(sum!A32="BC",sum!B32,"*")</f>
        <v>SGASH2RC01</v>
      </c>
      <c r="V39" s="2"/>
      <c r="W39" s="2">
        <f>IF(sum!A32="BC",sum!J32,"*")</f>
        <v>0</v>
      </c>
      <c r="Z39" s="2" t="s">
        <v>37</v>
      </c>
      <c r="AA39" s="2" t="s">
        <v>38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37</v>
      </c>
      <c r="AI39" s="2" t="s">
        <v>38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37</v>
      </c>
      <c r="AQ39" s="2" t="s">
        <v>38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37</v>
      </c>
      <c r="AY39" s="2" t="s">
        <v>38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37</v>
      </c>
      <c r="C40" s="2" t="s">
        <v>38</v>
      </c>
      <c r="D40" s="2">
        <v>2050</v>
      </c>
      <c r="E40" s="2" t="str">
        <f>IF(sum!A33="AL",sum!B33,"*")</f>
        <v>*</v>
      </c>
      <c r="F40" s="2"/>
      <c r="G40" s="2" t="str">
        <f>IF(sum!A33="AL",sum!J33,"*")</f>
        <v>*</v>
      </c>
      <c r="H40" s="2"/>
      <c r="J40" s="2" t="s">
        <v>37</v>
      </c>
      <c r="K40" s="2" t="s">
        <v>38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37</v>
      </c>
      <c r="S40" s="2" t="s">
        <v>38</v>
      </c>
      <c r="T40" s="2">
        <v>2050</v>
      </c>
      <c r="U40" s="2" t="str">
        <f>IF(sum!A33="BC",sum!B33,"*")</f>
        <v>SGASSH2RC01</v>
      </c>
      <c r="V40" s="2"/>
      <c r="W40" s="2">
        <f>IF(sum!A33="BC",sum!J33,"*")</f>
        <v>0.23033483275563901</v>
      </c>
      <c r="Z40" s="2" t="s">
        <v>37</v>
      </c>
      <c r="AA40" s="2" t="s">
        <v>38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37</v>
      </c>
      <c r="AI40" s="2" t="s">
        <v>38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37</v>
      </c>
      <c r="AQ40" s="2" t="s">
        <v>38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37</v>
      </c>
      <c r="AY40" s="2" t="s">
        <v>38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37</v>
      </c>
      <c r="C41" s="2" t="s">
        <v>38</v>
      </c>
      <c r="D41" s="2">
        <v>2050</v>
      </c>
      <c r="E41" s="2" t="str">
        <f>IF(sum!A34="AL",sum!B34,"*")</f>
        <v>*</v>
      </c>
      <c r="F41" s="2"/>
      <c r="G41" s="2" t="str">
        <f>IF(sum!A34="AL",sum!J34,"*")</f>
        <v>*</v>
      </c>
      <c r="H41" s="2"/>
      <c r="J41" s="2" t="s">
        <v>37</v>
      </c>
      <c r="K41" s="2" t="s">
        <v>38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37</v>
      </c>
      <c r="S41" s="2" t="s">
        <v>38</v>
      </c>
      <c r="T41" s="2">
        <v>2050</v>
      </c>
      <c r="U41" s="2" t="str">
        <f>IF(sum!A34="BC",sum!B34,"*")</f>
        <v>SHFOH2POC01</v>
      </c>
      <c r="V41" s="2"/>
      <c r="W41" s="2">
        <f>IF(sum!A34="BC",sum!J34,"*")</f>
        <v>0</v>
      </c>
      <c r="Z41" s="2" t="s">
        <v>37</v>
      </c>
      <c r="AA41" s="2" t="s">
        <v>38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37</v>
      </c>
      <c r="AI41" s="2" t="s">
        <v>38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37</v>
      </c>
      <c r="AQ41" s="2" t="s">
        <v>38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37</v>
      </c>
      <c r="AY41" s="2" t="s">
        <v>38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37</v>
      </c>
      <c r="C42" s="2" t="s">
        <v>38</v>
      </c>
      <c r="D42" s="2">
        <v>2050</v>
      </c>
      <c r="E42" s="2" t="str">
        <f>IF(sum!A35="AL",sum!B35,"*")</f>
        <v>*</v>
      </c>
      <c r="F42" s="2"/>
      <c r="G42" s="2" t="str">
        <f>IF(sum!A35="AL",sum!J35,"*")</f>
        <v>*</v>
      </c>
      <c r="H42" s="2"/>
      <c r="J42" s="2" t="s">
        <v>37</v>
      </c>
      <c r="K42" s="2" t="s">
        <v>38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37</v>
      </c>
      <c r="S42" s="2" t="s">
        <v>38</v>
      </c>
      <c r="T42" s="2">
        <v>2050</v>
      </c>
      <c r="U42" s="2" t="str">
        <f>IF(sum!A35="BC",sum!B35,"*")</f>
        <v>SINKCCU</v>
      </c>
      <c r="V42" s="2"/>
      <c r="W42" s="2">
        <f>IF(sum!A35="BC",sum!J35,"*")</f>
        <v>113.420769089385</v>
      </c>
      <c r="Z42" s="2" t="s">
        <v>37</v>
      </c>
      <c r="AA42" s="2" t="s">
        <v>38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37</v>
      </c>
      <c r="AI42" s="2" t="s">
        <v>38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37</v>
      </c>
      <c r="AQ42" s="2" t="s">
        <v>38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37</v>
      </c>
      <c r="AY42" s="2" t="s">
        <v>38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37</v>
      </c>
      <c r="C43" s="2" t="s">
        <v>38</v>
      </c>
      <c r="D43" s="2">
        <v>2050</v>
      </c>
      <c r="E43" s="2" t="str">
        <f>IF(sum!A36="AL",sum!B36,"*")</f>
        <v>*</v>
      </c>
      <c r="F43" s="2"/>
      <c r="G43" s="2" t="str">
        <f>IF(sum!A36="AL",sum!J36,"*")</f>
        <v>*</v>
      </c>
      <c r="H43" s="2"/>
      <c r="J43" s="2" t="s">
        <v>37</v>
      </c>
      <c r="K43" s="2" t="s">
        <v>38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37</v>
      </c>
      <c r="S43" s="2" t="s">
        <v>38</v>
      </c>
      <c r="T43" s="2">
        <v>2050</v>
      </c>
      <c r="U43" s="2" t="str">
        <f>IF(sum!A36="BC",sum!B36,"*")</f>
        <v>SNK_DAC</v>
      </c>
      <c r="V43" s="2"/>
      <c r="W43" s="2">
        <f>IF(sum!A36="BC",sum!J36,"*")</f>
        <v>126.023076765984</v>
      </c>
      <c r="Z43" s="2" t="s">
        <v>37</v>
      </c>
      <c r="AA43" s="2" t="s">
        <v>38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37</v>
      </c>
      <c r="AI43" s="2" t="s">
        <v>38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37</v>
      </c>
      <c r="AQ43" s="2" t="s">
        <v>38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37</v>
      </c>
      <c r="AY43" s="2" t="s">
        <v>38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37</v>
      </c>
      <c r="C44" s="2" t="s">
        <v>38</v>
      </c>
      <c r="D44" s="2">
        <v>2050</v>
      </c>
      <c r="E44" s="2" t="str">
        <f>IF(sum!A37="AL",sum!B37,"*")</f>
        <v>*</v>
      </c>
      <c r="F44" s="2"/>
      <c r="G44" s="2" t="str">
        <f>IF(sum!A37="AL",sum!J37,"*")</f>
        <v>*</v>
      </c>
      <c r="H44" s="2"/>
      <c r="J44" s="2" t="s">
        <v>37</v>
      </c>
      <c r="K44" s="2" t="s">
        <v>38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37</v>
      </c>
      <c r="S44" s="2" t="s">
        <v>38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37</v>
      </c>
      <c r="AA44" s="2" t="s">
        <v>38</v>
      </c>
      <c r="AB44" s="2">
        <v>2050</v>
      </c>
      <c r="AC44" s="2" t="str">
        <f>IF(sum!A37="MA",sum!B37,"*")</f>
        <v>S_CCUS_EMIS_H2T</v>
      </c>
      <c r="AD44" s="2"/>
      <c r="AE44" s="2">
        <f>IF(sum!A37="MA",sum!J37,"*")</f>
        <v>0.58231250939657697</v>
      </c>
      <c r="AH44" s="2" t="s">
        <v>37</v>
      </c>
      <c r="AI44" s="2" t="s">
        <v>38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37</v>
      </c>
      <c r="AQ44" s="2" t="s">
        <v>38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37</v>
      </c>
      <c r="AY44" s="2" t="s">
        <v>38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37</v>
      </c>
      <c r="C45" s="2" t="s">
        <v>38</v>
      </c>
      <c r="D45" s="2">
        <v>2050</v>
      </c>
      <c r="E45" s="2" t="str">
        <f>IF(sum!A38="AL",sum!B38,"*")</f>
        <v>*</v>
      </c>
      <c r="F45" s="2"/>
      <c r="G45" s="2" t="str">
        <f>IF(sum!A38="AL",sum!J38,"*")</f>
        <v>*</v>
      </c>
      <c r="H45" s="2"/>
      <c r="J45" s="2" t="s">
        <v>37</v>
      </c>
      <c r="K45" s="2" t="s">
        <v>38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37</v>
      </c>
      <c r="S45" s="2" t="s">
        <v>38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37</v>
      </c>
      <c r="AA45" s="2" t="s">
        <v>38</v>
      </c>
      <c r="AB45" s="2">
        <v>2050</v>
      </c>
      <c r="AC45" s="2" t="str">
        <f>IF(sum!A38="MA",sum!B38,"*")</f>
        <v>S_CCUS_EMISMeOH_H2</v>
      </c>
      <c r="AD45" s="2"/>
      <c r="AE45" s="2">
        <f>IF(sum!A38="MA",sum!J38,"*")</f>
        <v>0</v>
      </c>
      <c r="AH45" s="2" t="s">
        <v>37</v>
      </c>
      <c r="AI45" s="2" t="s">
        <v>38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37</v>
      </c>
      <c r="AQ45" s="2" t="s">
        <v>38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37</v>
      </c>
      <c r="AY45" s="2" t="s">
        <v>38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37</v>
      </c>
      <c r="C46" s="2" t="s">
        <v>38</v>
      </c>
      <c r="D46" s="2">
        <v>2050</v>
      </c>
      <c r="E46" s="2" t="str">
        <f>IF(sum!A39="AL",sum!B39,"*")</f>
        <v>*</v>
      </c>
      <c r="F46" s="2"/>
      <c r="G46" s="2" t="str">
        <f>IF(sum!A39="AL",sum!J39,"*")</f>
        <v>*</v>
      </c>
      <c r="H46" s="2"/>
      <c r="J46" s="2" t="s">
        <v>37</v>
      </c>
      <c r="K46" s="2" t="s">
        <v>38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37</v>
      </c>
      <c r="S46" s="2" t="s">
        <v>38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37</v>
      </c>
      <c r="AA46" s="2" t="s">
        <v>38</v>
      </c>
      <c r="AB46" s="2">
        <v>2050</v>
      </c>
      <c r="AC46" s="2" t="str">
        <f>IF(sum!A39="MA",sum!B39,"*")</f>
        <v>SGASSH2RC01</v>
      </c>
      <c r="AD46" s="2"/>
      <c r="AE46" s="2">
        <f>IF(sum!A39="MA",sum!J39,"*")</f>
        <v>0.772297757820393</v>
      </c>
      <c r="AH46" s="2" t="s">
        <v>37</v>
      </c>
      <c r="AI46" s="2" t="s">
        <v>38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37</v>
      </c>
      <c r="AQ46" s="2" t="s">
        <v>38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37</v>
      </c>
      <c r="AY46" s="2" t="s">
        <v>38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37</v>
      </c>
      <c r="C47" s="2" t="s">
        <v>38</v>
      </c>
      <c r="D47" s="2">
        <v>2050</v>
      </c>
      <c r="E47" s="2" t="str">
        <f>IF(sum!A40="AL",sum!B40,"*")</f>
        <v>*</v>
      </c>
      <c r="F47" s="2"/>
      <c r="G47" s="2" t="str">
        <f>IF(sum!A40="AL",sum!J40,"*")</f>
        <v>*</v>
      </c>
      <c r="H47" s="2"/>
      <c r="J47" s="2" t="s">
        <v>37</v>
      </c>
      <c r="K47" s="2" t="s">
        <v>38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37</v>
      </c>
      <c r="S47" s="2" t="s">
        <v>38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37</v>
      </c>
      <c r="AA47" s="2" t="s">
        <v>38</v>
      </c>
      <c r="AB47" s="2">
        <v>2050</v>
      </c>
      <c r="AC47" s="2" t="str">
        <f>IF(sum!A40="MA",sum!B40,"*")</f>
        <v>SHFOH2POC01</v>
      </c>
      <c r="AD47" s="2"/>
      <c r="AE47" s="2">
        <f>IF(sum!A40="MA",sum!J40,"*")</f>
        <v>0</v>
      </c>
      <c r="AH47" s="2" t="s">
        <v>37</v>
      </c>
      <c r="AI47" s="2" t="s">
        <v>38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37</v>
      </c>
      <c r="AQ47" s="2" t="s">
        <v>38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37</v>
      </c>
      <c r="AY47" s="2" t="s">
        <v>38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37</v>
      </c>
      <c r="C48" s="2" t="s">
        <v>38</v>
      </c>
      <c r="D48" s="2">
        <v>2050</v>
      </c>
      <c r="E48" s="2" t="str">
        <f>IF(sum!A41="AL",sum!B41,"*")</f>
        <v>*</v>
      </c>
      <c r="F48" s="2"/>
      <c r="G48" s="2" t="str">
        <f>IF(sum!A41="AL",sum!J41,"*")</f>
        <v>*</v>
      </c>
      <c r="H48" s="2"/>
      <c r="J48" s="2" t="s">
        <v>37</v>
      </c>
      <c r="K48" s="2" t="s">
        <v>38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37</v>
      </c>
      <c r="S48" s="2" t="s">
        <v>38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37</v>
      </c>
      <c r="AA48" s="2" t="s">
        <v>38</v>
      </c>
      <c r="AB48" s="2">
        <v>2050</v>
      </c>
      <c r="AC48" s="2" t="str">
        <f>IF(sum!A41="MA",sum!B41,"*")</f>
        <v>SINKCCU</v>
      </c>
      <c r="AD48" s="2"/>
      <c r="AE48" s="2">
        <f>IF(sum!A41="MA",sum!J41,"*")</f>
        <v>1223.02956593561</v>
      </c>
      <c r="AH48" s="2" t="s">
        <v>37</v>
      </c>
      <c r="AI48" s="2" t="s">
        <v>38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37</v>
      </c>
      <c r="AQ48" s="2" t="s">
        <v>38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37</v>
      </c>
      <c r="AY48" s="2" t="s">
        <v>38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37</v>
      </c>
      <c r="C49" s="2" t="s">
        <v>38</v>
      </c>
      <c r="D49" s="2">
        <v>2050</v>
      </c>
      <c r="E49" s="2" t="str">
        <f>IF(sum!A42="AL",sum!B42,"*")</f>
        <v>*</v>
      </c>
      <c r="F49" s="2"/>
      <c r="G49" s="2" t="str">
        <f>IF(sum!A42="AL",sum!J42,"*")</f>
        <v>*</v>
      </c>
      <c r="H49" s="2"/>
      <c r="J49" s="2" t="s">
        <v>37</v>
      </c>
      <c r="K49" s="2" t="s">
        <v>38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37</v>
      </c>
      <c r="S49" s="2" t="s">
        <v>38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37</v>
      </c>
      <c r="AA49" s="2" t="s">
        <v>38</v>
      </c>
      <c r="AB49" s="2">
        <v>2050</v>
      </c>
      <c r="AC49" s="2" t="str">
        <f>IF(sum!A42="MA",sum!B42,"*")</f>
        <v>SNK_DAC</v>
      </c>
      <c r="AD49" s="2"/>
      <c r="AE49" s="2">
        <f>IF(sum!A42="MA",sum!J42,"*")</f>
        <v>1358.9217399284601</v>
      </c>
      <c r="AH49" s="2" t="s">
        <v>37</v>
      </c>
      <c r="AI49" s="2" t="s">
        <v>38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37</v>
      </c>
      <c r="AQ49" s="2" t="s">
        <v>38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37</v>
      </c>
      <c r="AY49" s="2" t="s">
        <v>38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37</v>
      </c>
      <c r="C50" s="2" t="s">
        <v>38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37</v>
      </c>
      <c r="K50" s="2" t="s">
        <v>38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37</v>
      </c>
      <c r="S50" s="2" t="s">
        <v>38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37</v>
      </c>
      <c r="AA50" s="2" t="s">
        <v>38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37</v>
      </c>
      <c r="AI50" s="2" t="s">
        <v>38</v>
      </c>
      <c r="AJ50" s="2">
        <v>2050</v>
      </c>
      <c r="AK50" s="2" t="str">
        <f>IF(sum!A43="ON",sum!B43,"*")</f>
        <v>INDGASH2C01</v>
      </c>
      <c r="AL50" s="2"/>
      <c r="AM50" s="2">
        <f>IF(sum!A43="ON",sum!J43,"*")</f>
        <v>0</v>
      </c>
      <c r="AP50" s="2" t="s">
        <v>37</v>
      </c>
      <c r="AQ50" s="2" t="s">
        <v>38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37</v>
      </c>
      <c r="AY50" s="2" t="s">
        <v>38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37</v>
      </c>
      <c r="C51" s="2" t="s">
        <v>38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37</v>
      </c>
      <c r="K51" s="2" t="s">
        <v>38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37</v>
      </c>
      <c r="S51" s="2" t="s">
        <v>38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37</v>
      </c>
      <c r="AA51" s="2" t="s">
        <v>38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37</v>
      </c>
      <c r="AI51" s="2" t="s">
        <v>38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37</v>
      </c>
      <c r="AQ51" s="2" t="s">
        <v>38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37</v>
      </c>
      <c r="AY51" s="2" t="s">
        <v>38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37</v>
      </c>
      <c r="C52" s="2" t="s">
        <v>38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37</v>
      </c>
      <c r="K52" s="2" t="s">
        <v>38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37</v>
      </c>
      <c r="S52" s="2" t="s">
        <v>38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37</v>
      </c>
      <c r="AA52" s="2" t="s">
        <v>38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37</v>
      </c>
      <c r="AI52" s="2" t="s">
        <v>38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37</v>
      </c>
      <c r="AQ52" s="2" t="s">
        <v>38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37</v>
      </c>
      <c r="AY52" s="2" t="s">
        <v>38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37</v>
      </c>
      <c r="C53" s="2" t="s">
        <v>38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37</v>
      </c>
      <c r="K53" s="2" t="s">
        <v>38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37</v>
      </c>
      <c r="S53" s="2" t="s">
        <v>38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37</v>
      </c>
      <c r="AA53" s="2" t="s">
        <v>38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37</v>
      </c>
      <c r="AI53" s="2" t="s">
        <v>38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37</v>
      </c>
      <c r="AQ53" s="2" t="s">
        <v>38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37</v>
      </c>
      <c r="AY53" s="2" t="s">
        <v>38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37</v>
      </c>
      <c r="C54" s="2" t="s">
        <v>38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37</v>
      </c>
      <c r="K54" s="2" t="s">
        <v>38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37</v>
      </c>
      <c r="S54" s="2" t="s">
        <v>38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37</v>
      </c>
      <c r="AA54" s="2" t="s">
        <v>38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37</v>
      </c>
      <c r="AI54" s="2" t="s">
        <v>38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37</v>
      </c>
      <c r="AQ54" s="2" t="s">
        <v>38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37</v>
      </c>
      <c r="AY54" s="2" t="s">
        <v>38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37</v>
      </c>
      <c r="C55" s="2" t="s">
        <v>38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37</v>
      </c>
      <c r="K55" s="2" t="s">
        <v>38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37</v>
      </c>
      <c r="S55" s="2" t="s">
        <v>38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37</v>
      </c>
      <c r="AA55" s="2" t="s">
        <v>38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37</v>
      </c>
      <c r="AI55" s="2" t="s">
        <v>38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37</v>
      </c>
      <c r="AQ55" s="2" t="s">
        <v>38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37</v>
      </c>
      <c r="AY55" s="2" t="s">
        <v>38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37</v>
      </c>
      <c r="C56" s="2" t="s">
        <v>38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37</v>
      </c>
      <c r="K56" s="2" t="s">
        <v>38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37</v>
      </c>
      <c r="S56" s="2" t="s">
        <v>38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37</v>
      </c>
      <c r="AA56" s="2" t="s">
        <v>38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37</v>
      </c>
      <c r="AI56" s="2" t="s">
        <v>38</v>
      </c>
      <c r="AJ56" s="2">
        <v>2050</v>
      </c>
      <c r="AK56" s="2" t="str">
        <f>IF(sum!A49="ON",sum!B49,"*")</f>
        <v>S_CCUS_ATM</v>
      </c>
      <c r="AL56" s="2"/>
      <c r="AM56" s="2">
        <f>IF(sum!A49="ON",sum!J49,"*")</f>
        <v>15.3626051382138</v>
      </c>
      <c r="AP56" s="2" t="s">
        <v>37</v>
      </c>
      <c r="AQ56" s="2" t="s">
        <v>38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37</v>
      </c>
      <c r="AY56" s="2" t="s">
        <v>38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37</v>
      </c>
      <c r="C57" s="2" t="s">
        <v>38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37</v>
      </c>
      <c r="K57" s="2" t="s">
        <v>38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37</v>
      </c>
      <c r="S57" s="2" t="s">
        <v>38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37</v>
      </c>
      <c r="AA57" s="2" t="s">
        <v>38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37</v>
      </c>
      <c r="AI57" s="2" t="s">
        <v>38</v>
      </c>
      <c r="AJ57" s="2">
        <v>2050</v>
      </c>
      <c r="AK57" s="2" t="str">
        <f>IF(sum!A50="ON",sum!B50,"*")</f>
        <v>S_CCUS_EMIS_H2T</v>
      </c>
      <c r="AL57" s="2"/>
      <c r="AM57" s="2">
        <f>IF(sum!A50="ON",sum!J50,"*")</f>
        <v>0.33426986956843502</v>
      </c>
      <c r="AP57" s="2" t="s">
        <v>37</v>
      </c>
      <c r="AQ57" s="2" t="s">
        <v>38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37</v>
      </c>
      <c r="AY57" s="2" t="s">
        <v>38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37</v>
      </c>
      <c r="C58" s="2" t="s">
        <v>38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37</v>
      </c>
      <c r="K58" s="2" t="s">
        <v>38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37</v>
      </c>
      <c r="S58" s="2" t="s">
        <v>38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37</v>
      </c>
      <c r="AA58" s="2" t="s">
        <v>38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37</v>
      </c>
      <c r="AI58" s="2" t="s">
        <v>38</v>
      </c>
      <c r="AJ58" s="2">
        <v>2050</v>
      </c>
      <c r="AK58" s="2" t="str">
        <f>IF(sum!A51="ON",sum!B51,"*")</f>
        <v>S_CCUS_EMIS_H2U</v>
      </c>
      <c r="AL58" s="2"/>
      <c r="AM58" s="2">
        <f>IF(sum!A51="ON",sum!J51,"*")</f>
        <v>0.109577562679287</v>
      </c>
      <c r="AP58" s="2" t="s">
        <v>37</v>
      </c>
      <c r="AQ58" s="2" t="s">
        <v>38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37</v>
      </c>
      <c r="AY58" s="2" t="s">
        <v>38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37</v>
      </c>
      <c r="C59" s="2" t="s">
        <v>38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37</v>
      </c>
      <c r="K59" s="2" t="s">
        <v>38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37</v>
      </c>
      <c r="S59" s="2" t="s">
        <v>38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37</v>
      </c>
      <c r="AA59" s="2" t="s">
        <v>38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37</v>
      </c>
      <c r="AI59" s="2" t="s">
        <v>38</v>
      </c>
      <c r="AJ59" s="2">
        <v>2050</v>
      </c>
      <c r="AK59" s="2" t="str">
        <f>IF(sum!A52="ON",sum!B52,"*")</f>
        <v>S_CCUS_EMISMeOH_H2</v>
      </c>
      <c r="AL59" s="2"/>
      <c r="AM59" s="2">
        <f>IF(sum!A52="ON",sum!J52,"*")</f>
        <v>0</v>
      </c>
      <c r="AP59" s="2" t="s">
        <v>37</v>
      </c>
      <c r="AQ59" s="2" t="s">
        <v>38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37</v>
      </c>
      <c r="AY59" s="2" t="s">
        <v>38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37</v>
      </c>
      <c r="C60" s="2" t="s">
        <v>38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37</v>
      </c>
      <c r="K60" s="2" t="s">
        <v>38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37</v>
      </c>
      <c r="S60" s="2" t="s">
        <v>38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37</v>
      </c>
      <c r="AA60" s="2" t="s">
        <v>38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37</v>
      </c>
      <c r="AI60" s="2" t="s">
        <v>38</v>
      </c>
      <c r="AJ60" s="2">
        <v>2050</v>
      </c>
      <c r="AK60" s="2" t="str">
        <f>IF(sum!A53="ON",sum!B53,"*")</f>
        <v>SCOAH2GC01</v>
      </c>
      <c r="AL60" s="2"/>
      <c r="AM60" s="2">
        <f>IF(sum!A53="ON",sum!J53,"*")</f>
        <v>0.14012212873962501</v>
      </c>
      <c r="AP60" s="2" t="s">
        <v>37</v>
      </c>
      <c r="AQ60" s="2" t="s">
        <v>38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37</v>
      </c>
      <c r="AY60" s="2" t="s">
        <v>38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37</v>
      </c>
      <c r="C61" s="2" t="s">
        <v>38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37</v>
      </c>
      <c r="K61" s="2" t="s">
        <v>38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37</v>
      </c>
      <c r="S61" s="2" t="s">
        <v>38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37</v>
      </c>
      <c r="AA61" s="2" t="s">
        <v>38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37</v>
      </c>
      <c r="AI61" s="2" t="s">
        <v>38</v>
      </c>
      <c r="AJ61" s="2">
        <v>2050</v>
      </c>
      <c r="AK61" s="2" t="str">
        <f>IF(sum!A54="ON",sum!B54,"*")</f>
        <v>SGASH2RC01</v>
      </c>
      <c r="AL61" s="2"/>
      <c r="AM61" s="2">
        <f>IF(sum!A54="ON",sum!J54,"*")</f>
        <v>0</v>
      </c>
      <c r="AP61" s="2" t="s">
        <v>37</v>
      </c>
      <c r="AQ61" s="2" t="s">
        <v>38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37</v>
      </c>
      <c r="AY61" s="2" t="s">
        <v>38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37</v>
      </c>
      <c r="C62" s="2" t="s">
        <v>38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37</v>
      </c>
      <c r="K62" s="2" t="s">
        <v>38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37</v>
      </c>
      <c r="S62" s="2" t="s">
        <v>38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37</v>
      </c>
      <c r="AA62" s="2" t="s">
        <v>38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37</v>
      </c>
      <c r="AI62" s="2" t="s">
        <v>38</v>
      </c>
      <c r="AJ62" s="2">
        <v>2050</v>
      </c>
      <c r="AK62" s="2" t="str">
        <f>IF(sum!A55="ON",sum!B55,"*")</f>
        <v>SGASSH2RC01</v>
      </c>
      <c r="AL62" s="2"/>
      <c r="AM62" s="2">
        <f>IF(sum!A55="ON",sum!J55,"*")</f>
        <v>0.74104531376530702</v>
      </c>
      <c r="AP62" s="2" t="s">
        <v>37</v>
      </c>
      <c r="AQ62" s="2" t="s">
        <v>38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37</v>
      </c>
      <c r="AY62" s="2" t="s">
        <v>38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37</v>
      </c>
      <c r="C63" s="2" t="s">
        <v>38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37</v>
      </c>
      <c r="K63" s="2" t="s">
        <v>38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37</v>
      </c>
      <c r="S63" s="2" t="s">
        <v>38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37</v>
      </c>
      <c r="AA63" s="2" t="s">
        <v>38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37</v>
      </c>
      <c r="AI63" s="2" t="s">
        <v>38</v>
      </c>
      <c r="AJ63" s="2">
        <v>2050</v>
      </c>
      <c r="AK63" s="2" t="str">
        <f>IF(sum!A56="ON",sum!B56,"*")</f>
        <v>SHFOH2POC01</v>
      </c>
      <c r="AL63" s="2"/>
      <c r="AM63" s="2">
        <f>IF(sum!A56="ON",sum!J56,"*")</f>
        <v>0</v>
      </c>
      <c r="AP63" s="2" t="s">
        <v>37</v>
      </c>
      <c r="AQ63" s="2" t="s">
        <v>38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37</v>
      </c>
      <c r="AY63" s="2" t="s">
        <v>38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37</v>
      </c>
      <c r="C64" s="2" t="s">
        <v>38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37</v>
      </c>
      <c r="K64" s="2" t="s">
        <v>38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37</v>
      </c>
      <c r="S64" s="2" t="s">
        <v>38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37</v>
      </c>
      <c r="AA64" s="2" t="s">
        <v>38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37</v>
      </c>
      <c r="AI64" s="2" t="s">
        <v>38</v>
      </c>
      <c r="AJ64" s="2">
        <v>2050</v>
      </c>
      <c r="AK64" s="2" t="str">
        <f>IF(sum!A57="ON",sum!B57,"*")</f>
        <v>SINKCCU</v>
      </c>
      <c r="AL64" s="2"/>
      <c r="AM64" s="2">
        <f>IF(sum!A57="ON",sum!J57,"*")</f>
        <v>932.21169671605696</v>
      </c>
      <c r="AP64" s="2" t="s">
        <v>37</v>
      </c>
      <c r="AQ64" s="2" t="s">
        <v>38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37</v>
      </c>
      <c r="AY64" s="2" t="s">
        <v>38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37</v>
      </c>
      <c r="C65" s="2" t="s">
        <v>38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37</v>
      </c>
      <c r="K65" s="2" t="s">
        <v>38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37</v>
      </c>
      <c r="S65" s="2" t="s">
        <v>38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37</v>
      </c>
      <c r="AA65" s="2" t="s">
        <v>38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37</v>
      </c>
      <c r="AI65" s="2" t="s">
        <v>38</v>
      </c>
      <c r="AJ65" s="2">
        <v>2050</v>
      </c>
      <c r="AK65" s="2" t="str">
        <f>IF(sum!A58="ON",sum!B58,"*")</f>
        <v>SNK_DAC</v>
      </c>
      <c r="AL65" s="2"/>
      <c r="AM65" s="2">
        <f>IF(sum!A58="ON",sum!J58,"*")</f>
        <v>1035.79077412895</v>
      </c>
      <c r="AP65" s="2" t="s">
        <v>37</v>
      </c>
      <c r="AQ65" s="2" t="s">
        <v>38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37</v>
      </c>
      <c r="AY65" s="2" t="s">
        <v>38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37</v>
      </c>
      <c r="C66" s="2" t="s">
        <v>38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37</v>
      </c>
      <c r="K66" s="2" t="s">
        <v>38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37</v>
      </c>
      <c r="S66" s="2" t="s">
        <v>38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37</v>
      </c>
      <c r="AA66" s="2" t="s">
        <v>38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37</v>
      </c>
      <c r="AI66" s="2" t="s">
        <v>38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37</v>
      </c>
      <c r="AQ66" s="2" t="s">
        <v>38</v>
      </c>
      <c r="AR66" s="2">
        <v>2050</v>
      </c>
      <c r="AS66" s="2" t="str">
        <f>IF(sum!A59="QU",sum!B59,"*")</f>
        <v>INDGASH2C01</v>
      </c>
      <c r="AT66" s="2"/>
      <c r="AU66" s="2">
        <f>IF(sum!A59="QU",sum!J59,"*")</f>
        <v>0</v>
      </c>
      <c r="AX66" s="2" t="s">
        <v>37</v>
      </c>
      <c r="AY66" s="2" t="s">
        <v>38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37</v>
      </c>
      <c r="C67" s="2" t="s">
        <v>38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37</v>
      </c>
      <c r="K67" s="2" t="s">
        <v>38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37</v>
      </c>
      <c r="S67" s="2" t="s">
        <v>38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37</v>
      </c>
      <c r="AA67" s="2" t="s">
        <v>38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37</v>
      </c>
      <c r="AI67" s="2" t="s">
        <v>38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37</v>
      </c>
      <c r="AQ67" s="2" t="s">
        <v>38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37</v>
      </c>
      <c r="AY67" s="2" t="s">
        <v>38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37</v>
      </c>
      <c r="C68" s="2" t="s">
        <v>38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37</v>
      </c>
      <c r="K68" s="2" t="s">
        <v>38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37</v>
      </c>
      <c r="S68" s="2" t="s">
        <v>38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37</v>
      </c>
      <c r="AA68" s="2" t="s">
        <v>38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37</v>
      </c>
      <c r="AI68" s="2" t="s">
        <v>38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37</v>
      </c>
      <c r="AQ68" s="2" t="s">
        <v>38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37</v>
      </c>
      <c r="AY68" s="2" t="s">
        <v>38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37</v>
      </c>
      <c r="C69" s="2" t="s">
        <v>38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37</v>
      </c>
      <c r="K69" s="2" t="s">
        <v>38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37</v>
      </c>
      <c r="S69" s="2" t="s">
        <v>38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37</v>
      </c>
      <c r="AA69" s="2" t="s">
        <v>38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37</v>
      </c>
      <c r="AI69" s="2" t="s">
        <v>38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37</v>
      </c>
      <c r="AQ69" s="2" t="s">
        <v>38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37</v>
      </c>
      <c r="AY69" s="2" t="s">
        <v>38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37</v>
      </c>
      <c r="C70" s="2" t="s">
        <v>38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37</v>
      </c>
      <c r="K70" s="2" t="s">
        <v>38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37</v>
      </c>
      <c r="S70" s="2" t="s">
        <v>38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37</v>
      </c>
      <c r="AA70" s="2" t="s">
        <v>38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37</v>
      </c>
      <c r="AI70" s="2" t="s">
        <v>38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37</v>
      </c>
      <c r="AQ70" s="2" t="s">
        <v>38</v>
      </c>
      <c r="AR70" s="2">
        <v>2050</v>
      </c>
      <c r="AS70" s="2" t="str">
        <f>IF(sum!A63="QU",sum!B63,"*")</f>
        <v>S_CCUS_ATM</v>
      </c>
      <c r="AT70" s="2"/>
      <c r="AU70" s="2">
        <f>IF(sum!A63="QU",sum!J63,"*")</f>
        <v>5.0344037502240404</v>
      </c>
      <c r="AX70" s="2" t="s">
        <v>37</v>
      </c>
      <c r="AY70" s="2" t="s">
        <v>38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37</v>
      </c>
      <c r="C71" s="2" t="s">
        <v>38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37</v>
      </c>
      <c r="K71" s="2" t="s">
        <v>38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37</v>
      </c>
      <c r="S71" s="2" t="s">
        <v>38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37</v>
      </c>
      <c r="AA71" s="2" t="s">
        <v>38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37</v>
      </c>
      <c r="AI71" s="2" t="s">
        <v>38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37</v>
      </c>
      <c r="AQ71" s="2" t="s">
        <v>38</v>
      </c>
      <c r="AR71" s="2">
        <v>2050</v>
      </c>
      <c r="AS71" s="2" t="str">
        <f>IF(sum!A64="QU",sum!B64,"*")</f>
        <v>S_CCUS_EMIS_H2U</v>
      </c>
      <c r="AT71" s="2"/>
      <c r="AU71" s="2">
        <f>IF(sum!A64="QU",sum!J64,"*")</f>
        <v>0.63395076141791395</v>
      </c>
      <c r="AX71" s="2" t="s">
        <v>37</v>
      </c>
      <c r="AY71" s="2" t="s">
        <v>38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37</v>
      </c>
      <c r="C72" s="2" t="s">
        <v>38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37</v>
      </c>
      <c r="K72" s="2" t="s">
        <v>38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37</v>
      </c>
      <c r="S72" s="2" t="s">
        <v>38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37</v>
      </c>
      <c r="AA72" s="2" t="s">
        <v>38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37</v>
      </c>
      <c r="AI72" s="2" t="s">
        <v>38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37</v>
      </c>
      <c r="AQ72" s="2" t="s">
        <v>38</v>
      </c>
      <c r="AR72" s="2">
        <v>2050</v>
      </c>
      <c r="AS72" s="2" t="str">
        <f>IF(sum!A65="QU",sum!B65,"*")</f>
        <v>S_CCUS_EMISMeOH_H2</v>
      </c>
      <c r="AT72" s="2"/>
      <c r="AU72" s="2">
        <f>IF(sum!A65="QU",sum!J65,"*")</f>
        <v>2.3436899684945001E-2</v>
      </c>
      <c r="AX72" s="2" t="s">
        <v>37</v>
      </c>
      <c r="AY72" s="2" t="s">
        <v>38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37</v>
      </c>
      <c r="C73" s="2" t="s">
        <v>38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37</v>
      </c>
      <c r="K73" s="2" t="s">
        <v>38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37</v>
      </c>
      <c r="S73" s="2" t="s">
        <v>38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37</v>
      </c>
      <c r="AA73" s="2" t="s">
        <v>38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37</v>
      </c>
      <c r="AI73" s="2" t="s">
        <v>38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37</v>
      </c>
      <c r="AQ73" s="2" t="s">
        <v>38</v>
      </c>
      <c r="AR73" s="2">
        <v>2050</v>
      </c>
      <c r="AS73" s="2" t="str">
        <f>IF(sum!A66="QU",sum!B66,"*")</f>
        <v>SCOAH2GC01</v>
      </c>
      <c r="AT73" s="2"/>
      <c r="AU73" s="2">
        <f>IF(sum!A66="QU",sum!J66,"*")</f>
        <v>0.90697902786845397</v>
      </c>
      <c r="AX73" s="2" t="s">
        <v>37</v>
      </c>
      <c r="AY73" s="2" t="s">
        <v>38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37</v>
      </c>
      <c r="C74" s="2" t="s">
        <v>38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37</v>
      </c>
      <c r="K74" s="2" t="s">
        <v>38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37</v>
      </c>
      <c r="S74" s="2" t="s">
        <v>38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37</v>
      </c>
      <c r="AA74" s="2" t="s">
        <v>38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37</v>
      </c>
      <c r="AI74" s="2" t="s">
        <v>38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37</v>
      </c>
      <c r="AQ74" s="2" t="s">
        <v>38</v>
      </c>
      <c r="AR74" s="2">
        <v>2050</v>
      </c>
      <c r="AS74" s="2" t="str">
        <f>IF(sum!A67="QU",sum!B67,"*")</f>
        <v>SGASH2RC01</v>
      </c>
      <c r="AT74" s="2"/>
      <c r="AU74" s="2">
        <f>IF(sum!A67="QU",sum!J67,"*")</f>
        <v>0</v>
      </c>
      <c r="AX74" s="2" t="s">
        <v>37</v>
      </c>
      <c r="AY74" s="2" t="s">
        <v>38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37</v>
      </c>
      <c r="C75" s="2" t="s">
        <v>38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37</v>
      </c>
      <c r="K75" s="2" t="s">
        <v>38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37</v>
      </c>
      <c r="S75" s="2" t="s">
        <v>38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37</v>
      </c>
      <c r="AA75" s="2" t="s">
        <v>38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37</v>
      </c>
      <c r="AI75" s="2" t="s">
        <v>38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37</v>
      </c>
      <c r="AQ75" s="2" t="s">
        <v>38</v>
      </c>
      <c r="AR75" s="2">
        <v>2050</v>
      </c>
      <c r="AS75" s="2" t="str">
        <f>IF(sum!A68="QU",sum!B68,"*")</f>
        <v>SGASSH2RC01</v>
      </c>
      <c r="AT75" s="2"/>
      <c r="AU75" s="2">
        <f>IF(sum!A68="QU",sum!J68,"*")</f>
        <v>0.119243733820111</v>
      </c>
      <c r="AX75" s="2" t="s">
        <v>37</v>
      </c>
      <c r="AY75" s="2" t="s">
        <v>38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37</v>
      </c>
      <c r="C76" s="2" t="s">
        <v>38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37</v>
      </c>
      <c r="K76" s="2" t="s">
        <v>38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37</v>
      </c>
      <c r="S76" s="2" t="s">
        <v>38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37</v>
      </c>
      <c r="AA76" s="2" t="s">
        <v>38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37</v>
      </c>
      <c r="AI76" s="2" t="s">
        <v>38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37</v>
      </c>
      <c r="AQ76" s="2" t="s">
        <v>38</v>
      </c>
      <c r="AR76" s="2">
        <v>2050</v>
      </c>
      <c r="AS76" s="2" t="str">
        <f>IF(sum!A69="QU",sum!B69,"*")</f>
        <v>SHFOH2POC01</v>
      </c>
      <c r="AT76" s="2"/>
      <c r="AU76" s="2">
        <f>IF(sum!A69="QU",sum!J69,"*")</f>
        <v>0</v>
      </c>
      <c r="AX76" s="2" t="s">
        <v>37</v>
      </c>
      <c r="AY76" s="2" t="s">
        <v>38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37</v>
      </c>
      <c r="C77" s="2" t="s">
        <v>38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37</v>
      </c>
      <c r="K77" s="2" t="s">
        <v>38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37</v>
      </c>
      <c r="S77" s="2" t="s">
        <v>38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37</v>
      </c>
      <c r="AA77" s="2" t="s">
        <v>38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37</v>
      </c>
      <c r="AI77" s="2" t="s">
        <v>38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37</v>
      </c>
      <c r="AQ77" s="2" t="s">
        <v>38</v>
      </c>
      <c r="AR77" s="2">
        <v>2050</v>
      </c>
      <c r="AS77" s="2" t="str">
        <f>IF(sum!A70="QU",sum!B70,"*")</f>
        <v>SINKCCU</v>
      </c>
      <c r="AT77" s="2"/>
      <c r="AU77" s="2">
        <f>IF(sum!A70="QU",sum!J70,"*")</f>
        <v>1377.91387996913</v>
      </c>
      <c r="AX77" s="2" t="s">
        <v>37</v>
      </c>
      <c r="AY77" s="2" t="s">
        <v>38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37</v>
      </c>
      <c r="C78" s="2" t="s">
        <v>38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37</v>
      </c>
      <c r="K78" s="2" t="s">
        <v>38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37</v>
      </c>
      <c r="S78" s="2" t="s">
        <v>38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37</v>
      </c>
      <c r="AA78" s="2" t="s">
        <v>38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37</v>
      </c>
      <c r="AI78" s="2" t="s">
        <v>38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37</v>
      </c>
      <c r="AQ78" s="2" t="s">
        <v>38</v>
      </c>
      <c r="AR78" s="2">
        <v>2050</v>
      </c>
      <c r="AS78" s="2" t="str">
        <f>IF(sum!A71="QU",sum!B71,"*")</f>
        <v>SNK_DAC</v>
      </c>
      <c r="AT78" s="2"/>
      <c r="AU78" s="2">
        <f>IF(sum!A71="QU",sum!J71,"*")</f>
        <v>1531.01542218792</v>
      </c>
      <c r="AX78" s="2" t="s">
        <v>37</v>
      </c>
      <c r="AY78" s="2" t="s">
        <v>38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37</v>
      </c>
      <c r="C79" s="2" t="s">
        <v>38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37</v>
      </c>
      <c r="K79" s="2" t="s">
        <v>38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37</v>
      </c>
      <c r="S79" s="2" t="s">
        <v>38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37</v>
      </c>
      <c r="AA79" s="2" t="s">
        <v>38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37</v>
      </c>
      <c r="AI79" s="2" t="s">
        <v>38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37</v>
      </c>
      <c r="AQ79" s="2" t="s">
        <v>38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37</v>
      </c>
      <c r="AY79" s="2" t="s">
        <v>38</v>
      </c>
      <c r="AZ79" s="2">
        <v>2050</v>
      </c>
      <c r="BA79" s="2" t="str">
        <f>IF(sum!A72="SA",sum!B72,"*")</f>
        <v>S_CCUS_EMIS_H2T</v>
      </c>
      <c r="BB79" s="2"/>
      <c r="BC79" s="2">
        <f>IF(sum!A72="SA",sum!J72,"*")</f>
        <v>0</v>
      </c>
    </row>
    <row r="80" spans="2:55">
      <c r="B80" s="2" t="s">
        <v>37</v>
      </c>
      <c r="C80" s="2" t="s">
        <v>38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37</v>
      </c>
      <c r="K80" s="2" t="s">
        <v>38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37</v>
      </c>
      <c r="S80" s="2" t="s">
        <v>38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37</v>
      </c>
      <c r="AA80" s="2" t="s">
        <v>38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37</v>
      </c>
      <c r="AI80" s="2" t="s">
        <v>38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37</v>
      </c>
      <c r="AQ80" s="2" t="s">
        <v>38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37</v>
      </c>
      <c r="AY80" s="2" t="s">
        <v>38</v>
      </c>
      <c r="AZ80" s="2">
        <v>2050</v>
      </c>
      <c r="BA80" s="2" t="str">
        <f>IF(sum!A73="SA",sum!B73,"*")</f>
        <v>S_CCUS_EMIS_H2U</v>
      </c>
      <c r="BB80" s="2"/>
      <c r="BC80" s="2">
        <f>IF(sum!A73="SA",sum!J73,"*")</f>
        <v>0.73784046113857804</v>
      </c>
    </row>
    <row r="81" spans="2:55">
      <c r="B81" s="2" t="s">
        <v>37</v>
      </c>
      <c r="C81" s="2" t="s">
        <v>38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37</v>
      </c>
      <c r="K81" s="2" t="s">
        <v>38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37</v>
      </c>
      <c r="S81" s="2" t="s">
        <v>38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37</v>
      </c>
      <c r="AA81" s="2" t="s">
        <v>38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37</v>
      </c>
      <c r="AI81" s="2" t="s">
        <v>38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37</v>
      </c>
      <c r="AQ81" s="2" t="s">
        <v>38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37</v>
      </c>
      <c r="AY81" s="2" t="s">
        <v>38</v>
      </c>
      <c r="AZ81" s="2">
        <v>2050</v>
      </c>
      <c r="BA81" s="2" t="str">
        <f>IF(sum!A74="SA",sum!B74,"*")</f>
        <v>S_CCUS_EMISMeOH_H2</v>
      </c>
      <c r="BB81" s="2"/>
      <c r="BC81" s="2">
        <f>IF(sum!A74="SA",sum!J74,"*")</f>
        <v>0</v>
      </c>
    </row>
    <row r="82" spans="2:55">
      <c r="B82" s="2" t="s">
        <v>37</v>
      </c>
      <c r="C82" s="2" t="s">
        <v>38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37</v>
      </c>
      <c r="K82" s="2" t="s">
        <v>38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37</v>
      </c>
      <c r="S82" s="2" t="s">
        <v>38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37</v>
      </c>
      <c r="AA82" s="2" t="s">
        <v>38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37</v>
      </c>
      <c r="AI82" s="2" t="s">
        <v>38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37</v>
      </c>
      <c r="AQ82" s="2" t="s">
        <v>38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37</v>
      </c>
      <c r="AY82" s="2" t="s">
        <v>38</v>
      </c>
      <c r="AZ82" s="2">
        <v>2050</v>
      </c>
      <c r="BA82" s="2" t="str">
        <f>IF(sum!A75="SA",sum!B75,"*")</f>
        <v>SCOAH2GC01</v>
      </c>
      <c r="BB82" s="2"/>
      <c r="BC82" s="2">
        <f>IF(sum!A75="SA",sum!J75,"*")</f>
        <v>0.94594930915202502</v>
      </c>
    </row>
    <row r="83" spans="2:55">
      <c r="B83" s="2" t="s">
        <v>37</v>
      </c>
      <c r="C83" s="2" t="s">
        <v>38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37</v>
      </c>
      <c r="K83" s="2" t="s">
        <v>38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37</v>
      </c>
      <c r="S83" s="2" t="s">
        <v>38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37</v>
      </c>
      <c r="AA83" s="2" t="s">
        <v>38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37</v>
      </c>
      <c r="AI83" s="2" t="s">
        <v>38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37</v>
      </c>
      <c r="AQ83" s="2" t="s">
        <v>38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37</v>
      </c>
      <c r="AY83" s="2" t="s">
        <v>38</v>
      </c>
      <c r="AZ83" s="2">
        <v>2050</v>
      </c>
      <c r="BA83" s="2" t="str">
        <f>IF(sum!A76="SA",sum!B76,"*")</f>
        <v>SGASSH2RC01</v>
      </c>
      <c r="BB83" s="2"/>
      <c r="BC83" s="2">
        <f>IF(sum!A76="SA",sum!J76,"*")</f>
        <v>0</v>
      </c>
    </row>
    <row r="84" spans="2:55">
      <c r="B84" s="2" t="s">
        <v>37</v>
      </c>
      <c r="C84" s="2" t="s">
        <v>38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37</v>
      </c>
      <c r="K84" s="2" t="s">
        <v>38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37</v>
      </c>
      <c r="S84" s="2" t="s">
        <v>38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37</v>
      </c>
      <c r="AA84" s="2" t="s">
        <v>38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37</v>
      </c>
      <c r="AI84" s="2" t="s">
        <v>38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37</v>
      </c>
      <c r="AQ84" s="2" t="s">
        <v>38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37</v>
      </c>
      <c r="AY84" s="2" t="s">
        <v>38</v>
      </c>
      <c r="AZ84" s="2">
        <v>2050</v>
      </c>
      <c r="BA84" s="2" t="str">
        <f>IF(sum!A77="SA",sum!B77,"*")</f>
        <v>SINKCCU</v>
      </c>
      <c r="BB84" s="2"/>
      <c r="BC84" s="2">
        <f>IF(sum!A77="SA",sum!J77,"*")</f>
        <v>1549.6845497122399</v>
      </c>
    </row>
    <row r="85" spans="2:55">
      <c r="B85" s="2" t="s">
        <v>37</v>
      </c>
      <c r="C85" s="2" t="s">
        <v>38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37</v>
      </c>
      <c r="K85" s="2" t="s">
        <v>38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37</v>
      </c>
      <c r="S85" s="2" t="s">
        <v>38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37</v>
      </c>
      <c r="AA85" s="2" t="s">
        <v>38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37</v>
      </c>
      <c r="AI85" s="2" t="s">
        <v>38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37</v>
      </c>
      <c r="AQ85" s="2" t="s">
        <v>38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37</v>
      </c>
      <c r="AY85" s="2" t="s">
        <v>38</v>
      </c>
      <c r="AZ85" s="2">
        <v>2050</v>
      </c>
      <c r="BA85" s="2" t="str">
        <f>IF(sum!A78="SA",sum!B78,"*")</f>
        <v>SNK_DAC</v>
      </c>
      <c r="BB85" s="2"/>
      <c r="BC85" s="2">
        <f>IF(sum!A78="SA",sum!J78,"*")</f>
        <v>1721.87172190249</v>
      </c>
    </row>
    <row r="86" spans="2:55">
      <c r="B86" s="2" t="s">
        <v>37</v>
      </c>
      <c r="C86" s="2" t="s">
        <v>38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37</v>
      </c>
      <c r="K86" s="2" t="s">
        <v>38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37</v>
      </c>
      <c r="S86" s="2" t="s">
        <v>38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37</v>
      </c>
      <c r="AA86" s="2" t="s">
        <v>38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37</v>
      </c>
      <c r="AI86" s="2" t="s">
        <v>38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37</v>
      </c>
      <c r="AQ86" s="2" t="s">
        <v>38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37</v>
      </c>
      <c r="AY86" s="2" t="s">
        <v>38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37</v>
      </c>
      <c r="C87" s="2" t="s">
        <v>38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37</v>
      </c>
      <c r="K87" s="2" t="s">
        <v>38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37</v>
      </c>
      <c r="S87" s="2" t="s">
        <v>38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37</v>
      </c>
      <c r="AA87" s="2" t="s">
        <v>38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37</v>
      </c>
      <c r="AI87" s="2" t="s">
        <v>38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37</v>
      </c>
      <c r="AQ87" s="2" t="s">
        <v>38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37</v>
      </c>
      <c r="AY87" s="2" t="s">
        <v>38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37</v>
      </c>
      <c r="C88" s="2" t="s">
        <v>38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37</v>
      </c>
      <c r="K88" s="2" t="s">
        <v>38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37</v>
      </c>
      <c r="S88" s="2" t="s">
        <v>38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37</v>
      </c>
      <c r="AA88" s="2" t="s">
        <v>38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37</v>
      </c>
      <c r="AI88" s="2" t="s">
        <v>38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37</v>
      </c>
      <c r="AQ88" s="2" t="s">
        <v>38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37</v>
      </c>
      <c r="AY88" s="2" t="s">
        <v>38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37</v>
      </c>
      <c r="C89" s="2" t="s">
        <v>38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37</v>
      </c>
      <c r="K89" s="2" t="s">
        <v>38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37</v>
      </c>
      <c r="S89" s="2" t="s">
        <v>38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37</v>
      </c>
      <c r="AA89" s="2" t="s">
        <v>38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37</v>
      </c>
      <c r="AI89" s="2" t="s">
        <v>38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37</v>
      </c>
      <c r="AQ89" s="2" t="s">
        <v>38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37</v>
      </c>
      <c r="AY89" s="2" t="s">
        <v>38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37</v>
      </c>
      <c r="C90" s="2" t="s">
        <v>38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37</v>
      </c>
      <c r="K90" s="2" t="s">
        <v>38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37</v>
      </c>
      <c r="S90" s="2" t="s">
        <v>38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37</v>
      </c>
      <c r="AA90" s="2" t="s">
        <v>38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37</v>
      </c>
      <c r="AI90" s="2" t="s">
        <v>38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37</v>
      </c>
      <c r="AQ90" s="2" t="s">
        <v>38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37</v>
      </c>
      <c r="AY90" s="2" t="s">
        <v>38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37</v>
      </c>
      <c r="C91" s="2" t="s">
        <v>38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37</v>
      </c>
      <c r="K91" s="2" t="s">
        <v>38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37</v>
      </c>
      <c r="S91" s="2" t="s">
        <v>38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37</v>
      </c>
      <c r="AA91" s="2" t="s">
        <v>38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37</v>
      </c>
      <c r="AI91" s="2" t="s">
        <v>38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37</v>
      </c>
      <c r="AQ91" s="2" t="s">
        <v>38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37</v>
      </c>
      <c r="AY91" s="2" t="s">
        <v>38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37</v>
      </c>
      <c r="C92" s="2" t="s">
        <v>38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37</v>
      </c>
      <c r="K92" s="2" t="s">
        <v>38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37</v>
      </c>
      <c r="S92" s="2" t="s">
        <v>38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37</v>
      </c>
      <c r="AA92" s="2" t="s">
        <v>38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37</v>
      </c>
      <c r="AI92" s="2" t="s">
        <v>38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37</v>
      </c>
      <c r="AQ92" s="2" t="s">
        <v>38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37</v>
      </c>
      <c r="AY92" s="2" t="s">
        <v>38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37</v>
      </c>
      <c r="C93" s="2" t="s">
        <v>38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37</v>
      </c>
      <c r="K93" s="2" t="s">
        <v>38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37</v>
      </c>
      <c r="S93" s="2" t="s">
        <v>38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37</v>
      </c>
      <c r="AA93" s="2" t="s">
        <v>38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37</v>
      </c>
      <c r="AI93" s="2" t="s">
        <v>38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37</v>
      </c>
      <c r="AQ93" s="2" t="s">
        <v>38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37</v>
      </c>
      <c r="AY93" s="2" t="s">
        <v>38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37</v>
      </c>
      <c r="C94" s="2" t="s">
        <v>38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37</v>
      </c>
      <c r="K94" s="2" t="s">
        <v>38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37</v>
      </c>
      <c r="S94" s="2" t="s">
        <v>38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37</v>
      </c>
      <c r="AA94" s="2" t="s">
        <v>38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37</v>
      </c>
      <c r="AI94" s="2" t="s">
        <v>38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37</v>
      </c>
      <c r="AQ94" s="2" t="s">
        <v>38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37</v>
      </c>
      <c r="AY94" s="2" t="s">
        <v>38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37</v>
      </c>
      <c r="C95" s="2" t="s">
        <v>38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37</v>
      </c>
      <c r="K95" s="2" t="s">
        <v>38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37</v>
      </c>
      <c r="S95" s="2" t="s">
        <v>38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37</v>
      </c>
      <c r="AA95" s="2" t="s">
        <v>38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37</v>
      </c>
      <c r="AI95" s="2" t="s">
        <v>38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37</v>
      </c>
      <c r="AQ95" s="2" t="s">
        <v>38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37</v>
      </c>
      <c r="AY95" s="2" t="s">
        <v>38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37</v>
      </c>
      <c r="C96" s="2" t="s">
        <v>38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37</v>
      </c>
      <c r="K96" s="2" t="s">
        <v>38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37</v>
      </c>
      <c r="S96" s="2" t="s">
        <v>38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37</v>
      </c>
      <c r="AA96" s="2" t="s">
        <v>38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37</v>
      </c>
      <c r="AI96" s="2" t="s">
        <v>38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37</v>
      </c>
      <c r="AQ96" s="2" t="s">
        <v>38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37</v>
      </c>
      <c r="AY96" s="2" t="s">
        <v>38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R97" s="2"/>
      <c r="S97" s="2"/>
      <c r="T97" s="2"/>
      <c r="U97" s="2"/>
      <c r="V97" s="2"/>
      <c r="W97" s="2"/>
      <c r="Z97" s="2"/>
      <c r="AA97" s="2"/>
      <c r="AB97" s="2"/>
      <c r="AC97" s="2"/>
      <c r="AD97" s="2"/>
      <c r="AE97" s="2"/>
      <c r="AH97" s="2"/>
      <c r="AI97" s="2"/>
      <c r="AJ97" s="2"/>
      <c r="AK97" s="2"/>
      <c r="AL97" s="2"/>
      <c r="AM97" s="2"/>
      <c r="AP97" s="2"/>
      <c r="AQ97" s="2"/>
      <c r="AR97" s="2"/>
      <c r="AS97" s="2"/>
      <c r="AT97" s="2"/>
      <c r="AU97" s="2"/>
      <c r="AX97" s="2"/>
      <c r="AY97" s="2"/>
      <c r="AZ97" s="2"/>
      <c r="BA97" s="2"/>
      <c r="BB97" s="2"/>
      <c r="BC97" s="2"/>
    </row>
    <row r="98" spans="2:55"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R98" s="2"/>
      <c r="S98" s="2"/>
      <c r="T98" s="2"/>
      <c r="U98" s="2"/>
      <c r="V98" s="2"/>
      <c r="W98" s="2"/>
      <c r="Z98" s="2"/>
      <c r="AA98" s="2"/>
      <c r="AB98" s="2"/>
      <c r="AC98" s="2"/>
      <c r="AD98" s="2"/>
      <c r="AE98" s="2"/>
      <c r="AH98" s="2"/>
      <c r="AI98" s="2"/>
      <c r="AJ98" s="2"/>
      <c r="AK98" s="2"/>
      <c r="AL98" s="2"/>
      <c r="AM98" s="2"/>
      <c r="AP98" s="2"/>
      <c r="AQ98" s="2"/>
      <c r="AR98" s="2"/>
      <c r="AS98" s="2"/>
      <c r="AT98" s="2"/>
      <c r="AU98" s="2"/>
      <c r="AX98" s="2"/>
      <c r="AY98" s="2"/>
      <c r="AZ98" s="2"/>
      <c r="BA98" s="2"/>
      <c r="BB98" s="2"/>
      <c r="BC98" s="2"/>
    </row>
    <row r="99" spans="2:55"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R99" s="2"/>
      <c r="S99" s="2"/>
      <c r="T99" s="2"/>
      <c r="U99" s="2"/>
      <c r="V99" s="2"/>
      <c r="W99" s="2"/>
      <c r="Z99" s="2"/>
      <c r="AA99" s="2"/>
      <c r="AB99" s="2"/>
      <c r="AC99" s="2"/>
      <c r="AD99" s="2"/>
      <c r="AE99" s="2"/>
      <c r="AH99" s="2"/>
      <c r="AI99" s="2"/>
      <c r="AJ99" s="2"/>
      <c r="AK99" s="2"/>
      <c r="AL99" s="2"/>
      <c r="AM99" s="2"/>
      <c r="AP99" s="2"/>
      <c r="AQ99" s="2"/>
      <c r="AR99" s="2"/>
      <c r="AS99" s="2"/>
      <c r="AT99" s="2"/>
      <c r="AU99" s="2"/>
      <c r="AX99" s="2"/>
      <c r="AY99" s="2"/>
      <c r="AZ99" s="2"/>
      <c r="BA99" s="2"/>
      <c r="BB99" s="2"/>
      <c r="BC99" s="2"/>
    </row>
    <row r="100" spans="2:55"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R100" s="2"/>
      <c r="S100" s="2"/>
      <c r="T100" s="2"/>
      <c r="U100" s="2"/>
      <c r="V100" s="2"/>
      <c r="W100" s="2"/>
      <c r="Z100" s="2"/>
      <c r="AA100" s="2"/>
      <c r="AB100" s="2"/>
      <c r="AC100" s="2"/>
      <c r="AD100" s="2"/>
      <c r="AE100" s="2"/>
      <c r="AH100" s="2"/>
      <c r="AI100" s="2"/>
      <c r="AJ100" s="2"/>
      <c r="AK100" s="2"/>
      <c r="AL100" s="2"/>
      <c r="AM100" s="2"/>
      <c r="AP100" s="2"/>
      <c r="AQ100" s="2"/>
      <c r="AR100" s="2"/>
      <c r="AS100" s="2"/>
      <c r="AT100" s="2"/>
      <c r="AU100" s="2"/>
      <c r="AX100" s="2"/>
      <c r="AY100" s="2"/>
      <c r="AZ100" s="2"/>
      <c r="BA100" s="2"/>
      <c r="BB100" s="2"/>
      <c r="BC100" s="2"/>
    </row>
    <row r="101" spans="2:55"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R101" s="2"/>
      <c r="S101" s="2"/>
      <c r="T101" s="2"/>
      <c r="U101" s="2"/>
      <c r="V101" s="2"/>
      <c r="W101" s="2"/>
      <c r="Z101" s="2"/>
      <c r="AA101" s="2"/>
      <c r="AB101" s="2"/>
      <c r="AC101" s="2"/>
      <c r="AD101" s="2"/>
      <c r="AE101" s="2"/>
      <c r="AH101" s="2"/>
      <c r="AI101" s="2"/>
      <c r="AJ101" s="2"/>
      <c r="AK101" s="2"/>
      <c r="AL101" s="2"/>
      <c r="AM101" s="2"/>
      <c r="AP101" s="2"/>
      <c r="AQ101" s="2"/>
      <c r="AR101" s="2"/>
      <c r="AS101" s="2"/>
      <c r="AT101" s="2"/>
      <c r="AU101" s="2"/>
      <c r="AX101" s="2"/>
      <c r="AY101" s="2"/>
      <c r="AZ101" s="2"/>
      <c r="BA101" s="2"/>
      <c r="BB101" s="2"/>
      <c r="BC101" s="2"/>
    </row>
    <row r="102" spans="2:55"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R102" s="2"/>
      <c r="S102" s="2"/>
      <c r="T102" s="2"/>
      <c r="U102" s="2"/>
      <c r="V102" s="2"/>
      <c r="W102" s="2"/>
      <c r="Z102" s="2"/>
      <c r="AA102" s="2"/>
      <c r="AB102" s="2"/>
      <c r="AC102" s="2"/>
      <c r="AD102" s="2"/>
      <c r="AE102" s="2"/>
      <c r="AH102" s="2"/>
      <c r="AI102" s="2"/>
      <c r="AJ102" s="2"/>
      <c r="AK102" s="2"/>
      <c r="AL102" s="2"/>
      <c r="AM102" s="2"/>
      <c r="AP102" s="2"/>
      <c r="AQ102" s="2"/>
      <c r="AR102" s="2"/>
      <c r="AS102" s="2"/>
      <c r="AT102" s="2"/>
      <c r="AU102" s="2"/>
      <c r="AX102" s="2"/>
      <c r="AY102" s="2"/>
      <c r="AZ102" s="2"/>
      <c r="BA102" s="2"/>
      <c r="BB102" s="2"/>
      <c r="BC102" s="2"/>
    </row>
    <row r="103" spans="2:55"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R103" s="2"/>
      <c r="S103" s="2"/>
      <c r="T103" s="2"/>
      <c r="U103" s="2"/>
      <c r="V103" s="2"/>
      <c r="W103" s="2"/>
      <c r="Z103" s="2"/>
      <c r="AA103" s="2"/>
      <c r="AB103" s="2"/>
      <c r="AC103" s="2"/>
      <c r="AD103" s="2"/>
      <c r="AE103" s="2"/>
      <c r="AH103" s="2"/>
      <c r="AI103" s="2"/>
      <c r="AJ103" s="2"/>
      <c r="AK103" s="2"/>
      <c r="AL103" s="2"/>
      <c r="AM103" s="2"/>
      <c r="AP103" s="2"/>
      <c r="AQ103" s="2"/>
      <c r="AR103" s="2"/>
      <c r="AS103" s="2"/>
      <c r="AT103" s="2"/>
      <c r="AU103" s="2"/>
      <c r="AX103" s="2"/>
      <c r="AY103" s="2"/>
      <c r="AZ103" s="2"/>
      <c r="BA103" s="2"/>
      <c r="BB103" s="2"/>
      <c r="BC103" s="2"/>
    </row>
    <row r="104" spans="2:55">
      <c r="B104" s="2"/>
      <c r="C104" s="2"/>
      <c r="D104" s="2"/>
      <c r="E104" s="2"/>
      <c r="F104" s="2"/>
      <c r="G104" s="2"/>
      <c r="H104" s="2"/>
      <c r="J104" s="2"/>
      <c r="K104" s="2"/>
      <c r="L104" s="2"/>
      <c r="M104" s="2"/>
      <c r="N104" s="2"/>
      <c r="O104" s="2"/>
      <c r="R104" s="2"/>
      <c r="S104" s="2"/>
      <c r="T104" s="2"/>
      <c r="U104" s="2"/>
      <c r="V104" s="2"/>
      <c r="W104" s="2"/>
      <c r="Z104" s="2"/>
      <c r="AA104" s="2"/>
      <c r="AB104" s="2"/>
      <c r="AC104" s="2"/>
      <c r="AD104" s="2"/>
      <c r="AE104" s="2"/>
      <c r="AH104" s="2"/>
      <c r="AI104" s="2"/>
      <c r="AJ104" s="2"/>
      <c r="AK104" s="2"/>
      <c r="AL104" s="2"/>
      <c r="AM104" s="2"/>
      <c r="AP104" s="2"/>
      <c r="AQ104" s="2"/>
      <c r="AR104" s="2"/>
      <c r="AS104" s="2"/>
      <c r="AT104" s="2"/>
      <c r="AU104" s="2"/>
      <c r="AX104" s="2"/>
      <c r="AY104" s="2"/>
      <c r="AZ104" s="2"/>
      <c r="BA104" s="2"/>
      <c r="BB104" s="2"/>
      <c r="BC104" s="2"/>
    </row>
    <row r="105" spans="2:55">
      <c r="B105" s="4"/>
      <c r="C105" s="4"/>
      <c r="D105" s="4"/>
      <c r="E105" s="2"/>
      <c r="F105" s="2"/>
      <c r="G105" s="2"/>
      <c r="H105" s="2"/>
      <c r="J105" s="4"/>
      <c r="K105" s="4"/>
      <c r="L105" s="4"/>
      <c r="M105" s="2"/>
      <c r="N105" s="2"/>
      <c r="O105" s="2"/>
      <c r="R105" s="4"/>
      <c r="S105" s="4"/>
      <c r="T105" s="4"/>
      <c r="U105" s="2"/>
      <c r="V105" s="2"/>
      <c r="W105" s="2"/>
      <c r="Z105" s="4"/>
      <c r="AA105" s="4"/>
      <c r="AB105" s="4"/>
      <c r="AC105" s="2"/>
      <c r="AD105" s="2"/>
      <c r="AE105" s="2"/>
      <c r="AH105" s="4"/>
      <c r="AI105" s="4"/>
      <c r="AJ105" s="4"/>
      <c r="AK105" s="2"/>
      <c r="AL105" s="2"/>
      <c r="AM105" s="2"/>
      <c r="AP105" s="2"/>
      <c r="AQ105" s="2"/>
      <c r="AR105" s="2"/>
      <c r="AS105" s="2"/>
      <c r="AT105" s="2"/>
      <c r="AU105" s="2"/>
      <c r="AX105" s="4"/>
      <c r="AY105" s="4"/>
      <c r="AZ105" s="4"/>
      <c r="BA105" s="2"/>
      <c r="BB105" s="2"/>
      <c r="BC105" s="2"/>
    </row>
    <row r="106" spans="2:55">
      <c r="B106" s="2"/>
      <c r="C106" s="2"/>
      <c r="D106" s="2"/>
      <c r="E106" s="2"/>
      <c r="F106" s="2"/>
      <c r="G106" s="2"/>
      <c r="H106" s="2"/>
      <c r="J106" s="2"/>
      <c r="K106" s="2"/>
      <c r="L106" s="2"/>
      <c r="M106" s="2"/>
      <c r="N106" s="2"/>
      <c r="O106" s="2"/>
      <c r="R106" s="2"/>
      <c r="S106" s="2"/>
      <c r="T106" s="2"/>
      <c r="U106" s="2"/>
      <c r="V106" s="2"/>
      <c r="W106" s="2"/>
      <c r="Z106" s="2"/>
      <c r="AA106" s="2"/>
      <c r="AB106" s="2"/>
      <c r="AC106" s="2"/>
      <c r="AD106" s="2"/>
      <c r="AE106" s="2"/>
      <c r="AH106" s="2"/>
      <c r="AI106" s="2"/>
      <c r="AJ106" s="2"/>
      <c r="AK106" s="2"/>
      <c r="AL106" s="2"/>
      <c r="AM106" s="2"/>
      <c r="AP106" s="2"/>
      <c r="AQ106" s="2"/>
      <c r="AR106" s="2"/>
      <c r="AS106" s="2"/>
      <c r="AT106" s="2"/>
      <c r="AU106" s="2"/>
      <c r="AX106" s="2"/>
      <c r="AY106" s="2"/>
      <c r="AZ106" s="2"/>
      <c r="BA106" s="2"/>
      <c r="BB106" s="2"/>
      <c r="BC106" s="2"/>
    </row>
    <row r="107" spans="2:55">
      <c r="B107" s="2"/>
      <c r="C107" s="2"/>
      <c r="D107" s="2"/>
      <c r="E107" s="2"/>
      <c r="F107" s="2"/>
      <c r="G107" s="2"/>
      <c r="H107" s="2"/>
      <c r="J107" s="2"/>
      <c r="K107" s="2"/>
      <c r="L107" s="2"/>
      <c r="M107" s="2"/>
      <c r="N107" s="2"/>
      <c r="O107" s="2"/>
      <c r="R107" s="2"/>
      <c r="S107" s="2"/>
      <c r="T107" s="2"/>
      <c r="U107" s="2"/>
      <c r="V107" s="2"/>
      <c r="W107" s="2"/>
      <c r="Z107" s="2"/>
      <c r="AA107" s="2"/>
      <c r="AB107" s="2"/>
      <c r="AC107" s="2"/>
      <c r="AD107" s="2"/>
      <c r="AE107" s="2"/>
      <c r="AH107" s="2"/>
      <c r="AI107" s="2"/>
      <c r="AJ107" s="2"/>
      <c r="AK107" s="2"/>
      <c r="AL107" s="2"/>
      <c r="AM107" s="2"/>
      <c r="AP107" s="2"/>
      <c r="AQ107" s="2"/>
      <c r="AR107" s="2"/>
      <c r="AS107" s="2"/>
      <c r="AT107" s="2"/>
      <c r="AU107" s="2"/>
      <c r="AX107" s="2"/>
      <c r="AY107" s="2"/>
      <c r="AZ107" s="2"/>
      <c r="BA107" s="2"/>
      <c r="BB107" s="2"/>
      <c r="BC107" s="2"/>
    </row>
    <row r="108" spans="2:55">
      <c r="B108" s="4"/>
      <c r="C108" s="4"/>
      <c r="D108" s="4"/>
      <c r="E108" s="2"/>
      <c r="F108" s="2"/>
      <c r="G108" s="2"/>
      <c r="H108" s="2"/>
      <c r="J108" s="4"/>
      <c r="K108" s="4"/>
      <c r="L108" s="4"/>
      <c r="M108" s="2"/>
      <c r="N108" s="2"/>
      <c r="O108" s="2"/>
      <c r="R108" s="4"/>
      <c r="S108" s="4"/>
      <c r="T108" s="4"/>
      <c r="U108" s="2"/>
      <c r="V108" s="2"/>
      <c r="W108" s="2"/>
      <c r="Z108" s="4"/>
      <c r="AA108" s="4"/>
      <c r="AB108" s="4"/>
      <c r="AC108" s="2"/>
      <c r="AD108" s="2"/>
      <c r="AE108" s="2"/>
      <c r="AH108" s="4"/>
      <c r="AI108" s="4"/>
      <c r="AJ108" s="4"/>
      <c r="AK108" s="2"/>
      <c r="AL108" s="2"/>
      <c r="AM108" s="2"/>
      <c r="AP108" s="2"/>
      <c r="AQ108" s="2"/>
      <c r="AR108" s="2"/>
      <c r="AS108" s="2"/>
      <c r="AT108" s="2"/>
      <c r="AU108" s="2"/>
      <c r="AX108" s="4"/>
      <c r="AY108" s="4"/>
      <c r="AZ108" s="4"/>
      <c r="BA108" s="2"/>
      <c r="BB108" s="2"/>
      <c r="BC108" s="2"/>
    </row>
    <row r="109" spans="2:55">
      <c r="B109" s="2"/>
      <c r="C109" s="2"/>
      <c r="D109" s="2"/>
      <c r="E109" s="2"/>
      <c r="F109" s="2"/>
      <c r="G109" s="2"/>
      <c r="H109" s="2"/>
      <c r="J109" s="2"/>
      <c r="K109" s="2"/>
      <c r="L109" s="2"/>
      <c r="M109" s="2"/>
      <c r="N109" s="2"/>
      <c r="O109" s="2"/>
      <c r="R109" s="2"/>
      <c r="S109" s="2"/>
      <c r="T109" s="2"/>
      <c r="U109" s="2"/>
      <c r="V109" s="2"/>
      <c r="W109" s="2"/>
      <c r="Z109" s="2"/>
      <c r="AA109" s="2"/>
      <c r="AB109" s="2"/>
      <c r="AC109" s="2"/>
      <c r="AD109" s="2"/>
      <c r="AE109" s="2"/>
      <c r="AH109" s="2"/>
      <c r="AI109" s="2"/>
      <c r="AJ109" s="2"/>
      <c r="AK109" s="2"/>
      <c r="AL109" s="2"/>
      <c r="AM109" s="2"/>
      <c r="AP109" s="2"/>
      <c r="AQ109" s="2"/>
      <c r="AR109" s="2"/>
      <c r="AS109" s="2"/>
      <c r="AT109" s="2"/>
      <c r="AU109" s="2"/>
      <c r="AX109" s="2"/>
      <c r="AY109" s="2"/>
      <c r="AZ109" s="2"/>
      <c r="BA109" s="2"/>
      <c r="BB109" s="2"/>
      <c r="BC109" s="2"/>
    </row>
    <row r="110" spans="2:55">
      <c r="B110" s="2"/>
      <c r="C110" s="2"/>
      <c r="D110" s="2"/>
      <c r="E110" s="2"/>
      <c r="F110" s="2"/>
      <c r="G110" s="2"/>
      <c r="H110" s="2"/>
      <c r="J110" s="2"/>
      <c r="K110" s="2"/>
      <c r="L110" s="2"/>
      <c r="M110" s="2"/>
      <c r="N110" s="2"/>
      <c r="O110" s="2"/>
      <c r="R110" s="2"/>
      <c r="S110" s="2"/>
      <c r="T110" s="2"/>
      <c r="U110" s="2"/>
      <c r="V110" s="2"/>
      <c r="W110" s="2"/>
      <c r="Z110" s="2"/>
      <c r="AA110" s="2"/>
      <c r="AB110" s="2"/>
      <c r="AC110" s="2"/>
      <c r="AD110" s="2"/>
      <c r="AE110" s="2"/>
      <c r="AH110" s="2"/>
      <c r="AI110" s="2"/>
      <c r="AJ110" s="2"/>
      <c r="AK110" s="2"/>
      <c r="AL110" s="2"/>
      <c r="AM110" s="2"/>
      <c r="AP110" s="2"/>
      <c r="AQ110" s="2"/>
      <c r="AR110" s="2"/>
      <c r="AS110" s="2"/>
      <c r="AT110" s="2"/>
      <c r="AU110" s="2"/>
      <c r="AX110" s="2"/>
      <c r="AY110" s="2"/>
      <c r="AZ110" s="2"/>
      <c r="BA110" s="2"/>
      <c r="BB110" s="2"/>
      <c r="BC110" s="2"/>
    </row>
    <row r="111" spans="2:55">
      <c r="B111" s="4"/>
      <c r="C111" s="4"/>
      <c r="D111" s="4"/>
      <c r="E111" s="2"/>
      <c r="F111" s="2"/>
      <c r="G111" s="2"/>
      <c r="H111" s="2"/>
      <c r="J111" s="4"/>
      <c r="K111" s="4"/>
      <c r="L111" s="4"/>
      <c r="M111" s="2"/>
      <c r="N111" s="2"/>
      <c r="O111" s="2"/>
      <c r="R111" s="4"/>
      <c r="S111" s="4"/>
      <c r="T111" s="4"/>
      <c r="U111" s="2"/>
      <c r="V111" s="2"/>
      <c r="W111" s="2"/>
      <c r="Z111" s="4"/>
      <c r="AA111" s="4"/>
      <c r="AB111" s="4"/>
      <c r="AC111" s="2"/>
      <c r="AD111" s="2"/>
      <c r="AE111" s="2"/>
      <c r="AH111" s="4"/>
      <c r="AI111" s="4"/>
      <c r="AJ111" s="4"/>
      <c r="AK111" s="2"/>
      <c r="AL111" s="2"/>
      <c r="AM111" s="2"/>
      <c r="AP111" s="2"/>
      <c r="AQ111" s="2"/>
      <c r="AR111" s="2"/>
      <c r="AS111" s="2"/>
      <c r="AT111" s="2"/>
      <c r="AU111" s="2"/>
      <c r="AX111" s="4"/>
      <c r="AY111" s="4"/>
      <c r="AZ111" s="4"/>
      <c r="BA111" s="2"/>
      <c r="BB111" s="2"/>
      <c r="BC111" s="2"/>
    </row>
    <row r="112" spans="2:55">
      <c r="B112" s="2"/>
      <c r="C112" s="2"/>
      <c r="D112" s="2"/>
      <c r="E112" s="2"/>
      <c r="F112" s="2"/>
      <c r="G112" s="2"/>
      <c r="H112" s="2"/>
      <c r="J112" s="2"/>
      <c r="K112" s="2"/>
      <c r="L112" s="2"/>
      <c r="M112" s="2"/>
      <c r="N112" s="2"/>
      <c r="O112" s="2"/>
      <c r="R112" s="2"/>
      <c r="S112" s="2"/>
      <c r="T112" s="2"/>
      <c r="U112" s="2"/>
      <c r="V112" s="2"/>
      <c r="W112" s="2"/>
      <c r="Z112" s="2"/>
      <c r="AA112" s="2"/>
      <c r="AB112" s="2"/>
      <c r="AC112" s="2"/>
      <c r="AD112" s="2"/>
      <c r="AE112" s="2"/>
      <c r="AH112" s="2"/>
      <c r="AI112" s="2"/>
      <c r="AJ112" s="2"/>
      <c r="AK112" s="2"/>
      <c r="AL112" s="2"/>
      <c r="AM112" s="2"/>
      <c r="AP112" s="2"/>
      <c r="AQ112" s="2"/>
      <c r="AR112" s="2"/>
      <c r="AS112" s="2"/>
      <c r="AT112" s="2"/>
      <c r="AU112" s="2"/>
      <c r="AX112" s="2"/>
      <c r="AY112" s="2"/>
      <c r="AZ112" s="2"/>
      <c r="BA112" s="2"/>
      <c r="BB112" s="2"/>
      <c r="BC112" s="2"/>
    </row>
    <row r="113" spans="2:55">
      <c r="B113" s="2"/>
      <c r="C113" s="2"/>
      <c r="D113" s="2"/>
      <c r="E113" s="2"/>
      <c r="F113" s="2"/>
      <c r="G113" s="2"/>
      <c r="H113" s="2"/>
      <c r="J113" s="2"/>
      <c r="K113" s="2"/>
      <c r="L113" s="2"/>
      <c r="M113" s="2"/>
      <c r="N113" s="2"/>
      <c r="O113" s="2"/>
      <c r="R113" s="2"/>
      <c r="S113" s="2"/>
      <c r="T113" s="2"/>
      <c r="U113" s="2"/>
      <c r="V113" s="2"/>
      <c r="W113" s="2"/>
      <c r="Z113" s="2"/>
      <c r="AA113" s="2"/>
      <c r="AB113" s="2"/>
      <c r="AC113" s="2"/>
      <c r="AD113" s="2"/>
      <c r="AE113" s="2"/>
      <c r="AH113" s="2"/>
      <c r="AI113" s="2"/>
      <c r="AJ113" s="2"/>
      <c r="AK113" s="2"/>
      <c r="AL113" s="2"/>
      <c r="AM113" s="2"/>
      <c r="AP113" s="2"/>
      <c r="AQ113" s="2"/>
      <c r="AR113" s="2"/>
      <c r="AS113" s="2"/>
      <c r="AT113" s="2"/>
      <c r="AU113" s="2"/>
      <c r="AX113" s="2"/>
      <c r="AY113" s="2"/>
      <c r="AZ113" s="2"/>
      <c r="BA113" s="2"/>
      <c r="BB113" s="2"/>
      <c r="BC113" s="2"/>
    </row>
    <row r="114" spans="2:55">
      <c r="B114" s="4"/>
      <c r="C114" s="4"/>
      <c r="D114" s="4"/>
      <c r="E114" s="2"/>
      <c r="F114" s="2"/>
      <c r="G114" s="2"/>
      <c r="H114" s="2"/>
      <c r="J114" s="4"/>
      <c r="K114" s="4"/>
      <c r="L114" s="4"/>
      <c r="M114" s="2"/>
      <c r="N114" s="2"/>
      <c r="O114" s="2"/>
      <c r="R114" s="4"/>
      <c r="S114" s="4"/>
      <c r="T114" s="4"/>
      <c r="U114" s="2"/>
      <c r="V114" s="2"/>
      <c r="W114" s="2"/>
      <c r="Z114" s="4"/>
      <c r="AA114" s="4"/>
      <c r="AB114" s="4"/>
      <c r="AC114" s="2"/>
      <c r="AD114" s="2"/>
      <c r="AE114" s="2"/>
      <c r="AH114" s="4"/>
      <c r="AI114" s="4"/>
      <c r="AJ114" s="4"/>
      <c r="AK114" s="2"/>
      <c r="AL114" s="2"/>
      <c r="AM114" s="2"/>
      <c r="AP114" s="2"/>
      <c r="AQ114" s="2"/>
      <c r="AR114" s="2"/>
      <c r="AS114" s="2"/>
      <c r="AT114" s="2"/>
      <c r="AU114" s="2"/>
      <c r="AX114" s="4"/>
      <c r="AY114" s="4"/>
      <c r="AZ114" s="4"/>
      <c r="BA114" s="2"/>
      <c r="BB114" s="2"/>
      <c r="BC114" s="2"/>
    </row>
    <row r="115" spans="2:55">
      <c r="B115" s="2"/>
      <c r="C115" s="2"/>
      <c r="D115" s="2"/>
      <c r="E115" s="2"/>
      <c r="F115" s="2"/>
      <c r="G115" s="2"/>
      <c r="H115" s="2"/>
      <c r="J115" s="2"/>
      <c r="K115" s="2"/>
      <c r="L115" s="2"/>
      <c r="M115" s="2"/>
      <c r="N115" s="2"/>
      <c r="O115" s="2"/>
      <c r="R115" s="2"/>
      <c r="S115" s="2"/>
      <c r="T115" s="2"/>
      <c r="U115" s="2"/>
      <c r="V115" s="2"/>
      <c r="W115" s="2"/>
      <c r="Z115" s="2"/>
      <c r="AA115" s="2"/>
      <c r="AB115" s="2"/>
      <c r="AC115" s="2"/>
      <c r="AD115" s="2"/>
      <c r="AE115" s="2"/>
      <c r="AH115" s="2"/>
      <c r="AI115" s="2"/>
      <c r="AJ115" s="2"/>
      <c r="AK115" s="2"/>
      <c r="AL115" s="2"/>
      <c r="AM115" s="2"/>
      <c r="AP115" s="2"/>
      <c r="AQ115" s="2"/>
      <c r="AR115" s="2"/>
      <c r="AS115" s="2"/>
      <c r="AT115" s="2"/>
      <c r="AU115" s="2"/>
      <c r="AX115" s="2"/>
      <c r="AY115" s="2"/>
      <c r="AZ115" s="2"/>
      <c r="BA115" s="2"/>
      <c r="BB115" s="2"/>
      <c r="BC115" s="2"/>
    </row>
    <row r="116" spans="2:55">
      <c r="B116" s="2"/>
      <c r="C116" s="2"/>
      <c r="D116" s="2"/>
      <c r="E116" s="2"/>
      <c r="F116" s="2"/>
      <c r="G116" s="2"/>
      <c r="H116" s="2"/>
      <c r="J116" s="2"/>
      <c r="K116" s="2"/>
      <c r="L116" s="2"/>
      <c r="M116" s="2"/>
      <c r="N116" s="2"/>
      <c r="O116" s="2"/>
      <c r="R116" s="2"/>
      <c r="S116" s="2"/>
      <c r="T116" s="2"/>
      <c r="U116" s="2"/>
      <c r="V116" s="2"/>
      <c r="W116" s="2"/>
      <c r="Z116" s="2"/>
      <c r="AA116" s="2"/>
      <c r="AB116" s="2"/>
      <c r="AC116" s="2"/>
      <c r="AD116" s="2"/>
      <c r="AE116" s="2"/>
      <c r="AH116" s="2"/>
      <c r="AI116" s="2"/>
      <c r="AJ116" s="2"/>
      <c r="AK116" s="2"/>
      <c r="AL116" s="2"/>
      <c r="AM116" s="2"/>
      <c r="AP116" s="2"/>
      <c r="AQ116" s="2"/>
      <c r="AR116" s="2"/>
      <c r="AS116" s="2"/>
      <c r="AT116" s="2"/>
      <c r="AU116" s="2"/>
      <c r="AX116" s="2"/>
      <c r="AY116" s="2"/>
      <c r="AZ116" s="2"/>
      <c r="BA116" s="2"/>
      <c r="BB116" s="2"/>
      <c r="BC116" s="2"/>
    </row>
    <row r="117" spans="2:55">
      <c r="B117" s="4"/>
      <c r="C117" s="4"/>
      <c r="D117" s="4"/>
      <c r="E117" s="2"/>
      <c r="F117" s="2"/>
      <c r="G117" s="2"/>
      <c r="H117" s="2"/>
      <c r="J117" s="4"/>
      <c r="K117" s="4"/>
      <c r="L117" s="4"/>
      <c r="M117" s="2"/>
      <c r="N117" s="2"/>
      <c r="O117" s="2"/>
      <c r="R117" s="4"/>
      <c r="S117" s="4"/>
      <c r="T117" s="4"/>
      <c r="U117" s="2"/>
      <c r="V117" s="2"/>
      <c r="W117" s="2"/>
      <c r="Z117" s="4"/>
      <c r="AA117" s="4"/>
      <c r="AB117" s="4"/>
      <c r="AC117" s="2"/>
      <c r="AD117" s="2"/>
      <c r="AE117" s="2"/>
      <c r="AH117" s="4"/>
      <c r="AI117" s="4"/>
      <c r="AJ117" s="4"/>
      <c r="AK117" s="2"/>
      <c r="AL117" s="2"/>
      <c r="AM117" s="2"/>
      <c r="AP117" s="2"/>
      <c r="AQ117" s="2"/>
      <c r="AR117" s="2"/>
      <c r="AS117" s="2"/>
      <c r="AT117" s="2"/>
      <c r="AU117" s="2"/>
      <c r="AX117" s="4"/>
      <c r="AY117" s="4"/>
      <c r="AZ117" s="4"/>
      <c r="BA117" s="2"/>
      <c r="BB117" s="2"/>
      <c r="BC117" s="2"/>
    </row>
    <row r="118" spans="2:55">
      <c r="B118" s="2" t="s">
        <v>37</v>
      </c>
      <c r="C118" s="2" t="s">
        <v>38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37</v>
      </c>
      <c r="K118" s="2" t="s">
        <v>38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37</v>
      </c>
      <c r="S118" s="2" t="s">
        <v>38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37</v>
      </c>
      <c r="AA118" s="2" t="s">
        <v>38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37</v>
      </c>
      <c r="AI118" s="2" t="s">
        <v>38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37</v>
      </c>
      <c r="AQ118" s="2" t="s">
        <v>38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37</v>
      </c>
      <c r="AY118" s="2" t="s">
        <v>38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pans="2:55" s="1" customFormat="1">
      <c r="B119" s="2" t="s">
        <v>37</v>
      </c>
      <c r="C119" s="2" t="s">
        <v>38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37</v>
      </c>
      <c r="K119" s="2" t="s">
        <v>38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37</v>
      </c>
      <c r="S119" s="2" t="s">
        <v>38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37</v>
      </c>
      <c r="AA119" s="2" t="s">
        <v>38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37</v>
      </c>
      <c r="AI119" s="2" t="s">
        <v>38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37</v>
      </c>
      <c r="AQ119" s="4" t="s">
        <v>38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37</v>
      </c>
      <c r="AY119" s="2" t="s">
        <v>38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37</v>
      </c>
      <c r="C120" s="4" t="s">
        <v>38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37</v>
      </c>
      <c r="K120" s="4" t="s">
        <v>38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37</v>
      </c>
      <c r="S120" s="4" t="s">
        <v>38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37</v>
      </c>
      <c r="AA120" s="4" t="s">
        <v>38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37</v>
      </c>
      <c r="AI120" s="4" t="s">
        <v>38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37</v>
      </c>
      <c r="AQ120" s="2" t="s">
        <v>38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37</v>
      </c>
      <c r="AY120" s="4" t="s">
        <v>38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37</v>
      </c>
      <c r="C121" s="2" t="s">
        <v>38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37</v>
      </c>
      <c r="K121" s="2" t="s">
        <v>38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37</v>
      </c>
      <c r="S121" s="2" t="s">
        <v>38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37</v>
      </c>
      <c r="AA121" s="2" t="s">
        <v>38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37</v>
      </c>
      <c r="AI121" s="2" t="s">
        <v>38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37</v>
      </c>
      <c r="AQ121" s="2" t="s">
        <v>38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37</v>
      </c>
      <c r="AY121" s="2" t="s">
        <v>38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37</v>
      </c>
      <c r="C122" s="2" t="s">
        <v>38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37</v>
      </c>
      <c r="K122" s="2" t="s">
        <v>38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37</v>
      </c>
      <c r="S122" s="2" t="s">
        <v>38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37</v>
      </c>
      <c r="AA122" s="2" t="s">
        <v>38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37</v>
      </c>
      <c r="AI122" s="2" t="s">
        <v>38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37</v>
      </c>
      <c r="AQ122" s="2" t="s">
        <v>38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37</v>
      </c>
      <c r="AY122" s="2" t="s">
        <v>38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37</v>
      </c>
      <c r="C123" s="4" t="s">
        <v>38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37</v>
      </c>
      <c r="K123" s="4" t="s">
        <v>38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37</v>
      </c>
      <c r="S123" s="4" t="s">
        <v>38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37</v>
      </c>
      <c r="AA123" s="4" t="s">
        <v>38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37</v>
      </c>
      <c r="AI123" s="4" t="s">
        <v>38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37</v>
      </c>
      <c r="AQ123" s="2" t="s">
        <v>38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37</v>
      </c>
      <c r="AY123" s="4" t="s">
        <v>38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37</v>
      </c>
      <c r="C124" s="2" t="s">
        <v>38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37</v>
      </c>
      <c r="K124" s="2" t="s">
        <v>38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37</v>
      </c>
      <c r="S124" s="2" t="s">
        <v>38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37</v>
      </c>
      <c r="AA124" s="2" t="s">
        <v>38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37</v>
      </c>
      <c r="AI124" s="2" t="s">
        <v>38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37</v>
      </c>
      <c r="AQ124" s="2" t="s">
        <v>38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37</v>
      </c>
      <c r="AY124" s="2" t="s">
        <v>38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37</v>
      </c>
      <c r="C125" s="2" t="s">
        <v>38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37</v>
      </c>
      <c r="K125" s="2" t="s">
        <v>38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37</v>
      </c>
      <c r="S125" s="2" t="s">
        <v>38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37</v>
      </c>
      <c r="AA125" s="2" t="s">
        <v>38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37</v>
      </c>
      <c r="AI125" s="2" t="s">
        <v>38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37</v>
      </c>
      <c r="AQ125" s="2" t="s">
        <v>38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37</v>
      </c>
      <c r="AY125" s="2" t="s">
        <v>38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37</v>
      </c>
      <c r="C126" s="4" t="s">
        <v>38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37</v>
      </c>
      <c r="K126" s="4" t="s">
        <v>38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37</v>
      </c>
      <c r="S126" s="4" t="s">
        <v>38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37</v>
      </c>
      <c r="AA126" s="4" t="s">
        <v>38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37</v>
      </c>
      <c r="AI126" s="4" t="s">
        <v>38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37</v>
      </c>
      <c r="AQ126" s="2" t="s">
        <v>38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37</v>
      </c>
      <c r="AY126" s="4" t="s">
        <v>38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37</v>
      </c>
      <c r="C127" s="2" t="s">
        <v>38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37</v>
      </c>
      <c r="K127" s="2" t="s">
        <v>38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37</v>
      </c>
      <c r="S127" s="2" t="s">
        <v>38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37</v>
      </c>
      <c r="AA127" s="2" t="s">
        <v>38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37</v>
      </c>
      <c r="AI127" s="2" t="s">
        <v>38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37</v>
      </c>
      <c r="AQ127" s="2" t="s">
        <v>38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37</v>
      </c>
      <c r="AY127" s="2" t="s">
        <v>38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37</v>
      </c>
      <c r="C128" s="2" t="s">
        <v>38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37</v>
      </c>
      <c r="K128" s="2" t="s">
        <v>38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37</v>
      </c>
      <c r="S128" s="2" t="s">
        <v>38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37</v>
      </c>
      <c r="AA128" s="2" t="s">
        <v>38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37</v>
      </c>
      <c r="AI128" s="2" t="s">
        <v>38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37</v>
      </c>
      <c r="AQ128" s="2" t="s">
        <v>38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37</v>
      </c>
      <c r="AY128" s="2" t="s">
        <v>38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37</v>
      </c>
      <c r="C129" s="4" t="s">
        <v>38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37</v>
      </c>
      <c r="K129" s="4" t="s">
        <v>38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37</v>
      </c>
      <c r="S129" s="4" t="s">
        <v>38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37</v>
      </c>
      <c r="AA129" s="4" t="s">
        <v>38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37</v>
      </c>
      <c r="AI129" s="4" t="s">
        <v>38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37</v>
      </c>
      <c r="AQ129" s="4" t="s">
        <v>38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37</v>
      </c>
      <c r="AY129" s="4" t="s">
        <v>38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37</v>
      </c>
      <c r="C130" s="2" t="s">
        <v>38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37</v>
      </c>
      <c r="K130" s="2" t="s">
        <v>38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37</v>
      </c>
      <c r="S130" s="2" t="s">
        <v>38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37</v>
      </c>
      <c r="AA130" s="2" t="s">
        <v>38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37</v>
      </c>
      <c r="AI130" s="2" t="s">
        <v>38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37</v>
      </c>
      <c r="AQ130" s="2" t="s">
        <v>38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37</v>
      </c>
      <c r="AY130" s="2" t="s">
        <v>38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37</v>
      </c>
      <c r="C131" s="2" t="s">
        <v>38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37</v>
      </c>
      <c r="K131" s="2" t="s">
        <v>38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37</v>
      </c>
      <c r="S131" s="2" t="s">
        <v>38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37</v>
      </c>
      <c r="AA131" s="2" t="s">
        <v>38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37</v>
      </c>
      <c r="AI131" s="2" t="s">
        <v>38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37</v>
      </c>
      <c r="AQ131" s="4" t="s">
        <v>38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37</v>
      </c>
      <c r="AY131" s="2" t="s">
        <v>38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37</v>
      </c>
      <c r="C132" s="4" t="s">
        <v>38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37</v>
      </c>
      <c r="K132" s="4" t="s">
        <v>38</v>
      </c>
      <c r="L132" s="4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37</v>
      </c>
      <c r="S132" s="4" t="s">
        <v>38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37</v>
      </c>
      <c r="AA132" s="4" t="s">
        <v>38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37</v>
      </c>
      <c r="AI132" s="4" t="s">
        <v>38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37</v>
      </c>
      <c r="AQ132" s="2" t="s">
        <v>38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37</v>
      </c>
      <c r="AY132" s="4" t="s">
        <v>38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37</v>
      </c>
      <c r="C133" s="2" t="s">
        <v>38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37</v>
      </c>
      <c r="K133" s="2" t="s">
        <v>38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37</v>
      </c>
      <c r="S133" s="2" t="s">
        <v>38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37</v>
      </c>
      <c r="AA133" s="2" t="s">
        <v>38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37</v>
      </c>
      <c r="AI133" s="2" t="s">
        <v>38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37</v>
      </c>
      <c r="AQ133" s="4" t="s">
        <v>38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37</v>
      </c>
      <c r="AY133" s="2" t="s">
        <v>38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37</v>
      </c>
      <c r="C134" s="2" t="s">
        <v>38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37</v>
      </c>
      <c r="K134" s="2" t="s">
        <v>38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37</v>
      </c>
      <c r="S134" s="2" t="s">
        <v>38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37</v>
      </c>
      <c r="AA134" s="2" t="s">
        <v>38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37</v>
      </c>
      <c r="AI134" s="2" t="s">
        <v>38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37</v>
      </c>
      <c r="AQ134" s="2" t="s">
        <v>38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37</v>
      </c>
      <c r="AY134" s="2" t="s">
        <v>38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37</v>
      </c>
      <c r="C135" s="4" t="s">
        <v>38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37</v>
      </c>
      <c r="K135" s="4" t="s">
        <v>38</v>
      </c>
      <c r="L135" s="4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37</v>
      </c>
      <c r="S135" s="4" t="s">
        <v>38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37</v>
      </c>
      <c r="AA135" s="4" t="s">
        <v>38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37</v>
      </c>
      <c r="AI135" s="4" t="s">
        <v>38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37</v>
      </c>
      <c r="AQ135" s="4" t="s">
        <v>38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37</v>
      </c>
      <c r="AY135" s="4" t="s">
        <v>38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37</v>
      </c>
      <c r="C136" s="2" t="s">
        <v>38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37</v>
      </c>
      <c r="K136" s="2" t="s">
        <v>38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37</v>
      </c>
      <c r="S136" s="2" t="s">
        <v>38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37</v>
      </c>
      <c r="AA136" s="2" t="s">
        <v>38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37</v>
      </c>
      <c r="AI136" s="2" t="s">
        <v>38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37</v>
      </c>
      <c r="AQ136" s="2" t="s">
        <v>38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37</v>
      </c>
      <c r="AY136" s="2" t="s">
        <v>38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37</v>
      </c>
      <c r="C137" s="2" t="s">
        <v>38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37</v>
      </c>
      <c r="K137" s="2" t="s">
        <v>38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37</v>
      </c>
      <c r="S137" s="2" t="s">
        <v>38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37</v>
      </c>
      <c r="AA137" s="2" t="s">
        <v>38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37</v>
      </c>
      <c r="AI137" s="2" t="s">
        <v>38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37</v>
      </c>
      <c r="AQ137" s="4" t="s">
        <v>38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37</v>
      </c>
      <c r="AY137" s="2" t="s">
        <v>38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37</v>
      </c>
      <c r="C138" s="4" t="s">
        <v>38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37</v>
      </c>
      <c r="K138" s="4" t="s">
        <v>38</v>
      </c>
      <c r="L138" s="4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37</v>
      </c>
      <c r="S138" s="4" t="s">
        <v>38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37</v>
      </c>
      <c r="AA138" s="4" t="s">
        <v>38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37</v>
      </c>
      <c r="AI138" s="4" t="s">
        <v>38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37</v>
      </c>
      <c r="AQ138" s="2" t="s">
        <v>38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37</v>
      </c>
      <c r="AY138" s="4" t="s">
        <v>38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37</v>
      </c>
      <c r="C139" s="2" t="s">
        <v>38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37</v>
      </c>
      <c r="K139" s="2" t="s">
        <v>38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37</v>
      </c>
      <c r="S139" s="2" t="s">
        <v>38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37</v>
      </c>
      <c r="AA139" s="2" t="s">
        <v>38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37</v>
      </c>
      <c r="AI139" s="2" t="s">
        <v>38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37</v>
      </c>
      <c r="AQ139" s="4" t="s">
        <v>38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37</v>
      </c>
      <c r="AY139" s="2" t="s">
        <v>38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37</v>
      </c>
      <c r="C140" s="2" t="s">
        <v>38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37</v>
      </c>
      <c r="K140" s="2" t="s">
        <v>38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37</v>
      </c>
      <c r="S140" s="2" t="s">
        <v>38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37</v>
      </c>
      <c r="AA140" s="2" t="s">
        <v>38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37</v>
      </c>
      <c r="AI140" s="2" t="s">
        <v>38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37</v>
      </c>
      <c r="AQ140" s="2" t="s">
        <v>38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37</v>
      </c>
      <c r="AY140" s="2" t="s">
        <v>38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37</v>
      </c>
      <c r="C141" s="4" t="s">
        <v>38</v>
      </c>
      <c r="D141" s="4">
        <v>2050</v>
      </c>
      <c r="J141" s="4" t="s">
        <v>37</v>
      </c>
      <c r="K141" s="4" t="s">
        <v>38</v>
      </c>
      <c r="L141" s="4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37</v>
      </c>
      <c r="S141" s="4" t="s">
        <v>38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37</v>
      </c>
      <c r="AA141" s="4" t="s">
        <v>38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37</v>
      </c>
      <c r="AI141" s="4" t="s">
        <v>38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37</v>
      </c>
      <c r="AQ141" s="4" t="s">
        <v>38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37</v>
      </c>
      <c r="AY141" s="4" t="s">
        <v>38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37</v>
      </c>
      <c r="C142" s="2" t="s">
        <v>38</v>
      </c>
      <c r="D142" s="2">
        <v>2050</v>
      </c>
      <c r="J142" s="2" t="s">
        <v>37</v>
      </c>
      <c r="K142" s="2" t="s">
        <v>38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37</v>
      </c>
      <c r="S142" s="2" t="s">
        <v>38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37</v>
      </c>
      <c r="AA142" s="2" t="s">
        <v>38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37</v>
      </c>
      <c r="AI142" s="2" t="s">
        <v>38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37</v>
      </c>
      <c r="AQ142" s="2" t="s">
        <v>38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37</v>
      </c>
      <c r="AY142" s="2" t="s">
        <v>38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37</v>
      </c>
      <c r="C143" s="2" t="s">
        <v>38</v>
      </c>
      <c r="D143" s="2">
        <v>2050</v>
      </c>
      <c r="J143" s="2" t="s">
        <v>37</v>
      </c>
      <c r="K143" s="2" t="s">
        <v>38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37</v>
      </c>
      <c r="S143" s="2" t="s">
        <v>38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37</v>
      </c>
      <c r="AA143" s="2" t="s">
        <v>38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37</v>
      </c>
      <c r="AI143" s="2" t="s">
        <v>38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37</v>
      </c>
      <c r="AQ143" s="4" t="s">
        <v>38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37</v>
      </c>
      <c r="AY143" s="2" t="s">
        <v>38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37</v>
      </c>
      <c r="C144" s="4" t="s">
        <v>38</v>
      </c>
      <c r="D144" s="4">
        <v>2050</v>
      </c>
      <c r="J144" s="4" t="s">
        <v>37</v>
      </c>
      <c r="K144" s="4" t="s">
        <v>38</v>
      </c>
      <c r="L144" s="4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37</v>
      </c>
      <c r="S144" s="4" t="s">
        <v>38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37</v>
      </c>
      <c r="AA144" s="4" t="s">
        <v>38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37</v>
      </c>
      <c r="AI144" s="4" t="s">
        <v>38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37</v>
      </c>
      <c r="AQ144" s="2" t="s">
        <v>38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37</v>
      </c>
      <c r="AY144" s="4" t="s">
        <v>38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37</v>
      </c>
      <c r="C145" s="2" t="s">
        <v>38</v>
      </c>
      <c r="D145" s="2">
        <v>2050</v>
      </c>
      <c r="J145" s="2" t="s">
        <v>37</v>
      </c>
      <c r="K145" s="2" t="s">
        <v>38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37</v>
      </c>
      <c r="S145" s="2" t="s">
        <v>38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37</v>
      </c>
      <c r="AA145" s="2" t="s">
        <v>38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37</v>
      </c>
      <c r="AI145" s="2" t="s">
        <v>38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37</v>
      </c>
      <c r="AQ145" s="4" t="s">
        <v>38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37</v>
      </c>
      <c r="AY145" s="2" t="s">
        <v>38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37</v>
      </c>
      <c r="C146" s="2" t="s">
        <v>38</v>
      </c>
      <c r="D146" s="2">
        <v>2050</v>
      </c>
      <c r="J146" s="2" t="s">
        <v>37</v>
      </c>
      <c r="K146" s="2" t="s">
        <v>38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37</v>
      </c>
      <c r="S146" s="2" t="s">
        <v>38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37</v>
      </c>
      <c r="AA146" s="2" t="s">
        <v>38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37</v>
      </c>
      <c r="AI146" s="2" t="s">
        <v>38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37</v>
      </c>
      <c r="AQ146" s="2" t="s">
        <v>38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37</v>
      </c>
      <c r="AY146" s="2" t="s">
        <v>38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37</v>
      </c>
      <c r="C147" s="4" t="s">
        <v>38</v>
      </c>
      <c r="D147" s="4">
        <v>2050</v>
      </c>
      <c r="J147" s="4" t="s">
        <v>37</v>
      </c>
      <c r="K147" s="4" t="s">
        <v>38</v>
      </c>
      <c r="L147" s="4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37</v>
      </c>
      <c r="S147" s="4" t="s">
        <v>38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37</v>
      </c>
      <c r="AA147" s="4" t="s">
        <v>38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37</v>
      </c>
      <c r="AI147" s="4" t="s">
        <v>38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37</v>
      </c>
      <c r="AQ147" s="4" t="s">
        <v>38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37</v>
      </c>
      <c r="AY147" s="4" t="s">
        <v>38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37</v>
      </c>
      <c r="C148" s="2" t="s">
        <v>38</v>
      </c>
      <c r="D148" s="2">
        <v>2050</v>
      </c>
      <c r="J148" s="2" t="s">
        <v>37</v>
      </c>
      <c r="K148" s="2" t="s">
        <v>38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37</v>
      </c>
      <c r="S148" s="2" t="s">
        <v>38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37</v>
      </c>
      <c r="AA148" s="2" t="s">
        <v>38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37</v>
      </c>
      <c r="AI148" s="2" t="s">
        <v>38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37</v>
      </c>
      <c r="AQ148" s="2" t="s">
        <v>38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37</v>
      </c>
      <c r="AY148" s="2" t="s">
        <v>38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37</v>
      </c>
      <c r="C149" s="2" t="s">
        <v>38</v>
      </c>
      <c r="D149" s="2">
        <v>2050</v>
      </c>
      <c r="J149" s="2" t="s">
        <v>37</v>
      </c>
      <c r="K149" s="2" t="s">
        <v>38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37</v>
      </c>
      <c r="S149" s="2" t="s">
        <v>38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37</v>
      </c>
      <c r="AA149" s="2" t="s">
        <v>38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37</v>
      </c>
      <c r="AI149" s="2" t="s">
        <v>38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37</v>
      </c>
      <c r="AQ149" s="4" t="s">
        <v>38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37</v>
      </c>
      <c r="AY149" s="2" t="s">
        <v>38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37</v>
      </c>
      <c r="C150" s="4" t="s">
        <v>38</v>
      </c>
      <c r="D150" s="4">
        <v>2050</v>
      </c>
      <c r="J150" s="4" t="s">
        <v>37</v>
      </c>
      <c r="K150" s="4" t="s">
        <v>38</v>
      </c>
      <c r="L150" s="4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37</v>
      </c>
      <c r="S150" s="4" t="s">
        <v>38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37</v>
      </c>
      <c r="AA150" s="4" t="s">
        <v>38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37</v>
      </c>
      <c r="AI150" s="4" t="s">
        <v>38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37</v>
      </c>
      <c r="AQ150" s="2" t="s">
        <v>38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37</v>
      </c>
      <c r="AY150" s="4" t="s">
        <v>38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37</v>
      </c>
      <c r="C151" s="2" t="s">
        <v>38</v>
      </c>
      <c r="D151" s="2">
        <v>2050</v>
      </c>
      <c r="J151" s="2" t="s">
        <v>37</v>
      </c>
      <c r="K151" s="2" t="s">
        <v>38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37</v>
      </c>
      <c r="S151" s="2" t="s">
        <v>38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37</v>
      </c>
      <c r="AA151" s="2" t="s">
        <v>38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37</v>
      </c>
      <c r="AI151" s="2" t="s">
        <v>38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37</v>
      </c>
      <c r="AQ151" s="4" t="s">
        <v>38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37</v>
      </c>
      <c r="AY151" s="2" t="s">
        <v>38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37</v>
      </c>
      <c r="C152" s="2" t="s">
        <v>38</v>
      </c>
      <c r="D152" s="2">
        <v>2050</v>
      </c>
      <c r="J152" s="2" t="s">
        <v>37</v>
      </c>
      <c r="K152" s="2" t="s">
        <v>38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37</v>
      </c>
      <c r="S152" s="2" t="s">
        <v>38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37</v>
      </c>
      <c r="AA152" s="2" t="s">
        <v>38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37</v>
      </c>
      <c r="AI152" s="2" t="s">
        <v>38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37</v>
      </c>
      <c r="AQ152" s="2" t="s">
        <v>38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37</v>
      </c>
      <c r="AY152" s="2" t="s">
        <v>38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37</v>
      </c>
      <c r="C153" s="4" t="s">
        <v>38</v>
      </c>
      <c r="D153" s="4">
        <v>2050</v>
      </c>
      <c r="J153" s="4" t="s">
        <v>37</v>
      </c>
      <c r="K153" s="4" t="s">
        <v>38</v>
      </c>
      <c r="L153" s="4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37</v>
      </c>
      <c r="S153" s="4" t="s">
        <v>38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37</v>
      </c>
      <c r="AA153" s="4" t="s">
        <v>38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37</v>
      </c>
      <c r="AI153" s="4" t="s">
        <v>38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37</v>
      </c>
      <c r="AQ153" s="4" t="s">
        <v>38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37</v>
      </c>
      <c r="AY153" s="4" t="s">
        <v>38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37</v>
      </c>
      <c r="C154" s="2" t="s">
        <v>38</v>
      </c>
      <c r="D154" s="2">
        <v>2050</v>
      </c>
      <c r="J154" s="2" t="s">
        <v>37</v>
      </c>
      <c r="K154" s="2" t="s">
        <v>38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37</v>
      </c>
      <c r="S154" s="2" t="s">
        <v>38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37</v>
      </c>
      <c r="AA154" s="2" t="s">
        <v>38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37</v>
      </c>
      <c r="AI154" s="2" t="s">
        <v>38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37</v>
      </c>
      <c r="AQ154" s="2" t="s">
        <v>38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37</v>
      </c>
      <c r="AY154" s="2" t="s">
        <v>38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37</v>
      </c>
      <c r="C155" s="2" t="s">
        <v>38</v>
      </c>
      <c r="D155" s="2">
        <v>2050</v>
      </c>
      <c r="J155" s="2" t="s">
        <v>37</v>
      </c>
      <c r="K155" s="2" t="s">
        <v>38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37</v>
      </c>
      <c r="S155" s="2" t="s">
        <v>38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37</v>
      </c>
      <c r="AA155" s="2" t="s">
        <v>38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37</v>
      </c>
      <c r="AI155" s="2" t="s">
        <v>38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37</v>
      </c>
      <c r="AQ155" s="4" t="s">
        <v>38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37</v>
      </c>
      <c r="AY155" s="2" t="s">
        <v>38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37</v>
      </c>
      <c r="C156" s="4" t="s">
        <v>38</v>
      </c>
      <c r="D156" s="4">
        <v>2050</v>
      </c>
      <c r="J156" s="4" t="s">
        <v>37</v>
      </c>
      <c r="K156" s="4" t="s">
        <v>38</v>
      </c>
      <c r="L156" s="4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37</v>
      </c>
      <c r="S156" s="4" t="s">
        <v>38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37</v>
      </c>
      <c r="AA156" s="4" t="s">
        <v>38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37</v>
      </c>
      <c r="AI156" s="4" t="s">
        <v>38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37</v>
      </c>
      <c r="AQ156" s="2" t="s">
        <v>38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37</v>
      </c>
      <c r="AY156" s="4" t="s">
        <v>38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37</v>
      </c>
      <c r="C157" s="2" t="s">
        <v>38</v>
      </c>
      <c r="D157" s="2">
        <v>2050</v>
      </c>
      <c r="J157" s="2" t="s">
        <v>37</v>
      </c>
      <c r="K157" s="2" t="s">
        <v>38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37</v>
      </c>
      <c r="S157" s="2" t="s">
        <v>38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37</v>
      </c>
      <c r="AA157" s="2" t="s">
        <v>38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37</v>
      </c>
      <c r="AI157" s="2" t="s">
        <v>38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37</v>
      </c>
      <c r="AQ157" s="4" t="s">
        <v>38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37</v>
      </c>
      <c r="AY157" s="2" t="s">
        <v>38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37</v>
      </c>
      <c r="C158" s="2" t="s">
        <v>38</v>
      </c>
      <c r="D158" s="2">
        <v>2050</v>
      </c>
      <c r="J158" s="2" t="s">
        <v>37</v>
      </c>
      <c r="K158" s="2" t="s">
        <v>38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37</v>
      </c>
      <c r="S158" s="2" t="s">
        <v>38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37</v>
      </c>
      <c r="AA158" s="2" t="s">
        <v>38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37</v>
      </c>
      <c r="AI158" s="2" t="s">
        <v>38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37</v>
      </c>
      <c r="AQ158" s="2" t="s">
        <v>38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37</v>
      </c>
      <c r="AY158" s="2" t="s">
        <v>38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37</v>
      </c>
      <c r="C159" s="4" t="s">
        <v>38</v>
      </c>
      <c r="D159" s="4">
        <v>2050</v>
      </c>
      <c r="J159" s="4" t="s">
        <v>37</v>
      </c>
      <c r="K159" s="4" t="s">
        <v>38</v>
      </c>
      <c r="L159" s="4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37</v>
      </c>
      <c r="S159" s="4" t="s">
        <v>38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37</v>
      </c>
      <c r="AA159" s="4" t="s">
        <v>38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37</v>
      </c>
      <c r="AI159" s="4" t="s">
        <v>38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37</v>
      </c>
      <c r="AQ159" s="4" t="s">
        <v>38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37</v>
      </c>
      <c r="AY159" s="4" t="s">
        <v>38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37</v>
      </c>
      <c r="C160" s="2" t="s">
        <v>38</v>
      </c>
      <c r="D160" s="2">
        <v>2050</v>
      </c>
      <c r="J160" s="2" t="s">
        <v>37</v>
      </c>
      <c r="K160" s="2" t="s">
        <v>38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37</v>
      </c>
      <c r="S160" s="2" t="s">
        <v>38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37</v>
      </c>
      <c r="AA160" s="2" t="s">
        <v>38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37</v>
      </c>
      <c r="AI160" s="2" t="s">
        <v>38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37</v>
      </c>
      <c r="AQ160" s="2" t="s">
        <v>38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37</v>
      </c>
      <c r="AY160" s="2" t="s">
        <v>38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37</v>
      </c>
      <c r="C161" s="2" t="s">
        <v>38</v>
      </c>
      <c r="D161" s="2">
        <v>2050</v>
      </c>
      <c r="J161" s="2" t="s">
        <v>37</v>
      </c>
      <c r="K161" s="2" t="s">
        <v>38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37</v>
      </c>
      <c r="S161" s="2" t="s">
        <v>38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37</v>
      </c>
      <c r="AA161" s="2" t="s">
        <v>38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37</v>
      </c>
      <c r="AI161" s="2" t="s">
        <v>38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37</v>
      </c>
      <c r="AQ161" s="4" t="s">
        <v>38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37</v>
      </c>
      <c r="AY161" s="2" t="s">
        <v>38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37</v>
      </c>
      <c r="C162" s="4" t="s">
        <v>38</v>
      </c>
      <c r="D162" s="4">
        <v>2050</v>
      </c>
      <c r="J162" s="4" t="s">
        <v>37</v>
      </c>
      <c r="K162" s="4" t="s">
        <v>38</v>
      </c>
      <c r="L162" s="4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37</v>
      </c>
      <c r="S162" s="4" t="s">
        <v>38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37</v>
      </c>
      <c r="AA162" s="4" t="s">
        <v>38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37</v>
      </c>
      <c r="AI162" s="4" t="s">
        <v>38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37</v>
      </c>
      <c r="AQ162" s="2" t="s">
        <v>38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37</v>
      </c>
      <c r="AY162" s="4" t="s">
        <v>38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37</v>
      </c>
      <c r="C163" s="2" t="s">
        <v>38</v>
      </c>
      <c r="D163" s="2">
        <v>2050</v>
      </c>
      <c r="J163" s="2" t="s">
        <v>37</v>
      </c>
      <c r="K163" s="2" t="s">
        <v>38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37</v>
      </c>
      <c r="S163" s="2" t="s">
        <v>38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37</v>
      </c>
      <c r="AA163" s="2" t="s">
        <v>38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37</v>
      </c>
      <c r="AI163" s="2" t="s">
        <v>38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37</v>
      </c>
      <c r="AQ163" s="4" t="s">
        <v>38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37</v>
      </c>
      <c r="AY163" s="2" t="s">
        <v>38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37</v>
      </c>
      <c r="C164" s="2" t="s">
        <v>38</v>
      </c>
      <c r="D164" s="2">
        <v>2050</v>
      </c>
      <c r="J164" s="2" t="s">
        <v>37</v>
      </c>
      <c r="K164" s="2" t="s">
        <v>38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37</v>
      </c>
      <c r="S164" s="2" t="s">
        <v>38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37</v>
      </c>
      <c r="AA164" s="2" t="s">
        <v>38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37</v>
      </c>
      <c r="AI164" s="2" t="s">
        <v>38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37</v>
      </c>
      <c r="AQ164" s="2" t="s">
        <v>38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37</v>
      </c>
      <c r="AY164" s="2" t="s">
        <v>38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37</v>
      </c>
      <c r="C165" s="4" t="s">
        <v>38</v>
      </c>
      <c r="D165" s="4">
        <v>2050</v>
      </c>
      <c r="J165" s="4" t="s">
        <v>37</v>
      </c>
      <c r="K165" s="4" t="s">
        <v>38</v>
      </c>
      <c r="L165" s="4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37</v>
      </c>
      <c r="S165" s="4" t="s">
        <v>38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37</v>
      </c>
      <c r="AA165" s="4" t="s">
        <v>38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37</v>
      </c>
      <c r="AI165" s="4" t="s">
        <v>38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37</v>
      </c>
      <c r="AQ165" s="4" t="s">
        <v>38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37</v>
      </c>
      <c r="AY165" s="4" t="s">
        <v>38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37</v>
      </c>
      <c r="C166" s="2" t="s">
        <v>38</v>
      </c>
      <c r="D166" s="2">
        <v>2050</v>
      </c>
      <c r="J166" s="2" t="s">
        <v>37</v>
      </c>
      <c r="K166" s="2" t="s">
        <v>38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37</v>
      </c>
      <c r="S166" s="2" t="s">
        <v>38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37</v>
      </c>
      <c r="AA166" s="2" t="s">
        <v>38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37</v>
      </c>
      <c r="AI166" s="2" t="s">
        <v>38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37</v>
      </c>
      <c r="AQ166" s="2" t="s">
        <v>38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37</v>
      </c>
      <c r="AY166" s="2" t="s">
        <v>38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37</v>
      </c>
      <c r="C167" s="2" t="s">
        <v>38</v>
      </c>
      <c r="D167" s="2">
        <v>2050</v>
      </c>
      <c r="J167" s="2" t="s">
        <v>37</v>
      </c>
      <c r="K167" s="2" t="s">
        <v>38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37</v>
      </c>
      <c r="S167" s="2" t="s">
        <v>38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37</v>
      </c>
      <c r="AA167" s="2" t="s">
        <v>38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37</v>
      </c>
      <c r="AI167" s="2" t="s">
        <v>38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37</v>
      </c>
      <c r="AQ167" s="4" t="s">
        <v>38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37</v>
      </c>
      <c r="AY167" s="2" t="s">
        <v>38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37</v>
      </c>
      <c r="C168" s="4" t="s">
        <v>38</v>
      </c>
      <c r="D168" s="4">
        <v>2050</v>
      </c>
      <c r="J168" s="4" t="s">
        <v>37</v>
      </c>
      <c r="K168" s="4" t="s">
        <v>38</v>
      </c>
      <c r="L168" s="4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37</v>
      </c>
      <c r="S168" s="4" t="s">
        <v>38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37</v>
      </c>
      <c r="AA168" s="4" t="s">
        <v>38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37</v>
      </c>
      <c r="AI168" s="4" t="s">
        <v>38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37</v>
      </c>
      <c r="AQ168" s="2" t="s">
        <v>38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37</v>
      </c>
      <c r="AY168" s="4" t="s">
        <v>38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37</v>
      </c>
      <c r="C169" s="2" t="s">
        <v>38</v>
      </c>
      <c r="D169" s="2">
        <v>2050</v>
      </c>
      <c r="J169" s="2" t="s">
        <v>37</v>
      </c>
      <c r="K169" s="2" t="s">
        <v>38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37</v>
      </c>
      <c r="S169" s="2" t="s">
        <v>38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37</v>
      </c>
      <c r="AA169" s="2" t="s">
        <v>38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37</v>
      </c>
      <c r="AI169" s="2" t="s">
        <v>38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37</v>
      </c>
      <c r="AQ169" s="4" t="s">
        <v>38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37</v>
      </c>
      <c r="AY169" s="2" t="s">
        <v>38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37</v>
      </c>
      <c r="C170" s="2" t="s">
        <v>38</v>
      </c>
      <c r="D170" s="2">
        <v>2050</v>
      </c>
      <c r="J170" s="2" t="s">
        <v>37</v>
      </c>
      <c r="K170" s="2" t="s">
        <v>38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37</v>
      </c>
      <c r="S170" s="2" t="s">
        <v>38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37</v>
      </c>
      <c r="AA170" s="2" t="s">
        <v>38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37</v>
      </c>
      <c r="AI170" s="2" t="s">
        <v>38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37</v>
      </c>
      <c r="AQ170" s="2" t="s">
        <v>38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37</v>
      </c>
      <c r="AY170" s="2" t="s">
        <v>38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37</v>
      </c>
      <c r="C171" s="4" t="s">
        <v>38</v>
      </c>
      <c r="D171" s="4">
        <v>2050</v>
      </c>
      <c r="J171" s="4" t="s">
        <v>37</v>
      </c>
      <c r="K171" s="4" t="s">
        <v>38</v>
      </c>
      <c r="L171" s="4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37</v>
      </c>
      <c r="S171" s="4" t="s">
        <v>38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37</v>
      </c>
      <c r="AA171" s="4" t="s">
        <v>38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37</v>
      </c>
      <c r="AI171" s="4" t="s">
        <v>38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37</v>
      </c>
      <c r="AQ171" s="4" t="s">
        <v>38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37</v>
      </c>
      <c r="AY171" s="4" t="s">
        <v>38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37</v>
      </c>
      <c r="C172" s="2" t="s">
        <v>38</v>
      </c>
      <c r="D172" s="2">
        <v>2050</v>
      </c>
      <c r="J172" s="2" t="s">
        <v>37</v>
      </c>
      <c r="K172" s="2" t="s">
        <v>38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37</v>
      </c>
      <c r="S172" s="2" t="s">
        <v>38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37</v>
      </c>
      <c r="AA172" s="2" t="s">
        <v>38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37</v>
      </c>
      <c r="AI172" s="2" t="s">
        <v>38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37</v>
      </c>
      <c r="AQ172" s="2" t="s">
        <v>38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37</v>
      </c>
      <c r="AY172" s="2" t="s">
        <v>38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37</v>
      </c>
      <c r="C173" s="2" t="s">
        <v>38</v>
      </c>
      <c r="D173" s="2">
        <v>2050</v>
      </c>
      <c r="J173" s="2" t="s">
        <v>37</v>
      </c>
      <c r="K173" s="2" t="s">
        <v>38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37</v>
      </c>
      <c r="S173" s="2" t="s">
        <v>38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37</v>
      </c>
      <c r="AA173" s="2" t="s">
        <v>38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37</v>
      </c>
      <c r="AI173" s="2" t="s">
        <v>38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37</v>
      </c>
      <c r="AQ173" s="4" t="s">
        <v>38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37</v>
      </c>
      <c r="AY173" s="2" t="s">
        <v>38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37</v>
      </c>
      <c r="C174" s="4" t="s">
        <v>38</v>
      </c>
      <c r="D174" s="4">
        <v>2050</v>
      </c>
      <c r="J174" s="4" t="s">
        <v>37</v>
      </c>
      <c r="K174" s="4" t="s">
        <v>38</v>
      </c>
      <c r="L174" s="4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37</v>
      </c>
      <c r="S174" s="4" t="s">
        <v>38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37</v>
      </c>
      <c r="AA174" s="4" t="s">
        <v>38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37</v>
      </c>
      <c r="AI174" s="4" t="s">
        <v>38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37</v>
      </c>
      <c r="AQ174" s="2" t="s">
        <v>38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37</v>
      </c>
      <c r="AY174" s="4" t="s">
        <v>38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37</v>
      </c>
      <c r="C175" s="2" t="s">
        <v>38</v>
      </c>
      <c r="D175" s="2">
        <v>2050</v>
      </c>
      <c r="J175" s="2" t="s">
        <v>37</v>
      </c>
      <c r="K175" s="2" t="s">
        <v>38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37</v>
      </c>
      <c r="S175" s="2" t="s">
        <v>38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37</v>
      </c>
      <c r="AA175" s="2" t="s">
        <v>38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37</v>
      </c>
      <c r="AI175" s="2" t="s">
        <v>38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37</v>
      </c>
      <c r="AQ175" s="4" t="s">
        <v>38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37</v>
      </c>
      <c r="AY175" s="2" t="s">
        <v>38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37</v>
      </c>
      <c r="C176" s="2" t="s">
        <v>38</v>
      </c>
      <c r="D176" s="2">
        <v>2050</v>
      </c>
      <c r="J176" s="2" t="s">
        <v>37</v>
      </c>
      <c r="K176" s="2" t="s">
        <v>38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37</v>
      </c>
      <c r="S176" s="2" t="s">
        <v>38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37</v>
      </c>
      <c r="AA176" s="2" t="s">
        <v>38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37</v>
      </c>
      <c r="AI176" s="2" t="s">
        <v>38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37</v>
      </c>
      <c r="AQ176" s="2" t="s">
        <v>38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37</v>
      </c>
      <c r="AY176" s="2" t="s">
        <v>38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37</v>
      </c>
      <c r="C177" s="4" t="s">
        <v>38</v>
      </c>
      <c r="D177" s="4">
        <v>2050</v>
      </c>
      <c r="J177" s="4" t="s">
        <v>37</v>
      </c>
      <c r="K177" s="4" t="s">
        <v>38</v>
      </c>
      <c r="L177" s="4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37</v>
      </c>
      <c r="S177" s="4" t="s">
        <v>38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37</v>
      </c>
      <c r="AA177" s="4" t="s">
        <v>38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37</v>
      </c>
      <c r="AI177" s="4" t="s">
        <v>38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37</v>
      </c>
      <c r="AQ177" s="4" t="s">
        <v>38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37</v>
      </c>
      <c r="AY177" s="4" t="s">
        <v>38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37</v>
      </c>
      <c r="C178" s="2" t="s">
        <v>38</v>
      </c>
      <c r="D178" s="2">
        <v>2050</v>
      </c>
      <c r="J178" s="2" t="s">
        <v>37</v>
      </c>
      <c r="K178" s="2" t="s">
        <v>38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37</v>
      </c>
      <c r="S178" s="2" t="s">
        <v>38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37</v>
      </c>
      <c r="AA178" s="2" t="s">
        <v>38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37</v>
      </c>
      <c r="AI178" s="2" t="s">
        <v>38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37</v>
      </c>
      <c r="AQ178" s="2" t="s">
        <v>38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37</v>
      </c>
      <c r="AY178" s="2" t="s">
        <v>38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37</v>
      </c>
      <c r="C179" s="2" t="s">
        <v>38</v>
      </c>
      <c r="D179" s="2">
        <v>2050</v>
      </c>
      <c r="J179" s="2" t="s">
        <v>37</v>
      </c>
      <c r="K179" s="2" t="s">
        <v>38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37</v>
      </c>
      <c r="S179" s="2" t="s">
        <v>38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37</v>
      </c>
      <c r="AA179" s="2" t="s">
        <v>38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37</v>
      </c>
      <c r="AI179" s="2" t="s">
        <v>38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37</v>
      </c>
      <c r="AQ179" s="4" t="s">
        <v>38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37</v>
      </c>
      <c r="AY179" s="2" t="s">
        <v>38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37</v>
      </c>
      <c r="C180" s="4" t="s">
        <v>38</v>
      </c>
      <c r="D180" s="4">
        <v>2050</v>
      </c>
      <c r="J180" s="4" t="s">
        <v>37</v>
      </c>
      <c r="K180" s="4" t="s">
        <v>38</v>
      </c>
      <c r="L180" s="4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37</v>
      </c>
      <c r="S180" s="4" t="s">
        <v>38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37</v>
      </c>
      <c r="AA180" s="4" t="s">
        <v>38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37</v>
      </c>
      <c r="AI180" s="4" t="s">
        <v>38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37</v>
      </c>
      <c r="AQ180" s="2" t="s">
        <v>38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37</v>
      </c>
      <c r="AY180" s="4" t="s">
        <v>38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37</v>
      </c>
      <c r="C181" s="2" t="s">
        <v>38</v>
      </c>
      <c r="D181" s="2">
        <v>2050</v>
      </c>
      <c r="J181" s="2" t="s">
        <v>37</v>
      </c>
      <c r="K181" s="2" t="s">
        <v>38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37</v>
      </c>
      <c r="S181" s="2" t="s">
        <v>38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37</v>
      </c>
      <c r="AA181" s="2" t="s">
        <v>38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37</v>
      </c>
      <c r="AI181" s="2" t="s">
        <v>38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37</v>
      </c>
      <c r="AQ181" s="4" t="s">
        <v>38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37</v>
      </c>
      <c r="AY181" s="2" t="s">
        <v>38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37</v>
      </c>
      <c r="C182" s="2" t="s">
        <v>38</v>
      </c>
      <c r="D182" s="2">
        <v>2050</v>
      </c>
      <c r="J182" s="2" t="s">
        <v>37</v>
      </c>
      <c r="K182" s="2" t="s">
        <v>38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37</v>
      </c>
      <c r="S182" s="2" t="s">
        <v>38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37</v>
      </c>
      <c r="AA182" s="2" t="s">
        <v>38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37</v>
      </c>
      <c r="AI182" s="2" t="s">
        <v>38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37</v>
      </c>
      <c r="AQ182" s="2" t="s">
        <v>38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37</v>
      </c>
      <c r="AY182" s="2" t="s">
        <v>38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37</v>
      </c>
      <c r="C183" s="4" t="s">
        <v>38</v>
      </c>
      <c r="D183" s="4">
        <v>2050</v>
      </c>
      <c r="J183" s="4" t="s">
        <v>37</v>
      </c>
      <c r="K183" s="4" t="s">
        <v>38</v>
      </c>
      <c r="L183" s="4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37</v>
      </c>
      <c r="S183" s="4" t="s">
        <v>38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37</v>
      </c>
      <c r="AA183" s="4" t="s">
        <v>38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37</v>
      </c>
      <c r="AI183" s="4" t="s">
        <v>38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37</v>
      </c>
      <c r="AQ183" s="4" t="s">
        <v>38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37</v>
      </c>
      <c r="AY183" s="4" t="s">
        <v>38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37</v>
      </c>
      <c r="C184" s="2" t="s">
        <v>38</v>
      </c>
      <c r="D184" s="2">
        <v>2050</v>
      </c>
      <c r="J184" s="2" t="s">
        <v>37</v>
      </c>
      <c r="K184" s="2" t="s">
        <v>38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37</v>
      </c>
      <c r="S184" s="2" t="s">
        <v>38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37</v>
      </c>
      <c r="AA184" s="2" t="s">
        <v>38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37</v>
      </c>
      <c r="AI184" s="2" t="s">
        <v>38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37</v>
      </c>
      <c r="AQ184" s="2" t="s">
        <v>38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37</v>
      </c>
      <c r="AY184" s="2" t="s">
        <v>38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37</v>
      </c>
      <c r="C185" s="2" t="s">
        <v>38</v>
      </c>
      <c r="D185" s="2">
        <v>2050</v>
      </c>
      <c r="J185" s="2" t="s">
        <v>37</v>
      </c>
      <c r="K185" s="2" t="s">
        <v>38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37</v>
      </c>
      <c r="S185" s="2" t="s">
        <v>38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37</v>
      </c>
      <c r="AA185" s="2" t="s">
        <v>38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37</v>
      </c>
      <c r="AI185" s="2" t="s">
        <v>38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37</v>
      </c>
      <c r="AQ185" s="4" t="s">
        <v>38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37</v>
      </c>
      <c r="AY185" s="2" t="s">
        <v>38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37</v>
      </c>
      <c r="C186" s="4" t="s">
        <v>38</v>
      </c>
      <c r="D186" s="4">
        <v>2050</v>
      </c>
      <c r="J186" s="4" t="s">
        <v>37</v>
      </c>
      <c r="K186" s="4" t="s">
        <v>38</v>
      </c>
      <c r="L186" s="4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37</v>
      </c>
      <c r="S186" s="4" t="s">
        <v>38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37</v>
      </c>
      <c r="AA186" s="4" t="s">
        <v>38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37</v>
      </c>
      <c r="AI186" s="4" t="s">
        <v>38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37</v>
      </c>
      <c r="AQ186" s="2" t="s">
        <v>38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37</v>
      </c>
      <c r="AY186" s="4" t="s">
        <v>38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37</v>
      </c>
      <c r="C187" s="2" t="s">
        <v>38</v>
      </c>
      <c r="D187" s="2">
        <v>2050</v>
      </c>
      <c r="J187" s="2" t="s">
        <v>37</v>
      </c>
      <c r="K187" s="2" t="s">
        <v>38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37</v>
      </c>
      <c r="S187" s="2" t="s">
        <v>38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37</v>
      </c>
      <c r="AA187" s="2" t="s">
        <v>38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37</v>
      </c>
      <c r="AI187" s="2" t="s">
        <v>38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37</v>
      </c>
      <c r="AQ187" s="4" t="s">
        <v>38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37</v>
      </c>
      <c r="AY187" s="2" t="s">
        <v>38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37</v>
      </c>
      <c r="C188" s="2" t="s">
        <v>38</v>
      </c>
      <c r="D188" s="2">
        <v>2050</v>
      </c>
      <c r="J188" s="2" t="s">
        <v>37</v>
      </c>
      <c r="K188" s="2" t="s">
        <v>38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37</v>
      </c>
      <c r="S188" s="2" t="s">
        <v>38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37</v>
      </c>
      <c r="AA188" s="2" t="s">
        <v>38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37</v>
      </c>
      <c r="AI188" s="2" t="s">
        <v>38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37</v>
      </c>
      <c r="AQ188" s="2" t="s">
        <v>38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37</v>
      </c>
      <c r="AY188" s="2" t="s">
        <v>38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37</v>
      </c>
      <c r="C189" s="4" t="s">
        <v>38</v>
      </c>
      <c r="D189" s="4">
        <v>2050</v>
      </c>
      <c r="J189" s="4" t="s">
        <v>37</v>
      </c>
      <c r="K189" s="4" t="s">
        <v>38</v>
      </c>
      <c r="L189" s="4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37</v>
      </c>
      <c r="S189" s="4" t="s">
        <v>38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37</v>
      </c>
      <c r="AA189" s="4" t="s">
        <v>38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37</v>
      </c>
      <c r="AI189" s="4" t="s">
        <v>38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37</v>
      </c>
      <c r="AQ189" s="4" t="s">
        <v>38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37</v>
      </c>
      <c r="AY189" s="4" t="s">
        <v>38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37</v>
      </c>
      <c r="C190" s="2" t="s">
        <v>38</v>
      </c>
      <c r="D190" s="2">
        <v>2050</v>
      </c>
      <c r="J190" s="2" t="s">
        <v>37</v>
      </c>
      <c r="K190" s="2" t="s">
        <v>38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37</v>
      </c>
      <c r="S190" s="2" t="s">
        <v>38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37</v>
      </c>
      <c r="AA190" s="2" t="s">
        <v>38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37</v>
      </c>
      <c r="AI190" s="2" t="s">
        <v>38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37</v>
      </c>
      <c r="AQ190" s="2" t="s">
        <v>38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37</v>
      </c>
      <c r="AY190" s="2" t="s">
        <v>38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37</v>
      </c>
      <c r="C191" s="2" t="s">
        <v>38</v>
      </c>
      <c r="D191" s="2">
        <v>2050</v>
      </c>
      <c r="J191" s="2" t="s">
        <v>37</v>
      </c>
      <c r="K191" s="2" t="s">
        <v>38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37</v>
      </c>
      <c r="S191" s="2" t="s">
        <v>38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37</v>
      </c>
      <c r="AA191" s="2" t="s">
        <v>38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37</v>
      </c>
      <c r="AI191" s="2" t="s">
        <v>38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37</v>
      </c>
      <c r="AQ191" s="4" t="s">
        <v>38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37</v>
      </c>
      <c r="AY191" s="2" t="s">
        <v>38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37</v>
      </c>
      <c r="C192" s="4" t="s">
        <v>38</v>
      </c>
      <c r="D192" s="4">
        <v>2050</v>
      </c>
      <c r="J192" s="4" t="s">
        <v>37</v>
      </c>
      <c r="K192" s="4" t="s">
        <v>38</v>
      </c>
      <c r="L192" s="4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37</v>
      </c>
      <c r="S192" s="4" t="s">
        <v>38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37</v>
      </c>
      <c r="AA192" s="4" t="s">
        <v>38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37</v>
      </c>
      <c r="AI192" s="4" t="s">
        <v>38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37</v>
      </c>
      <c r="AQ192" s="2" t="s">
        <v>38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37</v>
      </c>
      <c r="AY192" s="4" t="s">
        <v>38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37</v>
      </c>
      <c r="C193" s="2" t="s">
        <v>38</v>
      </c>
      <c r="D193" s="2">
        <v>2050</v>
      </c>
      <c r="J193" s="2" t="s">
        <v>37</v>
      </c>
      <c r="K193" s="2" t="s">
        <v>38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37</v>
      </c>
      <c r="S193" s="2" t="s">
        <v>38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37</v>
      </c>
      <c r="AA193" s="2" t="s">
        <v>38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37</v>
      </c>
      <c r="AI193" s="2" t="s">
        <v>38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37</v>
      </c>
      <c r="AQ193" s="4" t="s">
        <v>38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37</v>
      </c>
      <c r="AY193" s="2" t="s">
        <v>38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37</v>
      </c>
      <c r="C194" s="2" t="s">
        <v>38</v>
      </c>
      <c r="D194" s="2">
        <v>2050</v>
      </c>
      <c r="J194" s="2" t="s">
        <v>37</v>
      </c>
      <c r="K194" s="2" t="s">
        <v>38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37</v>
      </c>
      <c r="S194" s="2" t="s">
        <v>38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37</v>
      </c>
      <c r="AA194" s="2" t="s">
        <v>38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37</v>
      </c>
      <c r="AI194" s="2" t="s">
        <v>38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37</v>
      </c>
      <c r="AQ194" s="2" t="s">
        <v>38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37</v>
      </c>
      <c r="AY194" s="2" t="s">
        <v>38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37</v>
      </c>
      <c r="C195" s="4" t="s">
        <v>38</v>
      </c>
      <c r="D195" s="4">
        <v>2050</v>
      </c>
      <c r="J195" s="4" t="s">
        <v>37</v>
      </c>
      <c r="K195" s="4" t="s">
        <v>38</v>
      </c>
      <c r="L195" s="4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37</v>
      </c>
      <c r="S195" s="4" t="s">
        <v>38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37</v>
      </c>
      <c r="AA195" s="4" t="s">
        <v>38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37</v>
      </c>
      <c r="AI195" s="4" t="s">
        <v>38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37</v>
      </c>
      <c r="AQ195" s="4" t="s">
        <v>38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37</v>
      </c>
      <c r="AY195" s="4" t="s">
        <v>38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37</v>
      </c>
      <c r="C196" s="2" t="s">
        <v>38</v>
      </c>
      <c r="D196" s="2">
        <v>2050</v>
      </c>
      <c r="J196" s="2" t="s">
        <v>37</v>
      </c>
      <c r="K196" s="2" t="s">
        <v>38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37</v>
      </c>
      <c r="S196" s="2" t="s">
        <v>38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37</v>
      </c>
      <c r="AA196" s="2" t="s">
        <v>38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37</v>
      </c>
      <c r="AI196" s="2" t="s">
        <v>38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37</v>
      </c>
      <c r="AQ196" s="2" t="s">
        <v>38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37</v>
      </c>
      <c r="AY196" s="2" t="s">
        <v>38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37</v>
      </c>
      <c r="C197" s="2" t="s">
        <v>38</v>
      </c>
      <c r="D197" s="2">
        <v>2050</v>
      </c>
      <c r="J197" s="2" t="s">
        <v>37</v>
      </c>
      <c r="K197" s="2" t="s">
        <v>38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37</v>
      </c>
      <c r="S197" s="2" t="s">
        <v>38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37</v>
      </c>
      <c r="AA197" s="2" t="s">
        <v>38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37</v>
      </c>
      <c r="AI197" s="2" t="s">
        <v>38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37</v>
      </c>
      <c r="AQ197" s="4" t="s">
        <v>38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37</v>
      </c>
      <c r="AY197" s="2" t="s">
        <v>38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37</v>
      </c>
      <c r="C198" s="4" t="s">
        <v>38</v>
      </c>
      <c r="D198" s="4">
        <v>2050</v>
      </c>
      <c r="J198" s="4" t="s">
        <v>37</v>
      </c>
      <c r="K198" s="4" t="s">
        <v>38</v>
      </c>
      <c r="L198" s="4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37</v>
      </c>
      <c r="S198" s="4" t="s">
        <v>38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37</v>
      </c>
      <c r="AA198" s="4" t="s">
        <v>38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37</v>
      </c>
      <c r="AI198" s="4" t="s">
        <v>38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37</v>
      </c>
      <c r="AQ198" s="2" t="s">
        <v>38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37</v>
      </c>
      <c r="AY198" s="4" t="s">
        <v>38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37</v>
      </c>
      <c r="C199" s="2" t="s">
        <v>38</v>
      </c>
      <c r="D199" s="2">
        <v>2050</v>
      </c>
      <c r="J199" s="2" t="s">
        <v>37</v>
      </c>
      <c r="K199" s="2" t="s">
        <v>38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37</v>
      </c>
      <c r="S199" s="2" t="s">
        <v>38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37</v>
      </c>
      <c r="AA199" s="2" t="s">
        <v>38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37</v>
      </c>
      <c r="AI199" s="2" t="s">
        <v>38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37</v>
      </c>
      <c r="AQ199" s="4" t="s">
        <v>38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37</v>
      </c>
      <c r="AY199" s="2" t="s">
        <v>38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37</v>
      </c>
      <c r="C200" s="2" t="s">
        <v>38</v>
      </c>
      <c r="D200" s="2">
        <v>2050</v>
      </c>
      <c r="J200" s="2" t="s">
        <v>37</v>
      </c>
      <c r="K200" s="2" t="s">
        <v>38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37</v>
      </c>
      <c r="S200" s="2" t="s">
        <v>38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37</v>
      </c>
      <c r="AA200" s="2" t="s">
        <v>38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37</v>
      </c>
      <c r="AI200" s="2" t="s">
        <v>38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37</v>
      </c>
      <c r="AQ200" s="2" t="s">
        <v>38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37</v>
      </c>
      <c r="AY200" s="2" t="s">
        <v>38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37</v>
      </c>
      <c r="C201" s="4" t="s">
        <v>38</v>
      </c>
      <c r="D201" s="4">
        <v>2050</v>
      </c>
      <c r="J201" s="4" t="s">
        <v>37</v>
      </c>
      <c r="K201" s="4" t="s">
        <v>38</v>
      </c>
      <c r="L201" s="4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37</v>
      </c>
      <c r="S201" s="4" t="s">
        <v>38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37</v>
      </c>
      <c r="AA201" s="4" t="s">
        <v>38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37</v>
      </c>
      <c r="AI201" s="4" t="s">
        <v>38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37</v>
      </c>
      <c r="AQ201" s="4" t="s">
        <v>38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37</v>
      </c>
      <c r="AY201" s="4" t="s">
        <v>38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37</v>
      </c>
      <c r="C202" s="2" t="s">
        <v>38</v>
      </c>
      <c r="D202" s="2">
        <v>2050</v>
      </c>
      <c r="J202" s="2" t="s">
        <v>37</v>
      </c>
      <c r="K202" s="2" t="s">
        <v>38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37</v>
      </c>
      <c r="S202" s="2" t="s">
        <v>38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37</v>
      </c>
      <c r="AA202" s="2" t="s">
        <v>38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37</v>
      </c>
      <c r="AI202" s="2" t="s">
        <v>38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37</v>
      </c>
      <c r="AQ202" s="2" t="s">
        <v>38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37</v>
      </c>
      <c r="AY202" s="2" t="s">
        <v>38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37</v>
      </c>
      <c r="C203" s="2" t="s">
        <v>38</v>
      </c>
      <c r="D203" s="2">
        <v>2050</v>
      </c>
      <c r="J203" s="2" t="s">
        <v>37</v>
      </c>
      <c r="K203" s="2" t="s">
        <v>38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37</v>
      </c>
      <c r="S203" s="2" t="s">
        <v>38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37</v>
      </c>
      <c r="AA203" s="2" t="s">
        <v>38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37</v>
      </c>
      <c r="AI203" s="2" t="s">
        <v>38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37</v>
      </c>
      <c r="AQ203" s="4" t="s">
        <v>38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37</v>
      </c>
      <c r="AY203" s="2" t="s">
        <v>38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37</v>
      </c>
      <c r="C204" s="4" t="s">
        <v>38</v>
      </c>
      <c r="D204" s="4">
        <v>2050</v>
      </c>
      <c r="J204" s="4" t="s">
        <v>37</v>
      </c>
      <c r="K204" s="4" t="s">
        <v>38</v>
      </c>
      <c r="L204" s="4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37</v>
      </c>
      <c r="S204" s="4" t="s">
        <v>38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37</v>
      </c>
      <c r="AA204" s="4" t="s">
        <v>38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37</v>
      </c>
      <c r="AI204" s="4" t="s">
        <v>38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37</v>
      </c>
      <c r="AQ204" s="2" t="s">
        <v>38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37</v>
      </c>
      <c r="AY204" s="4" t="s">
        <v>38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37</v>
      </c>
      <c r="C205" s="2" t="s">
        <v>38</v>
      </c>
      <c r="D205" s="2">
        <v>2050</v>
      </c>
      <c r="J205" s="2" t="s">
        <v>37</v>
      </c>
      <c r="K205" s="2" t="s">
        <v>38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37</v>
      </c>
      <c r="S205" s="2" t="s">
        <v>38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37</v>
      </c>
      <c r="AA205" s="2" t="s">
        <v>38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37</v>
      </c>
      <c r="AI205" s="2" t="s">
        <v>38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37</v>
      </c>
      <c r="AQ205" s="4" t="s">
        <v>38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37</v>
      </c>
      <c r="AY205" s="2" t="s">
        <v>38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37</v>
      </c>
      <c r="C206" s="2" t="s">
        <v>38</v>
      </c>
      <c r="D206" s="2">
        <v>2050</v>
      </c>
      <c r="J206" s="2" t="s">
        <v>37</v>
      </c>
      <c r="K206" s="2" t="s">
        <v>38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37</v>
      </c>
      <c r="S206" s="2" t="s">
        <v>38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37</v>
      </c>
      <c r="AA206" s="2" t="s">
        <v>38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37</v>
      </c>
      <c r="AI206" s="2" t="s">
        <v>38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37</v>
      </c>
      <c r="AQ206" s="2" t="s">
        <v>38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37</v>
      </c>
      <c r="AY206" s="2" t="s">
        <v>38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37</v>
      </c>
      <c r="C207" s="4" t="s">
        <v>38</v>
      </c>
      <c r="D207" s="4">
        <v>2050</v>
      </c>
      <c r="J207" s="4" t="s">
        <v>37</v>
      </c>
      <c r="K207" s="4" t="s">
        <v>38</v>
      </c>
      <c r="L207" s="4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37</v>
      </c>
      <c r="S207" s="4" t="s">
        <v>38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37</v>
      </c>
      <c r="AA207" s="4" t="s">
        <v>38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37</v>
      </c>
      <c r="AI207" s="4" t="s">
        <v>38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37</v>
      </c>
      <c r="AQ207" s="4" t="s">
        <v>38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37</v>
      </c>
      <c r="AY207" s="4" t="s">
        <v>38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37</v>
      </c>
      <c r="C208" s="2" t="s">
        <v>38</v>
      </c>
      <c r="D208" s="2">
        <v>2050</v>
      </c>
      <c r="J208" s="2" t="s">
        <v>37</v>
      </c>
      <c r="K208" s="2" t="s">
        <v>38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37</v>
      </c>
      <c r="S208" s="2" t="s">
        <v>38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37</v>
      </c>
      <c r="AA208" s="2" t="s">
        <v>38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37</v>
      </c>
      <c r="AI208" s="2" t="s">
        <v>38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37</v>
      </c>
      <c r="AQ208" s="2" t="s">
        <v>38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37</v>
      </c>
      <c r="AY208" s="2" t="s">
        <v>38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37</v>
      </c>
      <c r="C209" s="2" t="s">
        <v>38</v>
      </c>
      <c r="D209" s="2">
        <v>2050</v>
      </c>
      <c r="J209" s="2" t="s">
        <v>37</v>
      </c>
      <c r="K209" s="2" t="s">
        <v>38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37</v>
      </c>
      <c r="S209" s="2" t="s">
        <v>38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37</v>
      </c>
      <c r="AA209" s="2" t="s">
        <v>38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37</v>
      </c>
      <c r="AI209" s="2" t="s">
        <v>38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37</v>
      </c>
      <c r="AQ209" s="4" t="s">
        <v>38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37</v>
      </c>
      <c r="AY209" s="2" t="s">
        <v>38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37</v>
      </c>
      <c r="C210" s="4" t="s">
        <v>38</v>
      </c>
      <c r="D210" s="4">
        <v>2050</v>
      </c>
      <c r="J210" s="4" t="s">
        <v>37</v>
      </c>
      <c r="K210" s="4" t="s">
        <v>38</v>
      </c>
      <c r="L210" s="4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37</v>
      </c>
      <c r="S210" s="4" t="s">
        <v>38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37</v>
      </c>
      <c r="AA210" s="4" t="s">
        <v>38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37</v>
      </c>
      <c r="AI210" s="4" t="s">
        <v>38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37</v>
      </c>
      <c r="AQ210" s="2" t="s">
        <v>38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37</v>
      </c>
      <c r="AY210" s="4" t="s">
        <v>38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37</v>
      </c>
      <c r="C211" s="2" t="s">
        <v>38</v>
      </c>
      <c r="D211" s="2">
        <v>2050</v>
      </c>
      <c r="J211" s="2" t="s">
        <v>37</v>
      </c>
      <c r="K211" s="2" t="s">
        <v>38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37</v>
      </c>
      <c r="S211" s="2" t="s">
        <v>38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37</v>
      </c>
      <c r="AA211" s="2" t="s">
        <v>38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37</v>
      </c>
      <c r="AI211" s="2" t="s">
        <v>38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37</v>
      </c>
      <c r="AQ211" s="4" t="s">
        <v>38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37</v>
      </c>
      <c r="AY211" s="2" t="s">
        <v>38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37</v>
      </c>
      <c r="C212" s="2" t="s">
        <v>38</v>
      </c>
      <c r="D212" s="2">
        <v>2050</v>
      </c>
      <c r="J212" s="2" t="s">
        <v>37</v>
      </c>
      <c r="K212" s="2" t="s">
        <v>38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37</v>
      </c>
      <c r="S212" s="2" t="s">
        <v>38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37</v>
      </c>
      <c r="AA212" s="2" t="s">
        <v>38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37</v>
      </c>
      <c r="AI212" s="2" t="s">
        <v>38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37</v>
      </c>
      <c r="AQ212" s="2" t="s">
        <v>38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37</v>
      </c>
      <c r="AY212" s="2" t="s">
        <v>38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37</v>
      </c>
      <c r="C213" s="4" t="s">
        <v>38</v>
      </c>
      <c r="D213" s="4">
        <v>2050</v>
      </c>
      <c r="J213" s="4" t="s">
        <v>37</v>
      </c>
      <c r="K213" s="4" t="s">
        <v>38</v>
      </c>
      <c r="L213" s="4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37</v>
      </c>
      <c r="S213" s="4" t="s">
        <v>38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37</v>
      </c>
      <c r="AA213" s="4" t="s">
        <v>38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37</v>
      </c>
      <c r="AI213" s="4" t="s">
        <v>38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37</v>
      </c>
      <c r="AQ213" s="4" t="s">
        <v>38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37</v>
      </c>
      <c r="AY213" s="4" t="s">
        <v>38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37</v>
      </c>
      <c r="C214" s="2" t="s">
        <v>38</v>
      </c>
      <c r="D214" s="2">
        <v>2050</v>
      </c>
      <c r="J214" s="2" t="s">
        <v>37</v>
      </c>
      <c r="K214" s="2" t="s">
        <v>38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37</v>
      </c>
      <c r="S214" s="2" t="s">
        <v>38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37</v>
      </c>
      <c r="AA214" s="2" t="s">
        <v>38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37</v>
      </c>
      <c r="AI214" s="2" t="s">
        <v>38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37</v>
      </c>
      <c r="AQ214" s="2" t="s">
        <v>38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37</v>
      </c>
      <c r="AY214" s="2" t="s">
        <v>38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37</v>
      </c>
      <c r="C215" s="2" t="s">
        <v>38</v>
      </c>
      <c r="D215" s="2">
        <v>2050</v>
      </c>
      <c r="J215" s="2" t="s">
        <v>37</v>
      </c>
      <c r="K215" s="2" t="s">
        <v>38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37</v>
      </c>
      <c r="S215" s="2" t="s">
        <v>38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37</v>
      </c>
      <c r="AA215" s="2" t="s">
        <v>38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37</v>
      </c>
      <c r="AI215" s="2" t="s">
        <v>38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37</v>
      </c>
      <c r="AQ215" s="4" t="s">
        <v>38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37</v>
      </c>
      <c r="AY215" s="2" t="s">
        <v>38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37</v>
      </c>
      <c r="C216" s="4" t="s">
        <v>38</v>
      </c>
      <c r="D216" s="4">
        <v>2050</v>
      </c>
      <c r="J216" s="4" t="s">
        <v>37</v>
      </c>
      <c r="K216" s="4" t="s">
        <v>38</v>
      </c>
      <c r="L216" s="4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37</v>
      </c>
      <c r="S216" s="4" t="s">
        <v>38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37</v>
      </c>
      <c r="AA216" s="4" t="s">
        <v>38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37</v>
      </c>
      <c r="AI216" s="4" t="s">
        <v>38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37</v>
      </c>
      <c r="AQ216" s="2" t="s">
        <v>38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37</v>
      </c>
      <c r="AY216" s="4" t="s">
        <v>38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37</v>
      </c>
      <c r="C217" s="2" t="s">
        <v>38</v>
      </c>
      <c r="D217" s="2">
        <v>2050</v>
      </c>
      <c r="J217" s="2" t="s">
        <v>37</v>
      </c>
      <c r="K217" s="2" t="s">
        <v>38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37</v>
      </c>
      <c r="S217" s="2" t="s">
        <v>38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37</v>
      </c>
      <c r="AA217" s="2" t="s">
        <v>38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37</v>
      </c>
      <c r="AI217" s="2" t="s">
        <v>38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37</v>
      </c>
      <c r="AQ217" s="4" t="s">
        <v>38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37</v>
      </c>
      <c r="AY217" s="2" t="s">
        <v>38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37</v>
      </c>
      <c r="C218" s="2" t="s">
        <v>38</v>
      </c>
      <c r="D218" s="2">
        <v>2050</v>
      </c>
      <c r="J218" s="2" t="s">
        <v>37</v>
      </c>
      <c r="K218" s="2" t="s">
        <v>38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37</v>
      </c>
      <c r="S218" s="2" t="s">
        <v>38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37</v>
      </c>
      <c r="AA218" s="2" t="s">
        <v>38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37</v>
      </c>
      <c r="AI218" s="2" t="s">
        <v>38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37</v>
      </c>
      <c r="AQ218" s="2" t="s">
        <v>38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37</v>
      </c>
      <c r="AY218" s="2" t="s">
        <v>38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37</v>
      </c>
      <c r="C219" s="4" t="s">
        <v>38</v>
      </c>
      <c r="D219" s="4">
        <v>2050</v>
      </c>
      <c r="J219" s="4" t="s">
        <v>37</v>
      </c>
      <c r="K219" s="4" t="s">
        <v>38</v>
      </c>
      <c r="L219" s="4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37</v>
      </c>
      <c r="S219" s="4" t="s">
        <v>38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37</v>
      </c>
      <c r="AA219" s="4" t="s">
        <v>38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37</v>
      </c>
      <c r="AI219" s="4" t="s">
        <v>38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37</v>
      </c>
      <c r="AQ219" s="4" t="s">
        <v>38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37</v>
      </c>
      <c r="AY219" s="4" t="s">
        <v>38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37</v>
      </c>
      <c r="C220" s="2" t="s">
        <v>38</v>
      </c>
      <c r="D220" s="2">
        <v>2050</v>
      </c>
      <c r="J220" s="2" t="s">
        <v>37</v>
      </c>
      <c r="K220" s="2" t="s">
        <v>38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37</v>
      </c>
      <c r="S220" s="2" t="s">
        <v>38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37</v>
      </c>
      <c r="AA220" s="2" t="s">
        <v>38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37</v>
      </c>
      <c r="AI220" s="2" t="s">
        <v>38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37</v>
      </c>
      <c r="AQ220" s="2" t="s">
        <v>38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37</v>
      </c>
      <c r="AY220" s="2" t="s">
        <v>38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37</v>
      </c>
      <c r="C221" s="2" t="s">
        <v>38</v>
      </c>
      <c r="D221" s="2">
        <v>2050</v>
      </c>
      <c r="J221" s="2" t="s">
        <v>37</v>
      </c>
      <c r="K221" s="2" t="s">
        <v>38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37</v>
      </c>
      <c r="S221" s="2" t="s">
        <v>38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37</v>
      </c>
      <c r="AA221" s="2" t="s">
        <v>38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37</v>
      </c>
      <c r="AI221" s="2" t="s">
        <v>38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37</v>
      </c>
      <c r="AQ221" s="4" t="s">
        <v>38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37</v>
      </c>
      <c r="AY221" s="2" t="s">
        <v>38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37</v>
      </c>
      <c r="C222" s="4" t="s">
        <v>38</v>
      </c>
      <c r="D222" s="4">
        <v>2050</v>
      </c>
      <c r="J222" s="4" t="s">
        <v>37</v>
      </c>
      <c r="K222" s="4" t="s">
        <v>38</v>
      </c>
      <c r="L222" s="4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37</v>
      </c>
      <c r="S222" s="4" t="s">
        <v>38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37</v>
      </c>
      <c r="AA222" s="4" t="s">
        <v>38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37</v>
      </c>
      <c r="AI222" s="4" t="s">
        <v>38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37</v>
      </c>
      <c r="AQ222" s="2" t="s">
        <v>38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37</v>
      </c>
      <c r="AY222" s="4" t="s">
        <v>38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37</v>
      </c>
      <c r="C223" s="2" t="s">
        <v>38</v>
      </c>
      <c r="D223" s="2">
        <v>2050</v>
      </c>
      <c r="J223" s="2" t="s">
        <v>37</v>
      </c>
      <c r="K223" s="2" t="s">
        <v>38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37</v>
      </c>
      <c r="S223" s="2" t="s">
        <v>38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37</v>
      </c>
      <c r="AA223" s="2" t="s">
        <v>38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37</v>
      </c>
      <c r="AI223" s="2" t="s">
        <v>38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37</v>
      </c>
      <c r="AQ223" s="4" t="s">
        <v>38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37</v>
      </c>
      <c r="AY223" s="2" t="s">
        <v>38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37</v>
      </c>
      <c r="C224" s="2" t="s">
        <v>38</v>
      </c>
      <c r="D224" s="2">
        <v>2050</v>
      </c>
      <c r="J224" s="2" t="s">
        <v>37</v>
      </c>
      <c r="K224" s="2" t="s">
        <v>38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37</v>
      </c>
      <c r="S224" s="2" t="s">
        <v>38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37</v>
      </c>
      <c r="AA224" s="2" t="s">
        <v>38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37</v>
      </c>
      <c r="AI224" s="2" t="s">
        <v>38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37</v>
      </c>
      <c r="AQ224" s="2" t="s">
        <v>38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37</v>
      </c>
      <c r="AY224" s="2" t="s">
        <v>38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37</v>
      </c>
      <c r="C225" s="4" t="s">
        <v>38</v>
      </c>
      <c r="D225" s="4">
        <v>2050</v>
      </c>
      <c r="J225" s="4" t="s">
        <v>37</v>
      </c>
      <c r="K225" s="4" t="s">
        <v>38</v>
      </c>
      <c r="L225" s="4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37</v>
      </c>
      <c r="S225" s="4" t="s">
        <v>38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37</v>
      </c>
      <c r="AA225" s="4" t="s">
        <v>38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37</v>
      </c>
      <c r="AI225" s="4" t="s">
        <v>38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37</v>
      </c>
      <c r="AQ225" s="4" t="s">
        <v>38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37</v>
      </c>
      <c r="AY225" s="4" t="s">
        <v>38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37</v>
      </c>
      <c r="C226" s="2" t="s">
        <v>38</v>
      </c>
      <c r="D226" s="2">
        <v>2050</v>
      </c>
      <c r="J226" s="2" t="s">
        <v>37</v>
      </c>
      <c r="K226" s="2" t="s">
        <v>38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37</v>
      </c>
      <c r="S226" s="2" t="s">
        <v>38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37</v>
      </c>
      <c r="AA226" s="2" t="s">
        <v>38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37</v>
      </c>
      <c r="AI226" s="2" t="s">
        <v>38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37</v>
      </c>
      <c r="AQ226" s="2" t="s">
        <v>38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37</v>
      </c>
      <c r="AY226" s="2" t="s">
        <v>38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37</v>
      </c>
      <c r="C227" s="2" t="s">
        <v>38</v>
      </c>
      <c r="D227" s="2">
        <v>2050</v>
      </c>
      <c r="J227" s="2" t="s">
        <v>37</v>
      </c>
      <c r="K227" s="2" t="s">
        <v>38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37</v>
      </c>
      <c r="S227" s="2" t="s">
        <v>38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37</v>
      </c>
      <c r="AA227" s="2" t="s">
        <v>38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37</v>
      </c>
      <c r="AI227" s="2" t="s">
        <v>38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37</v>
      </c>
      <c r="AQ227" s="4" t="s">
        <v>38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37</v>
      </c>
      <c r="AY227" s="2" t="s">
        <v>38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37</v>
      </c>
      <c r="C228" s="4" t="s">
        <v>38</v>
      </c>
      <c r="D228" s="4">
        <v>2050</v>
      </c>
      <c r="J228" s="4" t="s">
        <v>37</v>
      </c>
      <c r="K228" s="4" t="s">
        <v>38</v>
      </c>
      <c r="L228" s="4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37</v>
      </c>
      <c r="S228" s="4" t="s">
        <v>38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37</v>
      </c>
      <c r="AA228" s="4" t="s">
        <v>38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37</v>
      </c>
      <c r="AI228" s="4" t="s">
        <v>38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37</v>
      </c>
      <c r="AQ228" s="2" t="s">
        <v>38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37</v>
      </c>
      <c r="AY228" s="4" t="s">
        <v>38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37</v>
      </c>
      <c r="C229" s="2" t="s">
        <v>38</v>
      </c>
      <c r="D229" s="2">
        <v>2050</v>
      </c>
      <c r="J229" s="2" t="s">
        <v>37</v>
      </c>
      <c r="K229" s="2" t="s">
        <v>38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37</v>
      </c>
      <c r="S229" s="2" t="s">
        <v>38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37</v>
      </c>
      <c r="AA229" s="2" t="s">
        <v>38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37</v>
      </c>
      <c r="AI229" s="2" t="s">
        <v>38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37</v>
      </c>
      <c r="AQ229" s="4" t="s">
        <v>38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37</v>
      </c>
      <c r="AY229" s="2" t="s">
        <v>38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37</v>
      </c>
      <c r="C230" s="2" t="s">
        <v>38</v>
      </c>
      <c r="D230" s="2">
        <v>2050</v>
      </c>
      <c r="J230" s="2" t="s">
        <v>37</v>
      </c>
      <c r="K230" s="2" t="s">
        <v>38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37</v>
      </c>
      <c r="S230" s="2" t="s">
        <v>38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37</v>
      </c>
      <c r="AA230" s="2" t="s">
        <v>38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37</v>
      </c>
      <c r="AI230" s="2" t="s">
        <v>38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37</v>
      </c>
      <c r="AQ230" s="2" t="s">
        <v>38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37</v>
      </c>
      <c r="AY230" s="2" t="s">
        <v>38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37</v>
      </c>
      <c r="C231" s="4" t="s">
        <v>38</v>
      </c>
      <c r="D231" s="4">
        <v>2050</v>
      </c>
      <c r="J231" s="4" t="s">
        <v>37</v>
      </c>
      <c r="K231" s="4" t="s">
        <v>38</v>
      </c>
      <c r="L231" s="4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37</v>
      </c>
      <c r="S231" s="4" t="s">
        <v>38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37</v>
      </c>
      <c r="AA231" s="4" t="s">
        <v>38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37</v>
      </c>
      <c r="AI231" s="4" t="s">
        <v>38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37</v>
      </c>
      <c r="AQ231" s="4" t="s">
        <v>38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37</v>
      </c>
      <c r="AY231" s="4" t="s">
        <v>38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37</v>
      </c>
      <c r="C232" s="2" t="s">
        <v>38</v>
      </c>
      <c r="D232" s="2">
        <v>2050</v>
      </c>
      <c r="J232" s="2" t="s">
        <v>37</v>
      </c>
      <c r="K232" s="2" t="s">
        <v>38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37</v>
      </c>
      <c r="S232" s="2" t="s">
        <v>38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37</v>
      </c>
      <c r="AA232" s="2" t="s">
        <v>38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37</v>
      </c>
      <c r="AI232" s="2" t="s">
        <v>38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37</v>
      </c>
      <c r="AQ232" s="2" t="s">
        <v>38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37</v>
      </c>
      <c r="AY232" s="2" t="s">
        <v>38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37</v>
      </c>
      <c r="C233" s="2" t="s">
        <v>38</v>
      </c>
      <c r="D233" s="2">
        <v>2050</v>
      </c>
      <c r="J233" s="2" t="s">
        <v>37</v>
      </c>
      <c r="K233" s="2" t="s">
        <v>38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37</v>
      </c>
      <c r="S233" s="2" t="s">
        <v>38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37</v>
      </c>
      <c r="AA233" s="2" t="s">
        <v>38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37</v>
      </c>
      <c r="AI233" s="2" t="s">
        <v>38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37</v>
      </c>
      <c r="AQ233" s="4" t="s">
        <v>38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37</v>
      </c>
      <c r="AY233" s="2" t="s">
        <v>38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37</v>
      </c>
      <c r="C234" s="4" t="s">
        <v>38</v>
      </c>
      <c r="D234" s="4">
        <v>2050</v>
      </c>
      <c r="J234" s="4" t="s">
        <v>37</v>
      </c>
      <c r="K234" s="4" t="s">
        <v>38</v>
      </c>
      <c r="L234" s="4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37</v>
      </c>
      <c r="S234" s="4" t="s">
        <v>38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37</v>
      </c>
      <c r="AA234" s="4" t="s">
        <v>38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37</v>
      </c>
      <c r="AI234" s="4" t="s">
        <v>38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37</v>
      </c>
      <c r="AQ234" s="2" t="s">
        <v>38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37</v>
      </c>
      <c r="AY234" s="4" t="s">
        <v>38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37</v>
      </c>
      <c r="C235" s="2" t="s">
        <v>38</v>
      </c>
      <c r="D235" s="2">
        <v>2050</v>
      </c>
      <c r="J235" s="2" t="s">
        <v>37</v>
      </c>
      <c r="K235" s="2" t="s">
        <v>38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37</v>
      </c>
      <c r="S235" s="2" t="s">
        <v>38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37</v>
      </c>
      <c r="AA235" s="2" t="s">
        <v>38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37</v>
      </c>
      <c r="AI235" s="2" t="s">
        <v>38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37</v>
      </c>
      <c r="AQ235" s="4" t="s">
        <v>38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37</v>
      </c>
      <c r="AY235" s="2" t="s">
        <v>38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37</v>
      </c>
      <c r="C236" s="2" t="s">
        <v>38</v>
      </c>
      <c r="D236" s="2">
        <v>2050</v>
      </c>
      <c r="J236" s="2" t="s">
        <v>37</v>
      </c>
      <c r="K236" s="2" t="s">
        <v>38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37</v>
      </c>
      <c r="S236" s="2" t="s">
        <v>38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37</v>
      </c>
      <c r="AA236" s="2" t="s">
        <v>38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37</v>
      </c>
      <c r="AI236" s="2" t="s">
        <v>38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37</v>
      </c>
      <c r="AQ236" s="2" t="s">
        <v>38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37</v>
      </c>
      <c r="AY236" s="2" t="s">
        <v>38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37</v>
      </c>
      <c r="C237" s="4" t="s">
        <v>38</v>
      </c>
      <c r="D237" s="4">
        <v>2050</v>
      </c>
      <c r="J237" s="4" t="s">
        <v>37</v>
      </c>
      <c r="K237" s="4" t="s">
        <v>38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37</v>
      </c>
      <c r="S237" s="4" t="s">
        <v>38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37</v>
      </c>
      <c r="AA237" s="4" t="s">
        <v>38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37</v>
      </c>
      <c r="AI237" s="4" t="s">
        <v>38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37</v>
      </c>
      <c r="AQ237" s="4" t="s">
        <v>38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37</v>
      </c>
      <c r="AY237" s="4" t="s">
        <v>38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37</v>
      </c>
      <c r="C238" s="2" t="s">
        <v>38</v>
      </c>
      <c r="D238" s="2">
        <v>2050</v>
      </c>
      <c r="J238" s="2" t="s">
        <v>37</v>
      </c>
      <c r="K238" s="2" t="s">
        <v>38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37</v>
      </c>
      <c r="S238" s="2" t="s">
        <v>38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37</v>
      </c>
      <c r="AA238" s="2" t="s">
        <v>38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37</v>
      </c>
      <c r="AI238" s="2" t="s">
        <v>38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37</v>
      </c>
      <c r="AQ238" s="2" t="s">
        <v>38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37</v>
      </c>
      <c r="AY238" s="2" t="s">
        <v>38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37</v>
      </c>
      <c r="C239" s="2" t="s">
        <v>38</v>
      </c>
      <c r="D239" s="2">
        <v>2050</v>
      </c>
      <c r="J239" s="2" t="s">
        <v>37</v>
      </c>
      <c r="K239" s="2" t="s">
        <v>38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37</v>
      </c>
      <c r="S239" s="2" t="s">
        <v>38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37</v>
      </c>
      <c r="AA239" s="2" t="s">
        <v>38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37</v>
      </c>
      <c r="AI239" s="2" t="s">
        <v>38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37</v>
      </c>
      <c r="AQ239" s="4" t="s">
        <v>38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37</v>
      </c>
      <c r="AY239" s="2" t="s">
        <v>38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37</v>
      </c>
      <c r="C240" s="4" t="s">
        <v>38</v>
      </c>
      <c r="D240" s="4">
        <v>2050</v>
      </c>
      <c r="J240" s="4" t="s">
        <v>37</v>
      </c>
      <c r="K240" s="4" t="s">
        <v>38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37</v>
      </c>
      <c r="S240" s="4" t="s">
        <v>38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37</v>
      </c>
      <c r="AA240" s="4" t="s">
        <v>38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37</v>
      </c>
      <c r="AI240" s="4" t="s">
        <v>38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37</v>
      </c>
      <c r="AQ240" s="2" t="s">
        <v>38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37</v>
      </c>
      <c r="AY240" s="4" t="s">
        <v>38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37</v>
      </c>
      <c r="C241" s="2" t="s">
        <v>38</v>
      </c>
      <c r="D241" s="2">
        <v>2050</v>
      </c>
      <c r="J241" s="2" t="s">
        <v>37</v>
      </c>
      <c r="K241" s="2" t="s">
        <v>38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37</v>
      </c>
      <c r="S241" s="2" t="s">
        <v>38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37</v>
      </c>
      <c r="AA241" s="2" t="s">
        <v>38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37</v>
      </c>
      <c r="AI241" s="2" t="s">
        <v>38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37</v>
      </c>
      <c r="AQ241" s="4" t="s">
        <v>38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37</v>
      </c>
      <c r="AY241" s="2" t="s">
        <v>38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37</v>
      </c>
      <c r="C242" s="2" t="s">
        <v>38</v>
      </c>
      <c r="D242" s="2">
        <v>2050</v>
      </c>
      <c r="J242" s="2" t="s">
        <v>37</v>
      </c>
      <c r="K242" s="2" t="s">
        <v>38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37</v>
      </c>
      <c r="S242" s="2" t="s">
        <v>38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37</v>
      </c>
      <c r="AA242" s="2" t="s">
        <v>38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37</v>
      </c>
      <c r="AI242" s="2" t="s">
        <v>38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37</v>
      </c>
      <c r="AQ242" s="2" t="s">
        <v>38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37</v>
      </c>
      <c r="AY242" s="2" t="s">
        <v>38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37</v>
      </c>
      <c r="C243" s="4" t="s">
        <v>38</v>
      </c>
      <c r="D243" s="4">
        <v>2050</v>
      </c>
      <c r="J243" s="4" t="s">
        <v>37</v>
      </c>
      <c r="K243" s="4" t="s">
        <v>38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37</v>
      </c>
      <c r="S243" s="4" t="s">
        <v>38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37</v>
      </c>
      <c r="AA243" s="4" t="s">
        <v>38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37</v>
      </c>
      <c r="AI243" s="4" t="s">
        <v>38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37</v>
      </c>
      <c r="AQ243" s="4" t="s">
        <v>38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37</v>
      </c>
      <c r="AY243" s="4" t="s">
        <v>38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37</v>
      </c>
      <c r="C244" s="2" t="s">
        <v>38</v>
      </c>
      <c r="D244" s="2">
        <v>2050</v>
      </c>
      <c r="J244" s="2" t="s">
        <v>37</v>
      </c>
      <c r="K244" s="2" t="s">
        <v>38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37</v>
      </c>
      <c r="S244" s="2" t="s">
        <v>38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37</v>
      </c>
      <c r="AA244" s="2" t="s">
        <v>38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37</v>
      </c>
      <c r="AI244" s="2" t="s">
        <v>38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37</v>
      </c>
      <c r="AQ244" s="2" t="s">
        <v>38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37</v>
      </c>
      <c r="AY244" s="2" t="s">
        <v>38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37</v>
      </c>
      <c r="C245" s="2" t="s">
        <v>38</v>
      </c>
      <c r="D245" s="2">
        <v>2050</v>
      </c>
      <c r="J245" s="2" t="s">
        <v>37</v>
      </c>
      <c r="K245" s="2" t="s">
        <v>38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37</v>
      </c>
      <c r="S245" s="2" t="s">
        <v>38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37</v>
      </c>
      <c r="AA245" s="2" t="s">
        <v>38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37</v>
      </c>
      <c r="AI245" s="2" t="s">
        <v>38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37</v>
      </c>
      <c r="AQ245" s="4" t="s">
        <v>38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37</v>
      </c>
      <c r="AY245" s="2" t="s">
        <v>38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37</v>
      </c>
      <c r="C246" s="4" t="s">
        <v>38</v>
      </c>
      <c r="D246" s="4">
        <v>2050</v>
      </c>
      <c r="J246" s="4" t="s">
        <v>37</v>
      </c>
      <c r="K246" s="4" t="s">
        <v>38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37</v>
      </c>
      <c r="S246" s="4" t="s">
        <v>38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37</v>
      </c>
      <c r="AA246" s="4" t="s">
        <v>38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37</v>
      </c>
      <c r="AI246" s="4" t="s">
        <v>38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37</v>
      </c>
      <c r="AQ246" s="2" t="s">
        <v>38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37</v>
      </c>
      <c r="AY246" s="4" t="s">
        <v>38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37</v>
      </c>
      <c r="C247" s="2" t="s">
        <v>38</v>
      </c>
      <c r="D247" s="2">
        <v>2050</v>
      </c>
      <c r="J247" s="2" t="s">
        <v>37</v>
      </c>
      <c r="K247" s="2" t="s">
        <v>38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37</v>
      </c>
      <c r="S247" s="2" t="s">
        <v>38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37</v>
      </c>
      <c r="AA247" s="2" t="s">
        <v>38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37</v>
      </c>
      <c r="AI247" s="2" t="s">
        <v>38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37</v>
      </c>
      <c r="AQ247" s="4" t="s">
        <v>38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37</v>
      </c>
      <c r="AY247" s="2" t="s">
        <v>38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37</v>
      </c>
      <c r="C248" s="2" t="s">
        <v>38</v>
      </c>
      <c r="D248" s="2">
        <v>2050</v>
      </c>
      <c r="J248" s="2" t="s">
        <v>37</v>
      </c>
      <c r="K248" s="2" t="s">
        <v>38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37</v>
      </c>
      <c r="S248" s="2" t="s">
        <v>38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37</v>
      </c>
      <c r="AA248" s="2" t="s">
        <v>38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37</v>
      </c>
      <c r="AI248" s="2" t="s">
        <v>38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37</v>
      </c>
      <c r="AQ248" s="2" t="s">
        <v>38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37</v>
      </c>
      <c r="AY248" s="2" t="s">
        <v>38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37</v>
      </c>
      <c r="C249" s="4" t="s">
        <v>38</v>
      </c>
      <c r="D249" s="4">
        <v>2050</v>
      </c>
      <c r="J249" s="4" t="s">
        <v>37</v>
      </c>
      <c r="K249" s="4" t="s">
        <v>38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37</v>
      </c>
      <c r="S249" s="4" t="s">
        <v>38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37</v>
      </c>
      <c r="AA249" s="4" t="s">
        <v>38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37</v>
      </c>
      <c r="AI249" s="4" t="s">
        <v>38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37</v>
      </c>
      <c r="AQ249" s="4" t="s">
        <v>38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37</v>
      </c>
      <c r="AY249" s="4" t="s">
        <v>38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37</v>
      </c>
      <c r="C250" s="2" t="s">
        <v>38</v>
      </c>
      <c r="D250" s="2">
        <v>2050</v>
      </c>
      <c r="J250" s="2" t="s">
        <v>37</v>
      </c>
      <c r="K250" s="2" t="s">
        <v>38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37</v>
      </c>
      <c r="S250" s="2" t="s">
        <v>38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37</v>
      </c>
      <c r="AA250" s="2" t="s">
        <v>38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37</v>
      </c>
      <c r="AI250" s="2" t="s">
        <v>38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37</v>
      </c>
      <c r="AQ250" s="2" t="s">
        <v>38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37</v>
      </c>
      <c r="AY250" s="2" t="s">
        <v>38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37</v>
      </c>
      <c r="C251" s="2" t="s">
        <v>38</v>
      </c>
      <c r="D251" s="2">
        <v>2050</v>
      </c>
      <c r="J251" s="2" t="s">
        <v>37</v>
      </c>
      <c r="K251" s="2" t="s">
        <v>38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37</v>
      </c>
      <c r="S251" s="2" t="s">
        <v>38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37</v>
      </c>
      <c r="AA251" s="2" t="s">
        <v>38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37</v>
      </c>
      <c r="AI251" s="2" t="s">
        <v>38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37</v>
      </c>
      <c r="AQ251" s="4" t="s">
        <v>38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37</v>
      </c>
      <c r="AY251" s="2" t="s">
        <v>38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37</v>
      </c>
      <c r="C252" s="4" t="s">
        <v>38</v>
      </c>
      <c r="D252" s="4">
        <v>2050</v>
      </c>
      <c r="J252" s="4" t="s">
        <v>37</v>
      </c>
      <c r="K252" s="4" t="s">
        <v>38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37</v>
      </c>
      <c r="S252" s="4" t="s">
        <v>38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37</v>
      </c>
      <c r="AA252" s="4" t="s">
        <v>38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37</v>
      </c>
      <c r="AI252" s="4" t="s">
        <v>38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37</v>
      </c>
      <c r="AQ252" s="2" t="s">
        <v>38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37</v>
      </c>
      <c r="AY252" s="4" t="s">
        <v>38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37</v>
      </c>
      <c r="C253" s="2" t="s">
        <v>38</v>
      </c>
      <c r="D253" s="2">
        <v>2050</v>
      </c>
      <c r="J253" s="2" t="s">
        <v>37</v>
      </c>
      <c r="K253" s="2" t="s">
        <v>38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37</v>
      </c>
      <c r="S253" s="2" t="s">
        <v>38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37</v>
      </c>
      <c r="AA253" s="2" t="s">
        <v>38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37</v>
      </c>
      <c r="AI253" s="2" t="s">
        <v>38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37</v>
      </c>
      <c r="AQ253" s="4" t="s">
        <v>38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37</v>
      </c>
      <c r="AY253" s="2" t="s">
        <v>38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37</v>
      </c>
      <c r="C254" s="2" t="s">
        <v>38</v>
      </c>
      <c r="D254" s="2">
        <v>2050</v>
      </c>
      <c r="J254" s="2" t="s">
        <v>37</v>
      </c>
      <c r="K254" s="2" t="s">
        <v>38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37</v>
      </c>
      <c r="S254" s="2" t="s">
        <v>38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37</v>
      </c>
      <c r="AA254" s="2" t="s">
        <v>38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37</v>
      </c>
      <c r="AI254" s="2" t="s">
        <v>38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37</v>
      </c>
      <c r="AQ254" s="2" t="s">
        <v>38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37</v>
      </c>
      <c r="AY254" s="2" t="s">
        <v>38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37</v>
      </c>
      <c r="C255" s="4" t="s">
        <v>38</v>
      </c>
      <c r="D255" s="4">
        <v>2050</v>
      </c>
      <c r="J255" s="4" t="s">
        <v>37</v>
      </c>
      <c r="K255" s="4" t="s">
        <v>38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37</v>
      </c>
      <c r="S255" s="4" t="s">
        <v>38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37</v>
      </c>
      <c r="AA255" s="4" t="s">
        <v>38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37</v>
      </c>
      <c r="AI255" s="4" t="s">
        <v>38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37</v>
      </c>
      <c r="AQ255" s="4" t="s">
        <v>38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37</v>
      </c>
      <c r="AY255" s="4" t="s">
        <v>38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37</v>
      </c>
      <c r="C256" s="2" t="s">
        <v>38</v>
      </c>
      <c r="D256" s="2">
        <v>2050</v>
      </c>
      <c r="J256" s="2" t="s">
        <v>37</v>
      </c>
      <c r="K256" s="2" t="s">
        <v>38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37</v>
      </c>
      <c r="S256" s="2" t="s">
        <v>38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37</v>
      </c>
      <c r="AA256" s="2" t="s">
        <v>38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37</v>
      </c>
      <c r="AI256" s="2" t="s">
        <v>38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37</v>
      </c>
      <c r="AQ256" s="2" t="s">
        <v>38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37</v>
      </c>
      <c r="AY256" s="2" t="s">
        <v>38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37</v>
      </c>
      <c r="C257" s="2" t="s">
        <v>38</v>
      </c>
      <c r="D257" s="2">
        <v>2050</v>
      </c>
      <c r="J257" s="2" t="s">
        <v>37</v>
      </c>
      <c r="K257" s="2" t="s">
        <v>38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37</v>
      </c>
      <c r="S257" s="2" t="s">
        <v>38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37</v>
      </c>
      <c r="AA257" s="2" t="s">
        <v>38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37</v>
      </c>
      <c r="AI257" s="2" t="s">
        <v>38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37</v>
      </c>
      <c r="AQ257" s="4" t="s">
        <v>38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37</v>
      </c>
      <c r="AY257" s="2" t="s">
        <v>38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37</v>
      </c>
      <c r="C258" s="4" t="s">
        <v>38</v>
      </c>
      <c r="D258" s="4">
        <v>2050</v>
      </c>
      <c r="J258" s="4" t="s">
        <v>37</v>
      </c>
      <c r="K258" s="4" t="s">
        <v>38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37</v>
      </c>
      <c r="S258" s="4" t="s">
        <v>38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37</v>
      </c>
      <c r="AA258" s="4" t="s">
        <v>38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37</v>
      </c>
      <c r="AI258" s="4" t="s">
        <v>38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37</v>
      </c>
      <c r="AQ258" s="2" t="s">
        <v>38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37</v>
      </c>
      <c r="AY258" s="4" t="s">
        <v>38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37</v>
      </c>
      <c r="C259" s="2" t="s">
        <v>38</v>
      </c>
      <c r="D259" s="2">
        <v>2050</v>
      </c>
      <c r="J259" s="2" t="s">
        <v>37</v>
      </c>
      <c r="K259" s="2" t="s">
        <v>38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37</v>
      </c>
      <c r="S259" s="2" t="s">
        <v>38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37</v>
      </c>
      <c r="AA259" s="2" t="s">
        <v>38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37</v>
      </c>
      <c r="AI259" s="2" t="s">
        <v>38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37</v>
      </c>
      <c r="AQ259" s="4" t="s">
        <v>38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37</v>
      </c>
      <c r="AY259" s="2" t="s">
        <v>38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37</v>
      </c>
      <c r="C260" s="2" t="s">
        <v>38</v>
      </c>
      <c r="D260" s="2">
        <v>2050</v>
      </c>
      <c r="J260" s="2" t="s">
        <v>37</v>
      </c>
      <c r="K260" s="2" t="s">
        <v>38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37</v>
      </c>
      <c r="S260" s="2" t="s">
        <v>38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37</v>
      </c>
      <c r="AA260" s="2" t="s">
        <v>38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37</v>
      </c>
      <c r="AI260" s="2" t="s">
        <v>38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37</v>
      </c>
      <c r="AQ260" s="2" t="s">
        <v>38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37</v>
      </c>
      <c r="AY260" s="2" t="s">
        <v>38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37</v>
      </c>
      <c r="C261" s="4" t="s">
        <v>38</v>
      </c>
      <c r="D261" s="4">
        <v>2050</v>
      </c>
      <c r="J261" s="4" t="s">
        <v>37</v>
      </c>
      <c r="K261" s="4" t="s">
        <v>38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37</v>
      </c>
      <c r="S261" s="4" t="s">
        <v>38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37</v>
      </c>
      <c r="AA261" s="4" t="s">
        <v>38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37</v>
      </c>
      <c r="AI261" s="4" t="s">
        <v>38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37</v>
      </c>
      <c r="AQ261" s="4" t="s">
        <v>38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37</v>
      </c>
      <c r="AY261" s="4" t="s">
        <v>38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37</v>
      </c>
      <c r="C262" s="2" t="s">
        <v>38</v>
      </c>
      <c r="D262" s="2">
        <v>2050</v>
      </c>
      <c r="J262" s="2" t="s">
        <v>37</v>
      </c>
      <c r="K262" s="2" t="s">
        <v>38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37</v>
      </c>
      <c r="S262" s="2" t="s">
        <v>38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37</v>
      </c>
      <c r="AA262" s="2" t="s">
        <v>38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37</v>
      </c>
      <c r="AI262" s="2" t="s">
        <v>38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37</v>
      </c>
      <c r="AQ262" s="2" t="s">
        <v>38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37</v>
      </c>
      <c r="AY262" s="2" t="s">
        <v>38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37</v>
      </c>
      <c r="C263" s="2" t="s">
        <v>38</v>
      </c>
      <c r="D263" s="2">
        <v>2050</v>
      </c>
      <c r="J263" s="2" t="s">
        <v>37</v>
      </c>
      <c r="K263" s="2" t="s">
        <v>38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37</v>
      </c>
      <c r="S263" s="2" t="s">
        <v>38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37</v>
      </c>
      <c r="AA263" s="2" t="s">
        <v>38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37</v>
      </c>
      <c r="AI263" s="2" t="s">
        <v>38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37</v>
      </c>
      <c r="AQ263" s="4" t="s">
        <v>38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37</v>
      </c>
      <c r="AY263" s="2" t="s">
        <v>38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37</v>
      </c>
      <c r="C264" s="4" t="s">
        <v>38</v>
      </c>
      <c r="D264" s="4">
        <v>2050</v>
      </c>
      <c r="J264" s="4" t="s">
        <v>37</v>
      </c>
      <c r="K264" s="4" t="s">
        <v>38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37</v>
      </c>
      <c r="S264" s="4" t="s">
        <v>38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37</v>
      </c>
      <c r="AA264" s="4" t="s">
        <v>38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37</v>
      </c>
      <c r="AI264" s="4" t="s">
        <v>38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37</v>
      </c>
      <c r="AQ264" s="2" t="s">
        <v>38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37</v>
      </c>
      <c r="AY264" s="4" t="s">
        <v>38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37</v>
      </c>
      <c r="C265" s="2" t="s">
        <v>38</v>
      </c>
      <c r="D265" s="2">
        <v>2050</v>
      </c>
      <c r="J265" s="2" t="s">
        <v>37</v>
      </c>
      <c r="K265" s="2" t="s">
        <v>38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37</v>
      </c>
      <c r="S265" s="2" t="s">
        <v>38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37</v>
      </c>
      <c r="AA265" s="2" t="s">
        <v>38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37</v>
      </c>
      <c r="AI265" s="2" t="s">
        <v>38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37</v>
      </c>
      <c r="AQ265" s="4" t="s">
        <v>38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37</v>
      </c>
      <c r="AY265" s="2" t="s">
        <v>38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37</v>
      </c>
      <c r="C266" s="2" t="s">
        <v>38</v>
      </c>
      <c r="D266" s="2">
        <v>2050</v>
      </c>
      <c r="J266" s="2" t="s">
        <v>37</v>
      </c>
      <c r="K266" s="2" t="s">
        <v>38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37</v>
      </c>
      <c r="S266" s="2" t="s">
        <v>38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37</v>
      </c>
      <c r="AA266" s="2" t="s">
        <v>38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37</v>
      </c>
      <c r="AI266" s="2" t="s">
        <v>38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37</v>
      </c>
      <c r="AQ266" s="2" t="s">
        <v>38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37</v>
      </c>
      <c r="AY266" s="2" t="s">
        <v>38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37</v>
      </c>
      <c r="C267" s="4" t="s">
        <v>38</v>
      </c>
      <c r="D267" s="4">
        <v>2050</v>
      </c>
      <c r="J267" s="4" t="s">
        <v>37</v>
      </c>
      <c r="K267" s="4" t="s">
        <v>38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37</v>
      </c>
      <c r="S267" s="4" t="s">
        <v>38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37</v>
      </c>
      <c r="AA267" s="4" t="s">
        <v>38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37</v>
      </c>
      <c r="AI267" s="4" t="s">
        <v>38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37</v>
      </c>
      <c r="AQ267" s="4" t="s">
        <v>38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37</v>
      </c>
      <c r="AY267" s="4" t="s">
        <v>38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37</v>
      </c>
      <c r="C268" s="2" t="s">
        <v>38</v>
      </c>
      <c r="D268" s="2">
        <v>2050</v>
      </c>
      <c r="J268" s="2" t="s">
        <v>37</v>
      </c>
      <c r="K268" s="2" t="s">
        <v>38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37</v>
      </c>
      <c r="S268" s="2" t="s">
        <v>38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37</v>
      </c>
      <c r="AA268" s="2" t="s">
        <v>38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37</v>
      </c>
      <c r="AI268" s="2" t="s">
        <v>38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37</v>
      </c>
      <c r="AQ268" s="2" t="s">
        <v>38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37</v>
      </c>
      <c r="AY268" s="2" t="s">
        <v>38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37</v>
      </c>
      <c r="C269" s="2" t="s">
        <v>38</v>
      </c>
      <c r="D269" s="2">
        <v>2050</v>
      </c>
      <c r="J269" s="2" t="s">
        <v>37</v>
      </c>
      <c r="K269" s="2" t="s">
        <v>38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37</v>
      </c>
      <c r="S269" s="2" t="s">
        <v>38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37</v>
      </c>
      <c r="AA269" s="2" t="s">
        <v>38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37</v>
      </c>
      <c r="AI269" s="2" t="s">
        <v>38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37</v>
      </c>
      <c r="AQ269" s="4" t="s">
        <v>38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37</v>
      </c>
      <c r="AY269" s="2" t="s">
        <v>38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37</v>
      </c>
      <c r="C270" s="4" t="s">
        <v>38</v>
      </c>
      <c r="D270" s="4">
        <v>2050</v>
      </c>
      <c r="J270" s="4" t="s">
        <v>37</v>
      </c>
      <c r="K270" s="4" t="s">
        <v>38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37</v>
      </c>
      <c r="S270" s="4" t="s">
        <v>38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37</v>
      </c>
      <c r="AA270" s="4" t="s">
        <v>38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37</v>
      </c>
      <c r="AI270" s="4" t="s">
        <v>38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37</v>
      </c>
      <c r="AQ270" s="2" t="s">
        <v>38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37</v>
      </c>
      <c r="AY270" s="4" t="s">
        <v>38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37</v>
      </c>
      <c r="C271" s="2" t="s">
        <v>38</v>
      </c>
      <c r="D271" s="2">
        <v>2050</v>
      </c>
      <c r="J271" s="2" t="s">
        <v>37</v>
      </c>
      <c r="K271" s="2" t="s">
        <v>38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37</v>
      </c>
      <c r="S271" s="2" t="s">
        <v>38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37</v>
      </c>
      <c r="AA271" s="2" t="s">
        <v>38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37</v>
      </c>
      <c r="AI271" s="2" t="s">
        <v>38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37</v>
      </c>
      <c r="AQ271" s="4" t="s">
        <v>38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37</v>
      </c>
      <c r="AY271" s="2" t="s">
        <v>38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37</v>
      </c>
      <c r="C272" s="2" t="s">
        <v>38</v>
      </c>
      <c r="D272" s="2">
        <v>2050</v>
      </c>
      <c r="J272" s="2" t="s">
        <v>37</v>
      </c>
      <c r="K272" s="2" t="s">
        <v>38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37</v>
      </c>
      <c r="S272" s="2" t="s">
        <v>38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37</v>
      </c>
      <c r="AA272" s="2" t="s">
        <v>38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37</v>
      </c>
      <c r="AI272" s="2" t="s">
        <v>38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37</v>
      </c>
      <c r="AQ272" s="2" t="s">
        <v>38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37</v>
      </c>
      <c r="AY272" s="2" t="s">
        <v>38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37</v>
      </c>
      <c r="C273" s="4" t="s">
        <v>38</v>
      </c>
      <c r="D273" s="4">
        <v>2050</v>
      </c>
      <c r="J273" s="4" t="s">
        <v>37</v>
      </c>
      <c r="K273" s="4" t="s">
        <v>38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37</v>
      </c>
      <c r="S273" s="4" t="s">
        <v>38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37</v>
      </c>
      <c r="AA273" s="4" t="s">
        <v>38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37</v>
      </c>
      <c r="AI273" s="4" t="s">
        <v>38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37</v>
      </c>
      <c r="AQ273" s="4" t="s">
        <v>38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37</v>
      </c>
      <c r="AY273" s="4" t="s">
        <v>38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37</v>
      </c>
      <c r="C274" s="2" t="s">
        <v>38</v>
      </c>
      <c r="D274" s="2">
        <v>2050</v>
      </c>
      <c r="J274" s="2" t="s">
        <v>37</v>
      </c>
      <c r="K274" s="2" t="s">
        <v>38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37</v>
      </c>
      <c r="S274" s="2" t="s">
        <v>38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37</v>
      </c>
      <c r="AA274" s="2" t="s">
        <v>38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37</v>
      </c>
      <c r="AI274" s="2" t="s">
        <v>38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37</v>
      </c>
      <c r="AQ274" s="2" t="s">
        <v>38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37</v>
      </c>
      <c r="AY274" s="2" t="s">
        <v>38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37</v>
      </c>
      <c r="C275" s="2" t="s">
        <v>38</v>
      </c>
      <c r="D275" s="2">
        <v>2050</v>
      </c>
      <c r="J275" s="2" t="s">
        <v>37</v>
      </c>
      <c r="K275" s="2" t="s">
        <v>38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37</v>
      </c>
      <c r="S275" s="2" t="s">
        <v>38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37</v>
      </c>
      <c r="AA275" s="2" t="s">
        <v>38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37</v>
      </c>
      <c r="AI275" s="2" t="s">
        <v>38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37</v>
      </c>
      <c r="AQ275" s="4" t="s">
        <v>38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37</v>
      </c>
      <c r="AY275" s="2" t="s">
        <v>38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37</v>
      </c>
      <c r="C276" s="4" t="s">
        <v>38</v>
      </c>
      <c r="D276" s="4">
        <v>2050</v>
      </c>
      <c r="J276" s="4" t="s">
        <v>37</v>
      </c>
      <c r="K276" s="4" t="s">
        <v>38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37</v>
      </c>
      <c r="S276" s="4" t="s">
        <v>38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37</v>
      </c>
      <c r="AA276" s="4" t="s">
        <v>38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37</v>
      </c>
      <c r="AI276" s="4" t="s">
        <v>38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37</v>
      </c>
      <c r="AQ276" s="2" t="s">
        <v>38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37</v>
      </c>
      <c r="AY276" s="4" t="s">
        <v>38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37</v>
      </c>
      <c r="C277" s="2" t="s">
        <v>38</v>
      </c>
      <c r="D277" s="2">
        <v>2050</v>
      </c>
      <c r="J277" s="2" t="s">
        <v>37</v>
      </c>
      <c r="K277" s="2" t="s">
        <v>38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37</v>
      </c>
      <c r="S277" s="2" t="s">
        <v>38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37</v>
      </c>
      <c r="AA277" s="2" t="s">
        <v>38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37</v>
      </c>
      <c r="AI277" s="2" t="s">
        <v>38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37</v>
      </c>
      <c r="AQ277" s="4" t="s">
        <v>38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37</v>
      </c>
      <c r="AY277" s="2" t="s">
        <v>38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37</v>
      </c>
      <c r="C278" s="2" t="s">
        <v>38</v>
      </c>
      <c r="D278" s="2">
        <v>2050</v>
      </c>
      <c r="J278" s="2" t="s">
        <v>37</v>
      </c>
      <c r="K278" s="2" t="s">
        <v>38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37</v>
      </c>
      <c r="S278" s="2" t="s">
        <v>38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37</v>
      </c>
      <c r="AA278" s="2" t="s">
        <v>38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37</v>
      </c>
      <c r="AI278" s="2" t="s">
        <v>38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37</v>
      </c>
      <c r="AQ278" s="2" t="s">
        <v>38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37</v>
      </c>
      <c r="AY278" s="2" t="s">
        <v>38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37</v>
      </c>
      <c r="C279" s="4" t="s">
        <v>38</v>
      </c>
      <c r="D279" s="4">
        <v>2050</v>
      </c>
      <c r="J279" s="4" t="s">
        <v>37</v>
      </c>
      <c r="K279" s="4" t="s">
        <v>38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37</v>
      </c>
      <c r="S279" s="4" t="s">
        <v>38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37</v>
      </c>
      <c r="AA279" s="4" t="s">
        <v>38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37</v>
      </c>
      <c r="AI279" s="4" t="s">
        <v>38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37</v>
      </c>
      <c r="AQ279" s="4" t="s">
        <v>38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37</v>
      </c>
      <c r="AY279" s="4" t="s">
        <v>38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37</v>
      </c>
      <c r="C280" s="2" t="s">
        <v>38</v>
      </c>
      <c r="D280" s="2">
        <v>2050</v>
      </c>
      <c r="J280" s="2" t="s">
        <v>37</v>
      </c>
      <c r="K280" s="2" t="s">
        <v>38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37</v>
      </c>
      <c r="S280" s="2" t="s">
        <v>38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37</v>
      </c>
      <c r="AA280" s="2" t="s">
        <v>38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37</v>
      </c>
      <c r="AI280" s="2" t="s">
        <v>38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37</v>
      </c>
      <c r="AQ280" s="2" t="s">
        <v>38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37</v>
      </c>
      <c r="AY280" s="2" t="s">
        <v>38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37</v>
      </c>
      <c r="C281" s="2" t="s">
        <v>38</v>
      </c>
      <c r="D281" s="2">
        <v>2050</v>
      </c>
      <c r="J281" s="2" t="s">
        <v>37</v>
      </c>
      <c r="K281" s="2" t="s">
        <v>38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37</v>
      </c>
      <c r="S281" s="2" t="s">
        <v>38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37</v>
      </c>
      <c r="AA281" s="2" t="s">
        <v>38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37</v>
      </c>
      <c r="AI281" s="2" t="s">
        <v>38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37</v>
      </c>
      <c r="AQ281" s="4" t="s">
        <v>38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37</v>
      </c>
      <c r="AY281" s="2" t="s">
        <v>38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37</v>
      </c>
      <c r="C282" s="4" t="s">
        <v>38</v>
      </c>
      <c r="D282" s="4">
        <v>2050</v>
      </c>
      <c r="J282" s="4" t="s">
        <v>37</v>
      </c>
      <c r="K282" s="4" t="s">
        <v>38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37</v>
      </c>
      <c r="S282" s="4" t="s">
        <v>38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37</v>
      </c>
      <c r="AA282" s="4" t="s">
        <v>38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37</v>
      </c>
      <c r="AI282" s="4" t="s">
        <v>38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37</v>
      </c>
      <c r="AQ282" s="2" t="s">
        <v>38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37</v>
      </c>
      <c r="AY282" s="4" t="s">
        <v>38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37</v>
      </c>
      <c r="C283" s="2" t="s">
        <v>38</v>
      </c>
      <c r="D283" s="2">
        <v>2050</v>
      </c>
      <c r="J283" s="2" t="s">
        <v>37</v>
      </c>
      <c r="K283" s="2" t="s">
        <v>38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37</v>
      </c>
      <c r="S283" s="2" t="s">
        <v>38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37</v>
      </c>
      <c r="AA283" s="2" t="s">
        <v>38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37</v>
      </c>
      <c r="AI283" s="2" t="s">
        <v>38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37</v>
      </c>
      <c r="AQ283" s="4" t="s">
        <v>38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37</v>
      </c>
      <c r="AY283" s="2" t="s">
        <v>38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37</v>
      </c>
      <c r="C284" s="2" t="s">
        <v>38</v>
      </c>
      <c r="D284" s="2">
        <v>2050</v>
      </c>
      <c r="J284" s="2" t="s">
        <v>37</v>
      </c>
      <c r="K284" s="2" t="s">
        <v>38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37</v>
      </c>
      <c r="S284" s="2" t="s">
        <v>38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37</v>
      </c>
      <c r="AA284" s="2" t="s">
        <v>38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37</v>
      </c>
      <c r="AI284" s="2" t="s">
        <v>38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37</v>
      </c>
      <c r="AQ284" s="2" t="s">
        <v>38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37</v>
      </c>
      <c r="AY284" s="2" t="s">
        <v>38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37</v>
      </c>
      <c r="C285" s="4" t="s">
        <v>38</v>
      </c>
      <c r="D285" s="4">
        <v>2050</v>
      </c>
      <c r="J285" s="4" t="s">
        <v>37</v>
      </c>
      <c r="K285" s="4" t="s">
        <v>38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37</v>
      </c>
      <c r="S285" s="4" t="s">
        <v>38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37</v>
      </c>
      <c r="AA285" s="4" t="s">
        <v>38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37</v>
      </c>
      <c r="AI285" s="4" t="s">
        <v>38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37</v>
      </c>
      <c r="AQ285" s="4" t="s">
        <v>38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37</v>
      </c>
      <c r="AY285" s="4" t="s">
        <v>38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37</v>
      </c>
      <c r="C286" s="2" t="s">
        <v>38</v>
      </c>
      <c r="D286" s="2">
        <v>2050</v>
      </c>
      <c r="J286" s="2" t="s">
        <v>37</v>
      </c>
      <c r="K286" s="2" t="s">
        <v>38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37</v>
      </c>
      <c r="S286" s="2" t="s">
        <v>38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37</v>
      </c>
      <c r="AA286" s="2" t="s">
        <v>38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37</v>
      </c>
      <c r="AI286" s="2" t="s">
        <v>38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37</v>
      </c>
      <c r="AQ286" s="2" t="s">
        <v>38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37</v>
      </c>
      <c r="AY286" s="2" t="s">
        <v>38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37</v>
      </c>
      <c r="C287" s="2" t="s">
        <v>38</v>
      </c>
      <c r="D287" s="2">
        <v>2050</v>
      </c>
      <c r="J287" s="2" t="s">
        <v>37</v>
      </c>
      <c r="K287" s="2" t="s">
        <v>38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37</v>
      </c>
      <c r="S287" s="2" t="s">
        <v>38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37</v>
      </c>
      <c r="AA287" s="2" t="s">
        <v>38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37</v>
      </c>
      <c r="AI287" s="2" t="s">
        <v>38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37</v>
      </c>
      <c r="AQ287" s="4" t="s">
        <v>38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37</v>
      </c>
      <c r="AY287" s="2" t="s">
        <v>38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37</v>
      </c>
      <c r="C288" s="4" t="s">
        <v>38</v>
      </c>
      <c r="D288" s="4">
        <v>2050</v>
      </c>
      <c r="J288" s="4" t="s">
        <v>37</v>
      </c>
      <c r="K288" s="4" t="s">
        <v>38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37</v>
      </c>
      <c r="S288" s="4" t="s">
        <v>38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37</v>
      </c>
      <c r="AA288" s="4" t="s">
        <v>38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37</v>
      </c>
      <c r="AI288" s="4" t="s">
        <v>38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37</v>
      </c>
      <c r="AQ288" s="2" t="s">
        <v>38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37</v>
      </c>
      <c r="AY288" s="4" t="s">
        <v>38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37</v>
      </c>
      <c r="C289" s="2" t="s">
        <v>38</v>
      </c>
      <c r="D289" s="2">
        <v>2050</v>
      </c>
      <c r="J289" s="2" t="s">
        <v>37</v>
      </c>
      <c r="K289" s="2" t="s">
        <v>38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37</v>
      </c>
      <c r="S289" s="2" t="s">
        <v>38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37</v>
      </c>
      <c r="AA289" s="2" t="s">
        <v>38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37</v>
      </c>
      <c r="AI289" s="2" t="s">
        <v>38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37</v>
      </c>
      <c r="AQ289" s="4" t="s">
        <v>38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37</v>
      </c>
      <c r="AY289" s="2" t="s">
        <v>38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37</v>
      </c>
      <c r="C290" s="2" t="s">
        <v>38</v>
      </c>
      <c r="D290" s="2">
        <v>2050</v>
      </c>
      <c r="J290" s="2" t="s">
        <v>37</v>
      </c>
      <c r="K290" s="2" t="s">
        <v>38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37</v>
      </c>
      <c r="S290" s="2" t="s">
        <v>38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37</v>
      </c>
      <c r="AA290" s="2" t="s">
        <v>38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37</v>
      </c>
      <c r="AI290" s="2" t="s">
        <v>38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37</v>
      </c>
      <c r="AQ290" s="2" t="s">
        <v>38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37</v>
      </c>
      <c r="AY290" s="2" t="s">
        <v>38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37</v>
      </c>
      <c r="C291" s="4" t="s">
        <v>38</v>
      </c>
      <c r="D291" s="4">
        <v>2050</v>
      </c>
      <c r="J291" s="4" t="s">
        <v>37</v>
      </c>
      <c r="K291" s="4" t="s">
        <v>38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37</v>
      </c>
      <c r="S291" s="4" t="s">
        <v>38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37</v>
      </c>
      <c r="AA291" s="4" t="s">
        <v>38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37</v>
      </c>
      <c r="AI291" s="4" t="s">
        <v>38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37</v>
      </c>
      <c r="AQ291" s="4" t="s">
        <v>38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37</v>
      </c>
      <c r="AY291" s="4" t="s">
        <v>38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37</v>
      </c>
      <c r="C292" s="2" t="s">
        <v>38</v>
      </c>
      <c r="D292" s="2">
        <v>2050</v>
      </c>
      <c r="J292" s="2" t="s">
        <v>37</v>
      </c>
      <c r="K292" s="2" t="s">
        <v>38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37</v>
      </c>
      <c r="S292" s="2" t="s">
        <v>38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37</v>
      </c>
      <c r="AA292" s="2" t="s">
        <v>38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37</v>
      </c>
      <c r="AI292" s="2" t="s">
        <v>38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37</v>
      </c>
      <c r="AQ292" s="2" t="s">
        <v>38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37</v>
      </c>
      <c r="AY292" s="2" t="s">
        <v>38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37</v>
      </c>
      <c r="C293" s="2" t="s">
        <v>38</v>
      </c>
      <c r="D293" s="2">
        <v>2050</v>
      </c>
      <c r="J293" s="2" t="s">
        <v>37</v>
      </c>
      <c r="K293" s="2" t="s">
        <v>38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37</v>
      </c>
      <c r="S293" s="2" t="s">
        <v>38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37</v>
      </c>
      <c r="AA293" s="2" t="s">
        <v>38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37</v>
      </c>
      <c r="AI293" s="2" t="s">
        <v>38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37</v>
      </c>
      <c r="AQ293" s="4" t="s">
        <v>38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37</v>
      </c>
      <c r="AY293" s="2" t="s">
        <v>38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37</v>
      </c>
      <c r="C294" s="4" t="s">
        <v>38</v>
      </c>
      <c r="D294" s="4">
        <v>2050</v>
      </c>
      <c r="J294" s="4" t="s">
        <v>37</v>
      </c>
      <c r="K294" s="4" t="s">
        <v>38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37</v>
      </c>
      <c r="S294" s="4" t="s">
        <v>38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37</v>
      </c>
      <c r="AA294" s="4" t="s">
        <v>38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37</v>
      </c>
      <c r="AI294" s="4" t="s">
        <v>38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37</v>
      </c>
      <c r="AQ294" s="2" t="s">
        <v>38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37</v>
      </c>
      <c r="AY294" s="4" t="s">
        <v>38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37</v>
      </c>
      <c r="C295" s="2" t="s">
        <v>38</v>
      </c>
      <c r="D295" s="2">
        <v>2050</v>
      </c>
      <c r="J295" s="2" t="s">
        <v>37</v>
      </c>
      <c r="K295" s="2" t="s">
        <v>38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37</v>
      </c>
      <c r="S295" s="2" t="s">
        <v>38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37</v>
      </c>
      <c r="AA295" s="2" t="s">
        <v>38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37</v>
      </c>
      <c r="AI295" s="2" t="s">
        <v>38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37</v>
      </c>
      <c r="AQ295" s="4" t="s">
        <v>38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37</v>
      </c>
      <c r="AY295" s="2" t="s">
        <v>38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37</v>
      </c>
      <c r="C296" s="2" t="s">
        <v>38</v>
      </c>
      <c r="D296" s="2">
        <v>2050</v>
      </c>
      <c r="J296" s="2" t="s">
        <v>37</v>
      </c>
      <c r="K296" s="2" t="s">
        <v>38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37</v>
      </c>
      <c r="S296" s="2" t="s">
        <v>38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37</v>
      </c>
      <c r="AA296" s="2" t="s">
        <v>38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37</v>
      </c>
      <c r="AI296" s="2" t="s">
        <v>38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37</v>
      </c>
      <c r="AQ296" s="2" t="s">
        <v>38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37</v>
      </c>
      <c r="AY296" s="2" t="s">
        <v>38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37</v>
      </c>
      <c r="C297" s="4" t="s">
        <v>38</v>
      </c>
      <c r="D297" s="4">
        <v>2050</v>
      </c>
      <c r="J297" s="4" t="s">
        <v>37</v>
      </c>
      <c r="K297" s="4" t="s">
        <v>38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37</v>
      </c>
      <c r="S297" s="4" t="s">
        <v>38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37</v>
      </c>
      <c r="AA297" s="4" t="s">
        <v>38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37</v>
      </c>
      <c r="AI297" s="4" t="s">
        <v>38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37</v>
      </c>
      <c r="AQ297" s="4" t="s">
        <v>38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37</v>
      </c>
      <c r="AY297" s="4" t="s">
        <v>38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37</v>
      </c>
      <c r="C298" s="2" t="s">
        <v>38</v>
      </c>
      <c r="D298" s="2">
        <v>2050</v>
      </c>
      <c r="J298" s="2" t="s">
        <v>37</v>
      </c>
      <c r="K298" s="2" t="s">
        <v>38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37</v>
      </c>
      <c r="S298" s="2" t="s">
        <v>38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37</v>
      </c>
      <c r="AA298" s="2" t="s">
        <v>38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37</v>
      </c>
      <c r="AI298" s="2" t="s">
        <v>38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37</v>
      </c>
      <c r="AQ298" s="2" t="s">
        <v>38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37</v>
      </c>
      <c r="AY298" s="2" t="s">
        <v>38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37</v>
      </c>
      <c r="C299" s="2" t="s">
        <v>38</v>
      </c>
      <c r="D299" s="2">
        <v>2050</v>
      </c>
      <c r="J299" s="2" t="s">
        <v>37</v>
      </c>
      <c r="K299" s="2" t="s">
        <v>38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37</v>
      </c>
      <c r="S299" s="2" t="s">
        <v>38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37</v>
      </c>
      <c r="AA299" s="2" t="s">
        <v>38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37</v>
      </c>
      <c r="AI299" s="2" t="s">
        <v>38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37</v>
      </c>
      <c r="AQ299" s="4" t="s">
        <v>38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37</v>
      </c>
      <c r="AY299" s="2" t="s">
        <v>38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37</v>
      </c>
      <c r="C300" s="4" t="s">
        <v>38</v>
      </c>
      <c r="D300" s="4">
        <v>2050</v>
      </c>
      <c r="J300" s="4" t="s">
        <v>37</v>
      </c>
      <c r="K300" s="4" t="s">
        <v>38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37</v>
      </c>
      <c r="S300" s="4" t="s">
        <v>38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37</v>
      </c>
      <c r="AA300" s="4" t="s">
        <v>38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37</v>
      </c>
      <c r="AI300" s="4" t="s">
        <v>38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37</v>
      </c>
      <c r="AQ300" s="2" t="s">
        <v>38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37</v>
      </c>
      <c r="AY300" s="4" t="s">
        <v>38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37</v>
      </c>
      <c r="C301" s="2" t="s">
        <v>38</v>
      </c>
      <c r="D301" s="2">
        <v>2050</v>
      </c>
      <c r="J301" s="2" t="s">
        <v>37</v>
      </c>
      <c r="K301" s="2" t="s">
        <v>38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37</v>
      </c>
      <c r="S301" s="2" t="s">
        <v>38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37</v>
      </c>
      <c r="AA301" s="2" t="s">
        <v>38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37</v>
      </c>
      <c r="AI301" s="2" t="s">
        <v>38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37</v>
      </c>
      <c r="AQ301" s="4" t="s">
        <v>38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37</v>
      </c>
      <c r="AY301" s="2" t="s">
        <v>38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37</v>
      </c>
      <c r="C302" s="2" t="s">
        <v>38</v>
      </c>
      <c r="D302" s="2">
        <v>2050</v>
      </c>
      <c r="J302" s="2" t="s">
        <v>37</v>
      </c>
      <c r="K302" s="2" t="s">
        <v>38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37</v>
      </c>
      <c r="S302" s="2" t="s">
        <v>38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37</v>
      </c>
      <c r="AA302" s="2" t="s">
        <v>38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37</v>
      </c>
      <c r="AI302" s="2" t="s">
        <v>38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37</v>
      </c>
      <c r="AQ302" s="2" t="s">
        <v>38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37</v>
      </c>
      <c r="AY302" s="2" t="s">
        <v>38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37</v>
      </c>
      <c r="C303" s="4" t="s">
        <v>38</v>
      </c>
      <c r="D303" s="4">
        <v>2050</v>
      </c>
      <c r="J303" s="4" t="s">
        <v>37</v>
      </c>
      <c r="K303" s="4" t="s">
        <v>38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37</v>
      </c>
      <c r="S303" s="4" t="s">
        <v>38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37</v>
      </c>
      <c r="AA303" s="4" t="s">
        <v>38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37</v>
      </c>
      <c r="AI303" s="4" t="s">
        <v>38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37</v>
      </c>
      <c r="AQ303" s="4" t="s">
        <v>38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37</v>
      </c>
      <c r="AY303" s="4" t="s">
        <v>38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37</v>
      </c>
      <c r="C304" s="2" t="s">
        <v>38</v>
      </c>
      <c r="D304" s="2">
        <v>2050</v>
      </c>
      <c r="J304" s="2" t="s">
        <v>37</v>
      </c>
      <c r="K304" s="2" t="s">
        <v>38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37</v>
      </c>
      <c r="S304" s="2" t="s">
        <v>38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37</v>
      </c>
      <c r="AA304" s="2" t="s">
        <v>38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37</v>
      </c>
      <c r="AI304" s="2" t="s">
        <v>38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37</v>
      </c>
      <c r="AQ304" s="2" t="s">
        <v>38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37</v>
      </c>
      <c r="AY304" s="2" t="s">
        <v>38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37</v>
      </c>
      <c r="C305" s="2" t="s">
        <v>38</v>
      </c>
      <c r="D305" s="2">
        <v>2050</v>
      </c>
      <c r="J305" s="2" t="s">
        <v>37</v>
      </c>
      <c r="K305" s="2" t="s">
        <v>38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37</v>
      </c>
      <c r="S305" s="2" t="s">
        <v>38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37</v>
      </c>
      <c r="AA305" s="2" t="s">
        <v>38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37</v>
      </c>
      <c r="AI305" s="2" t="s">
        <v>38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37</v>
      </c>
      <c r="AQ305" s="4" t="s">
        <v>38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37</v>
      </c>
      <c r="AY305" s="2" t="s">
        <v>38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37</v>
      </c>
      <c r="C306" s="4" t="s">
        <v>38</v>
      </c>
      <c r="D306" s="4">
        <v>2050</v>
      </c>
      <c r="J306" s="4" t="s">
        <v>37</v>
      </c>
      <c r="K306" s="4" t="s">
        <v>38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37</v>
      </c>
      <c r="S306" s="4" t="s">
        <v>38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37</v>
      </c>
      <c r="AA306" s="4" t="s">
        <v>38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37</v>
      </c>
      <c r="AI306" s="4" t="s">
        <v>38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37</v>
      </c>
      <c r="AQ306" s="2" t="s">
        <v>38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37</v>
      </c>
      <c r="AY306" s="4" t="s">
        <v>38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37</v>
      </c>
      <c r="C307" s="2" t="s">
        <v>38</v>
      </c>
      <c r="D307" s="2">
        <v>2050</v>
      </c>
      <c r="J307" s="2" t="s">
        <v>37</v>
      </c>
      <c r="K307" s="2" t="s">
        <v>38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37</v>
      </c>
      <c r="S307" s="2" t="s">
        <v>38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37</v>
      </c>
      <c r="AA307" s="2" t="s">
        <v>38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37</v>
      </c>
      <c r="AI307" s="2" t="s">
        <v>38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37</v>
      </c>
      <c r="AQ307" s="4" t="s">
        <v>38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37</v>
      </c>
      <c r="AY307" s="2" t="s">
        <v>38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37</v>
      </c>
      <c r="C308" s="2" t="s">
        <v>38</v>
      </c>
      <c r="D308" s="2">
        <v>2050</v>
      </c>
      <c r="J308" s="2" t="s">
        <v>37</v>
      </c>
      <c r="K308" s="2" t="s">
        <v>38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37</v>
      </c>
      <c r="S308" s="2" t="s">
        <v>38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37</v>
      </c>
      <c r="AA308" s="2" t="s">
        <v>38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37</v>
      </c>
      <c r="AI308" s="2" t="s">
        <v>38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37</v>
      </c>
      <c r="AQ308" s="2" t="s">
        <v>38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37</v>
      </c>
      <c r="AY308" s="2" t="s">
        <v>38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37</v>
      </c>
      <c r="C309" s="4" t="s">
        <v>38</v>
      </c>
      <c r="D309" s="4">
        <v>2050</v>
      </c>
      <c r="J309" s="4" t="s">
        <v>37</v>
      </c>
      <c r="K309" s="4" t="s">
        <v>38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37</v>
      </c>
      <c r="S309" s="4" t="s">
        <v>38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37</v>
      </c>
      <c r="AA309" s="4" t="s">
        <v>38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37</v>
      </c>
      <c r="AI309" s="4" t="s">
        <v>38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37</v>
      </c>
      <c r="AQ309" s="4" t="s">
        <v>38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37</v>
      </c>
      <c r="AY309" s="4" t="s">
        <v>38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37</v>
      </c>
      <c r="C310" s="2" t="s">
        <v>38</v>
      </c>
      <c r="D310" s="2">
        <v>2050</v>
      </c>
      <c r="J310" s="2" t="s">
        <v>37</v>
      </c>
      <c r="K310" s="2" t="s">
        <v>38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37</v>
      </c>
      <c r="S310" s="2" t="s">
        <v>38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37</v>
      </c>
      <c r="AA310" s="2" t="s">
        <v>38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37</v>
      </c>
      <c r="AI310" s="2" t="s">
        <v>38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37</v>
      </c>
      <c r="AQ310" s="2" t="s">
        <v>38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37</v>
      </c>
      <c r="AY310" s="2" t="s">
        <v>38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37</v>
      </c>
      <c r="C311" s="2" t="s">
        <v>38</v>
      </c>
      <c r="D311" s="2">
        <v>2050</v>
      </c>
      <c r="J311" s="2" t="s">
        <v>37</v>
      </c>
      <c r="K311" s="2" t="s">
        <v>38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37</v>
      </c>
      <c r="S311" s="2" t="s">
        <v>38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37</v>
      </c>
      <c r="AA311" s="2" t="s">
        <v>38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37</v>
      </c>
      <c r="AI311" s="2" t="s">
        <v>38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37</v>
      </c>
      <c r="AQ311" s="4" t="s">
        <v>38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37</v>
      </c>
      <c r="AY311" s="2" t="s">
        <v>38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37</v>
      </c>
      <c r="C312" s="4" t="s">
        <v>38</v>
      </c>
      <c r="D312" s="4">
        <v>2050</v>
      </c>
      <c r="J312" s="4" t="s">
        <v>37</v>
      </c>
      <c r="K312" s="4" t="s">
        <v>38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37</v>
      </c>
      <c r="S312" s="4" t="s">
        <v>38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37</v>
      </c>
      <c r="AA312" s="4" t="s">
        <v>38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37</v>
      </c>
      <c r="AI312" s="4" t="s">
        <v>38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37</v>
      </c>
      <c r="AQ312" s="2" t="s">
        <v>38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37</v>
      </c>
      <c r="AY312" s="4" t="s">
        <v>38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37</v>
      </c>
      <c r="C313" s="2" t="s">
        <v>38</v>
      </c>
      <c r="D313" s="2">
        <v>2050</v>
      </c>
      <c r="J313" s="2" t="s">
        <v>37</v>
      </c>
      <c r="K313" s="2" t="s">
        <v>38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37</v>
      </c>
      <c r="S313" s="2" t="s">
        <v>38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37</v>
      </c>
      <c r="AA313" s="2" t="s">
        <v>38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37</v>
      </c>
      <c r="AI313" s="2" t="s">
        <v>38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37</v>
      </c>
      <c r="AQ313" s="4" t="s">
        <v>38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37</v>
      </c>
      <c r="AY313" s="2" t="s">
        <v>38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37</v>
      </c>
      <c r="C314" s="2" t="s">
        <v>38</v>
      </c>
      <c r="D314" s="2">
        <v>2050</v>
      </c>
      <c r="J314" s="2" t="s">
        <v>37</v>
      </c>
      <c r="K314" s="2" t="s">
        <v>38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37</v>
      </c>
      <c r="S314" s="2" t="s">
        <v>38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37</v>
      </c>
      <c r="AA314" s="2" t="s">
        <v>38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37</v>
      </c>
      <c r="AI314" s="2" t="s">
        <v>38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37</v>
      </c>
      <c r="AQ314" s="2" t="s">
        <v>38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37</v>
      </c>
      <c r="AY314" s="2" t="s">
        <v>38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37</v>
      </c>
      <c r="C315" s="4" t="s">
        <v>38</v>
      </c>
      <c r="D315" s="4">
        <v>2050</v>
      </c>
      <c r="J315" s="4" t="s">
        <v>37</v>
      </c>
      <c r="K315" s="4" t="s">
        <v>38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37</v>
      </c>
      <c r="S315" s="4" t="s">
        <v>38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37</v>
      </c>
      <c r="AA315" s="4" t="s">
        <v>38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37</v>
      </c>
      <c r="AI315" s="4" t="s">
        <v>38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37</v>
      </c>
      <c r="AQ315" s="4" t="s">
        <v>38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37</v>
      </c>
      <c r="AY315" s="4" t="s">
        <v>38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37</v>
      </c>
      <c r="C316" s="2" t="s">
        <v>38</v>
      </c>
      <c r="D316" s="2">
        <v>2050</v>
      </c>
      <c r="J316" s="2" t="s">
        <v>37</v>
      </c>
      <c r="K316" s="2" t="s">
        <v>38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37</v>
      </c>
      <c r="S316" s="2" t="s">
        <v>38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37</v>
      </c>
      <c r="AA316" s="2" t="s">
        <v>38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37</v>
      </c>
      <c r="AI316" s="2" t="s">
        <v>38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37</v>
      </c>
      <c r="AQ316" s="2" t="s">
        <v>38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37</v>
      </c>
      <c r="AY316" s="2" t="s">
        <v>38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37</v>
      </c>
      <c r="C317" s="2" t="s">
        <v>38</v>
      </c>
      <c r="D317" s="2">
        <v>2050</v>
      </c>
      <c r="J317" s="2" t="s">
        <v>37</v>
      </c>
      <c r="K317" s="2" t="s">
        <v>38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37</v>
      </c>
      <c r="S317" s="2" t="s">
        <v>38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37</v>
      </c>
      <c r="AA317" s="2" t="s">
        <v>38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37</v>
      </c>
      <c r="AI317" s="2" t="s">
        <v>38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37</v>
      </c>
      <c r="AQ317" s="4" t="s">
        <v>38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37</v>
      </c>
      <c r="AY317" s="2" t="s">
        <v>38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37</v>
      </c>
      <c r="C318" s="4" t="s">
        <v>38</v>
      </c>
      <c r="D318" s="4">
        <v>2050</v>
      </c>
      <c r="J318" s="4" t="s">
        <v>37</v>
      </c>
      <c r="K318" s="4" t="s">
        <v>38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37</v>
      </c>
      <c r="S318" s="4" t="s">
        <v>38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37</v>
      </c>
      <c r="AA318" s="4" t="s">
        <v>38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37</v>
      </c>
      <c r="AI318" s="4" t="s">
        <v>38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37</v>
      </c>
      <c r="AQ318" s="2" t="s">
        <v>38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37</v>
      </c>
      <c r="AY318" s="4" t="s">
        <v>38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37</v>
      </c>
      <c r="C319" s="2" t="s">
        <v>38</v>
      </c>
      <c r="D319" s="2">
        <v>2050</v>
      </c>
      <c r="J319" s="2" t="s">
        <v>37</v>
      </c>
      <c r="K319" s="2" t="s">
        <v>38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37</v>
      </c>
      <c r="S319" s="2" t="s">
        <v>38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37</v>
      </c>
      <c r="AA319" s="2" t="s">
        <v>38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37</v>
      </c>
      <c r="AI319" s="2" t="s">
        <v>38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37</v>
      </c>
      <c r="AQ319" s="4" t="s">
        <v>38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37</v>
      </c>
      <c r="AY319" s="2" t="s">
        <v>38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37</v>
      </c>
      <c r="C320" s="2" t="s">
        <v>38</v>
      </c>
      <c r="D320" s="2">
        <v>2050</v>
      </c>
      <c r="J320" s="2" t="s">
        <v>37</v>
      </c>
      <c r="K320" s="2" t="s">
        <v>38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37</v>
      </c>
      <c r="S320" s="2" t="s">
        <v>38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37</v>
      </c>
      <c r="AA320" s="2" t="s">
        <v>38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37</v>
      </c>
      <c r="AI320" s="2" t="s">
        <v>38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37</v>
      </c>
      <c r="AQ320" s="2" t="s">
        <v>38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37</v>
      </c>
      <c r="AY320" s="2" t="s">
        <v>38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37</v>
      </c>
      <c r="C321" s="4" t="s">
        <v>38</v>
      </c>
      <c r="D321" s="4">
        <v>2050</v>
      </c>
      <c r="J321" s="4" t="s">
        <v>37</v>
      </c>
      <c r="K321" s="4" t="s">
        <v>38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37</v>
      </c>
      <c r="S321" s="4" t="s">
        <v>38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37</v>
      </c>
      <c r="AA321" s="4" t="s">
        <v>38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37</v>
      </c>
      <c r="AI321" s="4" t="s">
        <v>38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37</v>
      </c>
      <c r="AQ321" s="4" t="s">
        <v>38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37</v>
      </c>
      <c r="AY321" s="4" t="s">
        <v>38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37</v>
      </c>
      <c r="C322" s="2" t="s">
        <v>38</v>
      </c>
      <c r="D322" s="2">
        <v>2050</v>
      </c>
      <c r="J322" s="2" t="s">
        <v>37</v>
      </c>
      <c r="K322" s="2" t="s">
        <v>38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37</v>
      </c>
      <c r="S322" s="2" t="s">
        <v>38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37</v>
      </c>
      <c r="AA322" s="2" t="s">
        <v>38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37</v>
      </c>
      <c r="AI322" s="2" t="s">
        <v>38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37</v>
      </c>
      <c r="AQ322" s="2" t="s">
        <v>38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37</v>
      </c>
      <c r="AY322" s="2" t="s">
        <v>38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37</v>
      </c>
      <c r="C323" s="2" t="s">
        <v>38</v>
      </c>
      <c r="D323" s="2">
        <v>2050</v>
      </c>
      <c r="J323" s="2" t="s">
        <v>37</v>
      </c>
      <c r="K323" s="2" t="s">
        <v>38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37</v>
      </c>
      <c r="S323" s="2" t="s">
        <v>38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37</v>
      </c>
      <c r="AA323" s="2" t="s">
        <v>38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37</v>
      </c>
      <c r="AI323" s="2" t="s">
        <v>38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37</v>
      </c>
      <c r="AQ323" s="4" t="s">
        <v>38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37</v>
      </c>
      <c r="AY323" s="2" t="s">
        <v>38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37</v>
      </c>
      <c r="C324" s="4" t="s">
        <v>38</v>
      </c>
      <c r="D324" s="4">
        <v>2050</v>
      </c>
      <c r="J324" s="4" t="s">
        <v>37</v>
      </c>
      <c r="K324" s="4" t="s">
        <v>38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37</v>
      </c>
      <c r="S324" s="4" t="s">
        <v>38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37</v>
      </c>
      <c r="AA324" s="4" t="s">
        <v>38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37</v>
      </c>
      <c r="AI324" s="4" t="s">
        <v>38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37</v>
      </c>
      <c r="AQ324" s="2" t="s">
        <v>38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37</v>
      </c>
      <c r="AY324" s="4" t="s">
        <v>38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37</v>
      </c>
      <c r="C325" s="2" t="s">
        <v>38</v>
      </c>
      <c r="D325" s="2">
        <v>2050</v>
      </c>
      <c r="J325" s="2" t="s">
        <v>37</v>
      </c>
      <c r="K325" s="2" t="s">
        <v>38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37</v>
      </c>
      <c r="S325" s="2" t="s">
        <v>38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37</v>
      </c>
      <c r="AA325" s="2" t="s">
        <v>38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37</v>
      </c>
      <c r="AI325" s="2" t="s">
        <v>38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37</v>
      </c>
      <c r="AQ325" s="4" t="s">
        <v>38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37</v>
      </c>
      <c r="AY325" s="2" t="s">
        <v>38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37</v>
      </c>
      <c r="C326" s="2" t="s">
        <v>38</v>
      </c>
      <c r="D326" s="2">
        <v>2050</v>
      </c>
      <c r="J326" s="2" t="s">
        <v>37</v>
      </c>
      <c r="K326" s="2" t="s">
        <v>38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37</v>
      </c>
      <c r="S326" s="2" t="s">
        <v>38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37</v>
      </c>
      <c r="AA326" s="2" t="s">
        <v>38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37</v>
      </c>
      <c r="AI326" s="2" t="s">
        <v>38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37</v>
      </c>
      <c r="AQ326" s="2" t="s">
        <v>38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37</v>
      </c>
      <c r="AY326" s="2" t="s">
        <v>38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37</v>
      </c>
      <c r="C327" s="4" t="s">
        <v>38</v>
      </c>
      <c r="D327" s="4">
        <v>2050</v>
      </c>
      <c r="J327" s="4" t="s">
        <v>37</v>
      </c>
      <c r="K327" s="4" t="s">
        <v>38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37</v>
      </c>
      <c r="S327" s="4" t="s">
        <v>38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37</v>
      </c>
      <c r="AA327" s="4" t="s">
        <v>38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37</v>
      </c>
      <c r="AI327" s="4" t="s">
        <v>38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37</v>
      </c>
      <c r="AQ327" s="4" t="s">
        <v>38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37</v>
      </c>
      <c r="AY327" s="4" t="s">
        <v>38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37</v>
      </c>
      <c r="C328" s="2" t="s">
        <v>38</v>
      </c>
      <c r="D328" s="2">
        <v>2050</v>
      </c>
      <c r="J328" s="2" t="s">
        <v>37</v>
      </c>
      <c r="K328" s="2" t="s">
        <v>38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37</v>
      </c>
      <c r="S328" s="2" t="s">
        <v>38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37</v>
      </c>
      <c r="AA328" s="2" t="s">
        <v>38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37</v>
      </c>
      <c r="AI328" s="2" t="s">
        <v>38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37</v>
      </c>
      <c r="AQ328" s="2" t="s">
        <v>38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37</v>
      </c>
      <c r="AY328" s="2" t="s">
        <v>38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37</v>
      </c>
      <c r="C329" s="2" t="s">
        <v>38</v>
      </c>
      <c r="D329" s="2">
        <v>2050</v>
      </c>
      <c r="J329" s="2" t="s">
        <v>37</v>
      </c>
      <c r="K329" s="2" t="s">
        <v>38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37</v>
      </c>
      <c r="S329" s="2" t="s">
        <v>38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37</v>
      </c>
      <c r="AA329" s="2" t="s">
        <v>38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37</v>
      </c>
      <c r="AI329" s="2" t="s">
        <v>38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37</v>
      </c>
      <c r="AQ329" s="4" t="s">
        <v>38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37</v>
      </c>
      <c r="AY329" s="2" t="s">
        <v>38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37</v>
      </c>
      <c r="C330" s="4" t="s">
        <v>38</v>
      </c>
      <c r="D330" s="4">
        <v>2050</v>
      </c>
      <c r="J330" s="4" t="s">
        <v>37</v>
      </c>
      <c r="K330" s="4" t="s">
        <v>38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37</v>
      </c>
      <c r="S330" s="4" t="s">
        <v>38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37</v>
      </c>
      <c r="AA330" s="4" t="s">
        <v>38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37</v>
      </c>
      <c r="AI330" s="4" t="s">
        <v>38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37</v>
      </c>
      <c r="AQ330" s="2" t="s">
        <v>38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37</v>
      </c>
      <c r="AY330" s="4" t="s">
        <v>38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37</v>
      </c>
      <c r="C331" s="2" t="s">
        <v>38</v>
      </c>
      <c r="D331" s="2">
        <v>2050</v>
      </c>
      <c r="J331" s="2" t="s">
        <v>37</v>
      </c>
      <c r="K331" s="2" t="s">
        <v>38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37</v>
      </c>
      <c r="S331" s="2" t="s">
        <v>38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37</v>
      </c>
      <c r="AA331" s="2" t="s">
        <v>38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37</v>
      </c>
      <c r="AI331" s="2" t="s">
        <v>38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37</v>
      </c>
      <c r="AQ331" s="4" t="s">
        <v>38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37</v>
      </c>
      <c r="AY331" s="2" t="s">
        <v>38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37</v>
      </c>
      <c r="C332" s="2" t="s">
        <v>38</v>
      </c>
      <c r="D332" s="2">
        <v>2050</v>
      </c>
      <c r="J332" s="2" t="s">
        <v>37</v>
      </c>
      <c r="K332" s="2" t="s">
        <v>38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37</v>
      </c>
      <c r="S332" s="2" t="s">
        <v>38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37</v>
      </c>
      <c r="AA332" s="2" t="s">
        <v>38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37</v>
      </c>
      <c r="AI332" s="2" t="s">
        <v>38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37</v>
      </c>
      <c r="AQ332" s="2" t="s">
        <v>38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37</v>
      </c>
      <c r="AY332" s="2" t="s">
        <v>38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37</v>
      </c>
      <c r="C333" s="4" t="s">
        <v>38</v>
      </c>
      <c r="D333" s="4">
        <v>2050</v>
      </c>
      <c r="J333" s="4" t="s">
        <v>37</v>
      </c>
      <c r="K333" s="4" t="s">
        <v>38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37</v>
      </c>
      <c r="S333" s="4" t="s">
        <v>38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37</v>
      </c>
      <c r="AA333" s="4" t="s">
        <v>38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37</v>
      </c>
      <c r="AI333" s="4" t="s">
        <v>38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37</v>
      </c>
      <c r="AQ333" s="4" t="s">
        <v>38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37</v>
      </c>
      <c r="AY333" s="4" t="s">
        <v>38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37</v>
      </c>
      <c r="C334" s="2" t="s">
        <v>38</v>
      </c>
      <c r="D334" s="2">
        <v>2050</v>
      </c>
      <c r="J334" s="2" t="s">
        <v>37</v>
      </c>
      <c r="K334" s="2" t="s">
        <v>38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37</v>
      </c>
      <c r="S334" s="2" t="s">
        <v>38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37</v>
      </c>
      <c r="AA334" s="2" t="s">
        <v>38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37</v>
      </c>
      <c r="AI334" s="2" t="s">
        <v>38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37</v>
      </c>
      <c r="AQ334" s="2" t="s">
        <v>38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37</v>
      </c>
      <c r="AY334" s="2" t="s">
        <v>38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37</v>
      </c>
      <c r="C335" s="2" t="s">
        <v>38</v>
      </c>
      <c r="D335" s="2">
        <v>2050</v>
      </c>
      <c r="J335" s="2" t="s">
        <v>37</v>
      </c>
      <c r="K335" s="2" t="s">
        <v>38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37</v>
      </c>
      <c r="S335" s="2" t="s">
        <v>38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37</v>
      </c>
      <c r="AA335" s="2" t="s">
        <v>38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37</v>
      </c>
      <c r="AI335" s="2" t="s">
        <v>38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37</v>
      </c>
      <c r="AQ335" s="4" t="s">
        <v>38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37</v>
      </c>
      <c r="AY335" s="2" t="s">
        <v>38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37</v>
      </c>
      <c r="C336" s="4" t="s">
        <v>38</v>
      </c>
      <c r="D336" s="4">
        <v>2050</v>
      </c>
      <c r="J336" s="4" t="s">
        <v>37</v>
      </c>
      <c r="K336" s="4" t="s">
        <v>38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37</v>
      </c>
      <c r="S336" s="4" t="s">
        <v>38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37</v>
      </c>
      <c r="AA336" s="4" t="s">
        <v>38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37</v>
      </c>
      <c r="AI336" s="4" t="s">
        <v>38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37</v>
      </c>
      <c r="AQ336" s="2" t="s">
        <v>38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37</v>
      </c>
      <c r="AY336" s="4" t="s">
        <v>38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37</v>
      </c>
      <c r="C337" s="2" t="s">
        <v>38</v>
      </c>
      <c r="D337" s="2">
        <v>2050</v>
      </c>
      <c r="J337" s="2" t="s">
        <v>37</v>
      </c>
      <c r="K337" s="2" t="s">
        <v>38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37</v>
      </c>
      <c r="S337" s="2" t="s">
        <v>38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37</v>
      </c>
      <c r="AA337" s="2" t="s">
        <v>38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37</v>
      </c>
      <c r="AI337" s="2" t="s">
        <v>38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37</v>
      </c>
      <c r="AQ337" s="4" t="s">
        <v>38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37</v>
      </c>
      <c r="AY337" s="2" t="s">
        <v>38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37</v>
      </c>
      <c r="C338" s="2" t="s">
        <v>38</v>
      </c>
      <c r="D338" s="2">
        <v>2050</v>
      </c>
      <c r="J338" s="2" t="s">
        <v>37</v>
      </c>
      <c r="K338" s="2" t="s">
        <v>38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37</v>
      </c>
      <c r="S338" s="2" t="s">
        <v>38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37</v>
      </c>
      <c r="AA338" s="2" t="s">
        <v>38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37</v>
      </c>
      <c r="AI338" s="2" t="s">
        <v>38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37</v>
      </c>
      <c r="AQ338" s="2" t="s">
        <v>38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37</v>
      </c>
      <c r="AY338" s="2" t="s">
        <v>38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37</v>
      </c>
      <c r="C339" s="4" t="s">
        <v>38</v>
      </c>
      <c r="D339" s="4">
        <v>2050</v>
      </c>
      <c r="J339" s="4" t="s">
        <v>37</v>
      </c>
      <c r="K339" s="4" t="s">
        <v>38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37</v>
      </c>
      <c r="S339" s="4" t="s">
        <v>38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37</v>
      </c>
      <c r="AA339" s="4" t="s">
        <v>38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37</v>
      </c>
      <c r="AI339" s="4" t="s">
        <v>38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37</v>
      </c>
      <c r="AQ339" s="4" t="s">
        <v>38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37</v>
      </c>
      <c r="AY339" s="4" t="s">
        <v>38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37</v>
      </c>
      <c r="C340" s="2" t="s">
        <v>38</v>
      </c>
      <c r="D340" s="2">
        <v>2050</v>
      </c>
      <c r="J340" s="2" t="s">
        <v>37</v>
      </c>
      <c r="K340" s="2" t="s">
        <v>38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37</v>
      </c>
      <c r="S340" s="2" t="s">
        <v>38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37</v>
      </c>
      <c r="AA340" s="2" t="s">
        <v>38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37</v>
      </c>
      <c r="AI340" s="2" t="s">
        <v>38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37</v>
      </c>
      <c r="AQ340" s="2" t="s">
        <v>38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37</v>
      </c>
      <c r="AY340" s="2" t="s">
        <v>38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37</v>
      </c>
      <c r="C341" s="2" t="s">
        <v>38</v>
      </c>
      <c r="D341" s="2">
        <v>2050</v>
      </c>
      <c r="J341" s="2" t="s">
        <v>37</v>
      </c>
      <c r="K341" s="2" t="s">
        <v>38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37</v>
      </c>
      <c r="S341" s="2" t="s">
        <v>38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37</v>
      </c>
      <c r="AA341" s="2" t="s">
        <v>38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37</v>
      </c>
      <c r="AI341" s="2" t="s">
        <v>38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37</v>
      </c>
      <c r="AQ341" s="4" t="s">
        <v>38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37</v>
      </c>
      <c r="AY341" s="2" t="s">
        <v>38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37</v>
      </c>
      <c r="C342" s="4" t="s">
        <v>38</v>
      </c>
      <c r="D342" s="4">
        <v>2050</v>
      </c>
      <c r="J342" s="4" t="s">
        <v>37</v>
      </c>
      <c r="K342" s="4" t="s">
        <v>38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37</v>
      </c>
      <c r="S342" s="4" t="s">
        <v>38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37</v>
      </c>
      <c r="AA342" s="4" t="s">
        <v>38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37</v>
      </c>
      <c r="AI342" s="4" t="s">
        <v>38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37</v>
      </c>
      <c r="AQ342" s="2" t="s">
        <v>38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37</v>
      </c>
      <c r="AY342" s="4" t="s">
        <v>38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37</v>
      </c>
      <c r="C343" s="2" t="s">
        <v>38</v>
      </c>
      <c r="D343" s="2">
        <v>2050</v>
      </c>
      <c r="J343" s="2" t="s">
        <v>37</v>
      </c>
      <c r="K343" s="2" t="s">
        <v>38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37</v>
      </c>
      <c r="S343" s="2" t="s">
        <v>38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37</v>
      </c>
      <c r="AA343" s="2" t="s">
        <v>38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37</v>
      </c>
      <c r="AI343" s="2" t="s">
        <v>38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37</v>
      </c>
      <c r="AQ343" s="4" t="s">
        <v>38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37</v>
      </c>
      <c r="AY343" s="2" t="s">
        <v>38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37</v>
      </c>
      <c r="C344" s="2" t="s">
        <v>38</v>
      </c>
      <c r="D344" s="2">
        <v>2050</v>
      </c>
      <c r="J344" s="2" t="s">
        <v>37</v>
      </c>
      <c r="K344" s="2" t="s">
        <v>38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37</v>
      </c>
      <c r="S344" s="2" t="s">
        <v>38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37</v>
      </c>
      <c r="AA344" s="2" t="s">
        <v>38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37</v>
      </c>
      <c r="AI344" s="2" t="s">
        <v>38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37</v>
      </c>
      <c r="AQ344" s="2" t="s">
        <v>38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37</v>
      </c>
      <c r="AY344" s="2" t="s">
        <v>38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37</v>
      </c>
      <c r="C345" s="4" t="s">
        <v>38</v>
      </c>
      <c r="D345" s="4">
        <v>2050</v>
      </c>
      <c r="J345" s="4" t="s">
        <v>37</v>
      </c>
      <c r="K345" s="4" t="s">
        <v>38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37</v>
      </c>
      <c r="S345" s="4" t="s">
        <v>38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37</v>
      </c>
      <c r="AA345" s="4" t="s">
        <v>38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37</v>
      </c>
      <c r="AI345" s="4" t="s">
        <v>38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37</v>
      </c>
      <c r="AQ345" s="4" t="s">
        <v>38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37</v>
      </c>
      <c r="AY345" s="4" t="s">
        <v>38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37</v>
      </c>
      <c r="C346" s="2" t="s">
        <v>38</v>
      </c>
      <c r="D346" s="2">
        <v>2050</v>
      </c>
      <c r="J346" s="2" t="s">
        <v>37</v>
      </c>
      <c r="K346" s="2" t="s">
        <v>38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37</v>
      </c>
      <c r="S346" s="2" t="s">
        <v>38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37</v>
      </c>
      <c r="AA346" s="2" t="s">
        <v>38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37</v>
      </c>
      <c r="AI346" s="2" t="s">
        <v>38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37</v>
      </c>
      <c r="AQ346" s="2" t="s">
        <v>38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37</v>
      </c>
      <c r="AY346" s="2" t="s">
        <v>38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37</v>
      </c>
      <c r="C347" s="2" t="s">
        <v>38</v>
      </c>
      <c r="D347" s="2">
        <v>2050</v>
      </c>
      <c r="J347" s="2" t="s">
        <v>37</v>
      </c>
      <c r="K347" s="2" t="s">
        <v>38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37</v>
      </c>
      <c r="S347" s="2" t="s">
        <v>38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37</v>
      </c>
      <c r="AA347" s="2" t="s">
        <v>38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37</v>
      </c>
      <c r="AI347" s="2" t="s">
        <v>38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37</v>
      </c>
      <c r="AQ347" s="4" t="s">
        <v>38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37</v>
      </c>
      <c r="AY347" s="2" t="s">
        <v>38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37</v>
      </c>
      <c r="C348" s="4" t="s">
        <v>38</v>
      </c>
      <c r="D348" s="4">
        <v>2050</v>
      </c>
      <c r="J348" s="4" t="s">
        <v>37</v>
      </c>
      <c r="K348" s="4" t="s">
        <v>38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37</v>
      </c>
      <c r="S348" s="4" t="s">
        <v>38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37</v>
      </c>
      <c r="AA348" s="4" t="s">
        <v>38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37</v>
      </c>
      <c r="AI348" s="4" t="s">
        <v>38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37</v>
      </c>
      <c r="AQ348" s="2" t="s">
        <v>38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37</v>
      </c>
      <c r="AY348" s="4" t="s">
        <v>38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37</v>
      </c>
      <c r="C349" s="2" t="s">
        <v>38</v>
      </c>
      <c r="D349" s="2">
        <v>2050</v>
      </c>
      <c r="J349" s="2" t="s">
        <v>37</v>
      </c>
      <c r="K349" s="2" t="s">
        <v>38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37</v>
      </c>
      <c r="S349" s="2" t="s">
        <v>38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37</v>
      </c>
      <c r="AA349" s="2" t="s">
        <v>38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37</v>
      </c>
      <c r="AI349" s="2" t="s">
        <v>38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37</v>
      </c>
      <c r="AQ349" s="4" t="s">
        <v>38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37</v>
      </c>
      <c r="AY349" s="2" t="s">
        <v>38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37</v>
      </c>
      <c r="C350" s="2" t="s">
        <v>38</v>
      </c>
      <c r="D350" s="2">
        <v>2050</v>
      </c>
      <c r="J350" s="2" t="s">
        <v>37</v>
      </c>
      <c r="K350" s="2" t="s">
        <v>38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37</v>
      </c>
      <c r="S350" s="2" t="s">
        <v>38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37</v>
      </c>
      <c r="AA350" s="2" t="s">
        <v>38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37</v>
      </c>
      <c r="AI350" s="2" t="s">
        <v>38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37</v>
      </c>
      <c r="AQ350" s="2" t="s">
        <v>38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37</v>
      </c>
      <c r="AY350" s="2" t="s">
        <v>38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37</v>
      </c>
      <c r="C351" s="4" t="s">
        <v>38</v>
      </c>
      <c r="D351" s="4">
        <v>2050</v>
      </c>
      <c r="J351" s="4" t="s">
        <v>37</v>
      </c>
      <c r="K351" s="4" t="s">
        <v>38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37</v>
      </c>
      <c r="S351" s="4" t="s">
        <v>38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37</v>
      </c>
      <c r="AA351" s="4" t="s">
        <v>38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37</v>
      </c>
      <c r="AI351" s="4" t="s">
        <v>38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37</v>
      </c>
      <c r="AQ351" s="4" t="s">
        <v>38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37</v>
      </c>
      <c r="AY351" s="4" t="s">
        <v>38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37</v>
      </c>
      <c r="C352" s="2" t="s">
        <v>38</v>
      </c>
      <c r="D352" s="2">
        <v>2050</v>
      </c>
      <c r="J352" s="2" t="s">
        <v>37</v>
      </c>
      <c r="K352" s="2" t="s">
        <v>38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37</v>
      </c>
      <c r="S352" s="2" t="s">
        <v>38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37</v>
      </c>
      <c r="AA352" s="2" t="s">
        <v>38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37</v>
      </c>
      <c r="AI352" s="2" t="s">
        <v>38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37</v>
      </c>
      <c r="AQ352" s="2" t="s">
        <v>38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37</v>
      </c>
      <c r="AY352" s="2" t="s">
        <v>38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37</v>
      </c>
      <c r="C353" s="2" t="s">
        <v>38</v>
      </c>
      <c r="D353" s="2">
        <v>2050</v>
      </c>
      <c r="J353" s="2" t="s">
        <v>37</v>
      </c>
      <c r="K353" s="2" t="s">
        <v>38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37</v>
      </c>
      <c r="S353" s="2" t="s">
        <v>38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37</v>
      </c>
      <c r="AA353" s="2" t="s">
        <v>38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37</v>
      </c>
      <c r="AI353" s="2" t="s">
        <v>38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37</v>
      </c>
      <c r="AQ353" s="4" t="s">
        <v>38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37</v>
      </c>
      <c r="AY353" s="2" t="s">
        <v>38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37</v>
      </c>
      <c r="C354" s="4" t="s">
        <v>38</v>
      </c>
      <c r="D354" s="4">
        <v>2050</v>
      </c>
      <c r="J354" s="4" t="s">
        <v>37</v>
      </c>
      <c r="K354" s="4" t="s">
        <v>38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37</v>
      </c>
      <c r="S354" s="4" t="s">
        <v>38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37</v>
      </c>
      <c r="AA354" s="4" t="s">
        <v>38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37</v>
      </c>
      <c r="AI354" s="4" t="s">
        <v>38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37</v>
      </c>
      <c r="AQ354" s="2" t="s">
        <v>38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37</v>
      </c>
      <c r="AY354" s="4" t="s">
        <v>38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37</v>
      </c>
      <c r="C355" s="2" t="s">
        <v>38</v>
      </c>
      <c r="D355" s="2">
        <v>2050</v>
      </c>
      <c r="J355" s="2" t="s">
        <v>37</v>
      </c>
      <c r="K355" s="2" t="s">
        <v>38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37</v>
      </c>
      <c r="S355" s="2" t="s">
        <v>38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37</v>
      </c>
      <c r="AA355" s="2" t="s">
        <v>38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37</v>
      </c>
      <c r="AI355" s="2" t="s">
        <v>38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37</v>
      </c>
      <c r="AQ355" s="4" t="s">
        <v>38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37</v>
      </c>
      <c r="AY355" s="2" t="s">
        <v>38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37</v>
      </c>
      <c r="C356" s="2" t="s">
        <v>38</v>
      </c>
      <c r="D356" s="2">
        <v>2050</v>
      </c>
      <c r="J356" s="2" t="s">
        <v>37</v>
      </c>
      <c r="K356" s="2" t="s">
        <v>38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37</v>
      </c>
      <c r="S356" s="2" t="s">
        <v>38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37</v>
      </c>
      <c r="AA356" s="2" t="s">
        <v>38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37</v>
      </c>
      <c r="AI356" s="2" t="s">
        <v>38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37</v>
      </c>
      <c r="AQ356" s="2" t="s">
        <v>38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37</v>
      </c>
      <c r="AY356" s="2" t="s">
        <v>38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37</v>
      </c>
      <c r="C357" s="4" t="s">
        <v>38</v>
      </c>
      <c r="D357" s="4">
        <v>2050</v>
      </c>
      <c r="J357" s="4" t="s">
        <v>37</v>
      </c>
      <c r="K357" s="4" t="s">
        <v>38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37</v>
      </c>
      <c r="S357" s="4" t="s">
        <v>38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37</v>
      </c>
      <c r="AA357" s="4" t="s">
        <v>38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37</v>
      </c>
      <c r="AI357" s="4" t="s">
        <v>38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37</v>
      </c>
      <c r="AQ357" s="4" t="s">
        <v>38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37</v>
      </c>
      <c r="AY357" s="4" t="s">
        <v>38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37</v>
      </c>
      <c r="C358" s="2" t="s">
        <v>38</v>
      </c>
      <c r="D358" s="2">
        <v>2050</v>
      </c>
      <c r="J358" s="2" t="s">
        <v>37</v>
      </c>
      <c r="K358" s="2" t="s">
        <v>38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37</v>
      </c>
      <c r="S358" s="2" t="s">
        <v>38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37</v>
      </c>
      <c r="AA358" s="2" t="s">
        <v>38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37</v>
      </c>
      <c r="AI358" s="2" t="s">
        <v>38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37</v>
      </c>
      <c r="AQ358" s="2" t="s">
        <v>38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37</v>
      </c>
      <c r="AY358" s="2" t="s">
        <v>38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37</v>
      </c>
      <c r="C359" s="2" t="s">
        <v>38</v>
      </c>
      <c r="D359" s="2">
        <v>2050</v>
      </c>
      <c r="J359" s="2" t="s">
        <v>37</v>
      </c>
      <c r="K359" s="2" t="s">
        <v>38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37</v>
      </c>
      <c r="S359" s="2" t="s">
        <v>38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37</v>
      </c>
      <c r="AA359" s="2" t="s">
        <v>38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37</v>
      </c>
      <c r="AI359" s="2" t="s">
        <v>38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37</v>
      </c>
      <c r="AQ359" s="4" t="s">
        <v>38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37</v>
      </c>
      <c r="AY359" s="2" t="s">
        <v>38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37</v>
      </c>
      <c r="C360" s="4" t="s">
        <v>38</v>
      </c>
      <c r="D360" s="4">
        <v>2050</v>
      </c>
      <c r="J360" s="4" t="s">
        <v>37</v>
      </c>
      <c r="K360" s="4" t="s">
        <v>38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37</v>
      </c>
      <c r="S360" s="4" t="s">
        <v>38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37</v>
      </c>
      <c r="AA360" s="4" t="s">
        <v>38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37</v>
      </c>
      <c r="AI360" s="4" t="s">
        <v>38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37</v>
      </c>
      <c r="AQ360" s="2" t="s">
        <v>38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37</v>
      </c>
      <c r="AY360" s="4" t="s">
        <v>38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37</v>
      </c>
      <c r="C361" s="2" t="s">
        <v>38</v>
      </c>
      <c r="D361" s="2">
        <v>2050</v>
      </c>
      <c r="J361" s="2" t="s">
        <v>37</v>
      </c>
      <c r="K361" s="2" t="s">
        <v>38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37</v>
      </c>
      <c r="S361" s="2" t="s">
        <v>38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37</v>
      </c>
      <c r="AA361" s="2" t="s">
        <v>38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37</v>
      </c>
      <c r="AI361" s="2" t="s">
        <v>38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37</v>
      </c>
      <c r="AQ361" s="4" t="s">
        <v>38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37</v>
      </c>
      <c r="AY361" s="2" t="s">
        <v>38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37</v>
      </c>
      <c r="C362" s="2" t="s">
        <v>38</v>
      </c>
      <c r="D362" s="2">
        <v>2050</v>
      </c>
      <c r="J362" s="2" t="s">
        <v>37</v>
      </c>
      <c r="K362" s="2" t="s">
        <v>38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37</v>
      </c>
      <c r="S362" s="2" t="s">
        <v>38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37</v>
      </c>
      <c r="AA362" s="2" t="s">
        <v>38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37</v>
      </c>
      <c r="AI362" s="2" t="s">
        <v>38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37</v>
      </c>
      <c r="AQ362" s="2" t="s">
        <v>38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37</v>
      </c>
      <c r="AY362" s="2" t="s">
        <v>38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37</v>
      </c>
      <c r="C363" s="4" t="s">
        <v>38</v>
      </c>
      <c r="D363" s="4">
        <v>2050</v>
      </c>
      <c r="J363" s="4" t="s">
        <v>37</v>
      </c>
      <c r="K363" s="4" t="s">
        <v>38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37</v>
      </c>
      <c r="S363" s="4" t="s">
        <v>38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37</v>
      </c>
      <c r="AA363" s="4" t="s">
        <v>38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37</v>
      </c>
      <c r="AI363" s="4" t="s">
        <v>38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37</v>
      </c>
      <c r="AQ363" s="4" t="s">
        <v>38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37</v>
      </c>
      <c r="AY363" s="4" t="s">
        <v>38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37</v>
      </c>
      <c r="C364" s="2" t="s">
        <v>38</v>
      </c>
      <c r="D364" s="2">
        <v>2050</v>
      </c>
      <c r="J364" s="2" t="s">
        <v>37</v>
      </c>
      <c r="K364" s="2" t="s">
        <v>38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37</v>
      </c>
      <c r="S364" s="2" t="s">
        <v>38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37</v>
      </c>
      <c r="AA364" s="2" t="s">
        <v>38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37</v>
      </c>
      <c r="AI364" s="2" t="s">
        <v>38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37</v>
      </c>
      <c r="AQ364" s="2" t="s">
        <v>38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37</v>
      </c>
      <c r="AY364" s="2" t="s">
        <v>38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37</v>
      </c>
      <c r="C365" s="2" t="s">
        <v>38</v>
      </c>
      <c r="D365" s="2">
        <v>2050</v>
      </c>
      <c r="J365" s="2" t="s">
        <v>37</v>
      </c>
      <c r="K365" s="2" t="s">
        <v>38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37</v>
      </c>
      <c r="S365" s="2" t="s">
        <v>38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37</v>
      </c>
      <c r="AA365" s="2" t="s">
        <v>38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37</v>
      </c>
      <c r="AI365" s="2" t="s">
        <v>38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37</v>
      </c>
      <c r="AQ365" s="4" t="s">
        <v>38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37</v>
      </c>
      <c r="AY365" s="2" t="s">
        <v>38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37</v>
      </c>
      <c r="C366" s="4" t="s">
        <v>38</v>
      </c>
      <c r="D366" s="4">
        <v>2050</v>
      </c>
      <c r="J366" s="4" t="s">
        <v>37</v>
      </c>
      <c r="K366" s="4" t="s">
        <v>38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37</v>
      </c>
      <c r="S366" s="4" t="s">
        <v>38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37</v>
      </c>
      <c r="AA366" s="4" t="s">
        <v>38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37</v>
      </c>
      <c r="AI366" s="4" t="s">
        <v>38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37</v>
      </c>
      <c r="AQ366" s="2" t="s">
        <v>38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37</v>
      </c>
      <c r="AY366" s="4" t="s">
        <v>38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37</v>
      </c>
      <c r="C367" s="2" t="s">
        <v>38</v>
      </c>
      <c r="D367" s="2">
        <v>2050</v>
      </c>
      <c r="J367" s="2" t="s">
        <v>37</v>
      </c>
      <c r="K367" s="2" t="s">
        <v>38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37</v>
      </c>
      <c r="S367" s="2" t="s">
        <v>38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37</v>
      </c>
      <c r="AA367" s="2" t="s">
        <v>38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37</v>
      </c>
      <c r="AI367" s="2" t="s">
        <v>38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37</v>
      </c>
      <c r="AQ367" s="4" t="s">
        <v>38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37</v>
      </c>
      <c r="AY367" s="2" t="s">
        <v>38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37</v>
      </c>
      <c r="C368" s="2" t="s">
        <v>38</v>
      </c>
      <c r="D368" s="2">
        <v>2050</v>
      </c>
      <c r="J368" s="2" t="s">
        <v>37</v>
      </c>
      <c r="K368" s="2" t="s">
        <v>38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37</v>
      </c>
      <c r="S368" s="2" t="s">
        <v>38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37</v>
      </c>
      <c r="AA368" s="2" t="s">
        <v>38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37</v>
      </c>
      <c r="AI368" s="2" t="s">
        <v>38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37</v>
      </c>
      <c r="AQ368" s="2" t="s">
        <v>38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37</v>
      </c>
      <c r="AY368" s="2" t="s">
        <v>38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37</v>
      </c>
      <c r="C369" s="4" t="s">
        <v>38</v>
      </c>
      <c r="D369" s="4">
        <v>2050</v>
      </c>
      <c r="J369" s="4" t="s">
        <v>37</v>
      </c>
      <c r="K369" s="4" t="s">
        <v>38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37</v>
      </c>
      <c r="S369" s="4" t="s">
        <v>38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37</v>
      </c>
      <c r="AA369" s="4" t="s">
        <v>38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37</v>
      </c>
      <c r="AI369" s="4" t="s">
        <v>38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37</v>
      </c>
      <c r="AQ369" s="4" t="s">
        <v>38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37</v>
      </c>
      <c r="AY369" s="4" t="s">
        <v>38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37</v>
      </c>
      <c r="C370" s="2" t="s">
        <v>38</v>
      </c>
      <c r="D370" s="2">
        <v>2050</v>
      </c>
      <c r="J370" s="2" t="s">
        <v>37</v>
      </c>
      <c r="K370" s="2" t="s">
        <v>38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37</v>
      </c>
      <c r="S370" s="2" t="s">
        <v>38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37</v>
      </c>
      <c r="AA370" s="2" t="s">
        <v>38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37</v>
      </c>
      <c r="AI370" s="2" t="s">
        <v>38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37</v>
      </c>
      <c r="AQ370" s="2" t="s">
        <v>38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37</v>
      </c>
      <c r="AY370" s="2" t="s">
        <v>38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37</v>
      </c>
      <c r="C371" s="2" t="s">
        <v>38</v>
      </c>
      <c r="D371" s="2">
        <v>2050</v>
      </c>
      <c r="J371" s="2" t="s">
        <v>37</v>
      </c>
      <c r="K371" s="2" t="s">
        <v>38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37</v>
      </c>
      <c r="S371" s="2" t="s">
        <v>38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37</v>
      </c>
      <c r="AA371" s="2" t="s">
        <v>38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37</v>
      </c>
      <c r="AI371" s="2" t="s">
        <v>38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37</v>
      </c>
      <c r="AQ371" s="4" t="s">
        <v>38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37</v>
      </c>
      <c r="AY371" s="2" t="s">
        <v>38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37</v>
      </c>
      <c r="C372" s="4" t="s">
        <v>38</v>
      </c>
      <c r="D372" s="4">
        <v>2050</v>
      </c>
      <c r="J372" s="4" t="s">
        <v>37</v>
      </c>
      <c r="K372" s="4" t="s">
        <v>38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37</v>
      </c>
      <c r="S372" s="4" t="s">
        <v>38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37</v>
      </c>
      <c r="AA372" s="4" t="s">
        <v>38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37</v>
      </c>
      <c r="AI372" s="4" t="s">
        <v>38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37</v>
      </c>
      <c r="AQ372" s="2" t="s">
        <v>38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37</v>
      </c>
      <c r="AY372" s="4" t="s">
        <v>38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37</v>
      </c>
      <c r="C373" s="2" t="s">
        <v>38</v>
      </c>
      <c r="D373" s="2">
        <v>2050</v>
      </c>
      <c r="J373" s="2" t="s">
        <v>37</v>
      </c>
      <c r="K373" s="2" t="s">
        <v>38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37</v>
      </c>
      <c r="S373" s="2" t="s">
        <v>38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37</v>
      </c>
      <c r="AA373" s="2" t="s">
        <v>38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37</v>
      </c>
      <c r="AI373" s="2" t="s">
        <v>38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37</v>
      </c>
      <c r="AQ373" s="4" t="s">
        <v>38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37</v>
      </c>
      <c r="AY373" s="2" t="s">
        <v>38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37</v>
      </c>
      <c r="C374" s="2" t="s">
        <v>38</v>
      </c>
      <c r="D374" s="2">
        <v>2050</v>
      </c>
      <c r="J374" s="2" t="s">
        <v>37</v>
      </c>
      <c r="K374" s="2" t="s">
        <v>38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37</v>
      </c>
      <c r="S374" s="2" t="s">
        <v>38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37</v>
      </c>
      <c r="AA374" s="2" t="s">
        <v>38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37</v>
      </c>
      <c r="AI374" s="2" t="s">
        <v>38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37</v>
      </c>
      <c r="AQ374" s="2" t="s">
        <v>38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37</v>
      </c>
      <c r="AY374" s="2" t="s">
        <v>38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37</v>
      </c>
      <c r="C375" s="4" t="s">
        <v>38</v>
      </c>
      <c r="D375" s="4">
        <v>2050</v>
      </c>
      <c r="J375" s="4" t="s">
        <v>37</v>
      </c>
      <c r="K375" s="4" t="s">
        <v>38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37</v>
      </c>
      <c r="S375" s="4" t="s">
        <v>38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37</v>
      </c>
      <c r="AA375" s="4" t="s">
        <v>38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37</v>
      </c>
      <c r="AI375" s="4" t="s">
        <v>38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37</v>
      </c>
      <c r="AQ375" s="4" t="s">
        <v>38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37</v>
      </c>
      <c r="AY375" s="4" t="s">
        <v>38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37</v>
      </c>
      <c r="C376" s="2" t="s">
        <v>38</v>
      </c>
      <c r="D376" s="2">
        <v>2050</v>
      </c>
      <c r="J376" s="2" t="s">
        <v>37</v>
      </c>
      <c r="K376" s="2" t="s">
        <v>38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37</v>
      </c>
      <c r="S376" s="2" t="s">
        <v>38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37</v>
      </c>
      <c r="AA376" s="2" t="s">
        <v>38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37</v>
      </c>
      <c r="AI376" s="2" t="s">
        <v>38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37</v>
      </c>
      <c r="AQ376" s="2" t="s">
        <v>38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37</v>
      </c>
      <c r="AY376" s="2" t="s">
        <v>38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37</v>
      </c>
      <c r="C377" s="2" t="s">
        <v>38</v>
      </c>
      <c r="D377" s="2">
        <v>2050</v>
      </c>
      <c r="J377" s="2" t="s">
        <v>37</v>
      </c>
      <c r="K377" s="2" t="s">
        <v>38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37</v>
      </c>
      <c r="S377" s="2" t="s">
        <v>38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37</v>
      </c>
      <c r="AA377" s="2" t="s">
        <v>38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37</v>
      </c>
      <c r="AI377" s="2" t="s">
        <v>38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37</v>
      </c>
      <c r="AQ377" s="4" t="s">
        <v>38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37</v>
      </c>
      <c r="AY377" s="2" t="s">
        <v>38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37</v>
      </c>
      <c r="C378" s="4" t="s">
        <v>38</v>
      </c>
      <c r="D378" s="4">
        <v>2050</v>
      </c>
      <c r="J378" s="4" t="s">
        <v>37</v>
      </c>
      <c r="K378" s="4" t="s">
        <v>38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37</v>
      </c>
      <c r="S378" s="4" t="s">
        <v>38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37</v>
      </c>
      <c r="AA378" s="4" t="s">
        <v>38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37</v>
      </c>
      <c r="AI378" s="4" t="s">
        <v>38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37</v>
      </c>
      <c r="AQ378" s="2" t="s">
        <v>38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37</v>
      </c>
      <c r="AY378" s="4" t="s">
        <v>38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37</v>
      </c>
      <c r="C379" s="2" t="s">
        <v>38</v>
      </c>
      <c r="D379" s="2">
        <v>2050</v>
      </c>
      <c r="J379" s="2" t="s">
        <v>37</v>
      </c>
      <c r="K379" s="2" t="s">
        <v>38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37</v>
      </c>
      <c r="S379" s="2" t="s">
        <v>38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37</v>
      </c>
      <c r="AA379" s="2" t="s">
        <v>38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37</v>
      </c>
      <c r="AI379" s="2" t="s">
        <v>38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37</v>
      </c>
      <c r="AQ379" s="4" t="s">
        <v>38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37</v>
      </c>
      <c r="AY379" s="2" t="s">
        <v>38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37</v>
      </c>
      <c r="C380" s="2" t="s">
        <v>38</v>
      </c>
      <c r="D380" s="2">
        <v>2050</v>
      </c>
      <c r="J380" s="2" t="s">
        <v>37</v>
      </c>
      <c r="K380" s="2" t="s">
        <v>38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37</v>
      </c>
      <c r="S380" s="2" t="s">
        <v>38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37</v>
      </c>
      <c r="AA380" s="2" t="s">
        <v>38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37</v>
      </c>
      <c r="AI380" s="2" t="s">
        <v>38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37</v>
      </c>
      <c r="AQ380" s="2" t="s">
        <v>38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37</v>
      </c>
      <c r="AY380" s="2" t="s">
        <v>38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37</v>
      </c>
      <c r="C381" s="4" t="s">
        <v>38</v>
      </c>
      <c r="D381" s="4">
        <v>2050</v>
      </c>
      <c r="J381" s="4" t="s">
        <v>37</v>
      </c>
      <c r="K381" s="4" t="s">
        <v>38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37</v>
      </c>
      <c r="S381" s="4" t="s">
        <v>38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37</v>
      </c>
      <c r="AA381" s="4" t="s">
        <v>38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37</v>
      </c>
      <c r="AI381" s="4" t="s">
        <v>38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37</v>
      </c>
      <c r="AQ381" s="4" t="s">
        <v>38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37</v>
      </c>
      <c r="AY381" s="4" t="s">
        <v>38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37</v>
      </c>
      <c r="C382" s="2" t="s">
        <v>38</v>
      </c>
      <c r="D382" s="2">
        <v>2050</v>
      </c>
      <c r="J382" s="2" t="s">
        <v>37</v>
      </c>
      <c r="K382" s="2" t="s">
        <v>38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37</v>
      </c>
      <c r="S382" s="2" t="s">
        <v>38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37</v>
      </c>
      <c r="AA382" s="2" t="s">
        <v>38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37</v>
      </c>
      <c r="AI382" s="2" t="s">
        <v>38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37</v>
      </c>
      <c r="AQ382" s="2" t="s">
        <v>38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37</v>
      </c>
      <c r="AY382" s="2" t="s">
        <v>38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37</v>
      </c>
      <c r="C383" s="2" t="s">
        <v>38</v>
      </c>
      <c r="D383" s="2">
        <v>2050</v>
      </c>
      <c r="J383" s="2" t="s">
        <v>37</v>
      </c>
      <c r="K383" s="2" t="s">
        <v>38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37</v>
      </c>
      <c r="S383" s="2" t="s">
        <v>38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37</v>
      </c>
      <c r="AA383" s="2" t="s">
        <v>38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37</v>
      </c>
      <c r="AI383" s="2" t="s">
        <v>38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37</v>
      </c>
      <c r="AQ383" s="4" t="s">
        <v>38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37</v>
      </c>
      <c r="AY383" s="2" t="s">
        <v>38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37</v>
      </c>
      <c r="C384" s="4" t="s">
        <v>38</v>
      </c>
      <c r="D384" s="4">
        <v>2050</v>
      </c>
      <c r="J384" s="4" t="s">
        <v>37</v>
      </c>
      <c r="K384" s="4" t="s">
        <v>38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37</v>
      </c>
      <c r="S384" s="4" t="s">
        <v>38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37</v>
      </c>
      <c r="AA384" s="4" t="s">
        <v>38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37</v>
      </c>
      <c r="AI384" s="4" t="s">
        <v>38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37</v>
      </c>
      <c r="AQ384" s="2" t="s">
        <v>38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37</v>
      </c>
      <c r="AY384" s="4" t="s">
        <v>38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37</v>
      </c>
      <c r="C385" s="2" t="s">
        <v>38</v>
      </c>
      <c r="D385" s="2">
        <v>2050</v>
      </c>
      <c r="J385" s="2" t="s">
        <v>37</v>
      </c>
      <c r="K385" s="2" t="s">
        <v>38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37</v>
      </c>
      <c r="S385" s="2" t="s">
        <v>38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37</v>
      </c>
      <c r="AA385" s="2" t="s">
        <v>38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37</v>
      </c>
      <c r="AI385" s="2" t="s">
        <v>38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37</v>
      </c>
      <c r="AQ385" s="4" t="s">
        <v>38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37</v>
      </c>
      <c r="AY385" s="2" t="s">
        <v>38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37</v>
      </c>
      <c r="C386" s="2" t="s">
        <v>38</v>
      </c>
      <c r="D386" s="2">
        <v>2050</v>
      </c>
      <c r="J386" s="2" t="s">
        <v>37</v>
      </c>
      <c r="K386" s="2" t="s">
        <v>38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37</v>
      </c>
      <c r="S386" s="2" t="s">
        <v>38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37</v>
      </c>
      <c r="AA386" s="2" t="s">
        <v>38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37</v>
      </c>
      <c r="AI386" s="2" t="s">
        <v>38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37</v>
      </c>
      <c r="AQ386" s="2" t="s">
        <v>38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37</v>
      </c>
      <c r="AY386" s="2" t="s">
        <v>38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37</v>
      </c>
      <c r="C387" s="4" t="s">
        <v>38</v>
      </c>
      <c r="D387" s="4">
        <v>2050</v>
      </c>
      <c r="J387" s="4" t="s">
        <v>37</v>
      </c>
      <c r="K387" s="4" t="s">
        <v>38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37</v>
      </c>
      <c r="S387" s="4" t="s">
        <v>38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37</v>
      </c>
      <c r="AA387" s="4" t="s">
        <v>38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37</v>
      </c>
      <c r="AI387" s="4" t="s">
        <v>38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37</v>
      </c>
      <c r="AQ387" s="4" t="s">
        <v>38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37</v>
      </c>
      <c r="AY387" s="4" t="s">
        <v>38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37</v>
      </c>
      <c r="C388" s="2" t="s">
        <v>38</v>
      </c>
      <c r="D388" s="2">
        <v>2050</v>
      </c>
      <c r="J388" s="2" t="s">
        <v>37</v>
      </c>
      <c r="K388" s="2" t="s">
        <v>38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37</v>
      </c>
      <c r="S388" s="2" t="s">
        <v>38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37</v>
      </c>
      <c r="AA388" s="2" t="s">
        <v>38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37</v>
      </c>
      <c r="AI388" s="2" t="s">
        <v>38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37</v>
      </c>
      <c r="AQ388" s="2" t="s">
        <v>38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37</v>
      </c>
      <c r="AY388" s="2" t="s">
        <v>38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37</v>
      </c>
      <c r="C389" s="2" t="s">
        <v>38</v>
      </c>
      <c r="D389" s="2">
        <v>2050</v>
      </c>
      <c r="J389" s="2" t="s">
        <v>37</v>
      </c>
      <c r="K389" s="2" t="s">
        <v>38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37</v>
      </c>
      <c r="S389" s="2" t="s">
        <v>38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37</v>
      </c>
      <c r="AA389" s="2" t="s">
        <v>38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37</v>
      </c>
      <c r="AI389" s="2" t="s">
        <v>38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37</v>
      </c>
      <c r="AQ389" s="4" t="s">
        <v>38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37</v>
      </c>
      <c r="AY389" s="2" t="s">
        <v>38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37</v>
      </c>
      <c r="C390" s="4" t="s">
        <v>38</v>
      </c>
      <c r="D390" s="4">
        <v>2050</v>
      </c>
      <c r="J390" s="4" t="s">
        <v>37</v>
      </c>
      <c r="K390" s="4" t="s">
        <v>38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37</v>
      </c>
      <c r="S390" s="4" t="s">
        <v>38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37</v>
      </c>
      <c r="AA390" s="4" t="s">
        <v>38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37</v>
      </c>
      <c r="AI390" s="4" t="s">
        <v>38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37</v>
      </c>
      <c r="AQ390" s="2" t="s">
        <v>38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37</v>
      </c>
      <c r="AY390" s="4" t="s">
        <v>38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37</v>
      </c>
      <c r="C391" s="2" t="s">
        <v>38</v>
      </c>
      <c r="D391" s="2">
        <v>2050</v>
      </c>
      <c r="J391" s="2" t="s">
        <v>37</v>
      </c>
      <c r="K391" s="2" t="s">
        <v>38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37</v>
      </c>
      <c r="S391" s="2" t="s">
        <v>38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37</v>
      </c>
      <c r="AA391" s="2" t="s">
        <v>38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37</v>
      </c>
      <c r="AI391" s="2" t="s">
        <v>38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37</v>
      </c>
      <c r="AQ391" s="4" t="s">
        <v>38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37</v>
      </c>
      <c r="AY391" s="2" t="s">
        <v>38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37</v>
      </c>
      <c r="C392" s="2" t="s">
        <v>38</v>
      </c>
      <c r="D392" s="2">
        <v>2050</v>
      </c>
      <c r="J392" s="2" t="s">
        <v>37</v>
      </c>
      <c r="K392" s="2" t="s">
        <v>38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37</v>
      </c>
      <c r="S392" s="2" t="s">
        <v>38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37</v>
      </c>
      <c r="AA392" s="2" t="s">
        <v>38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37</v>
      </c>
      <c r="AI392" s="2" t="s">
        <v>38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37</v>
      </c>
      <c r="AQ392" s="2" t="s">
        <v>38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37</v>
      </c>
      <c r="AY392" s="2" t="s">
        <v>38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37</v>
      </c>
      <c r="C393" s="4" t="s">
        <v>38</v>
      </c>
      <c r="D393" s="4">
        <v>2050</v>
      </c>
      <c r="J393" s="4" t="s">
        <v>37</v>
      </c>
      <c r="K393" s="4" t="s">
        <v>38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37</v>
      </c>
      <c r="S393" s="4" t="s">
        <v>38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37</v>
      </c>
      <c r="AA393" s="4" t="s">
        <v>38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37</v>
      </c>
      <c r="AI393" s="4" t="s">
        <v>38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37</v>
      </c>
      <c r="AQ393" s="4" t="s">
        <v>38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37</v>
      </c>
      <c r="AY393" s="4" t="s">
        <v>38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37</v>
      </c>
      <c r="C394" s="2" t="s">
        <v>38</v>
      </c>
      <c r="D394" s="2">
        <v>2050</v>
      </c>
      <c r="J394" s="2" t="s">
        <v>37</v>
      </c>
      <c r="K394" s="2" t="s">
        <v>38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37</v>
      </c>
      <c r="S394" s="2" t="s">
        <v>38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37</v>
      </c>
      <c r="AA394" s="2" t="s">
        <v>38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37</v>
      </c>
      <c r="AI394" s="2" t="s">
        <v>38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37</v>
      </c>
      <c r="AQ394" s="2" t="s">
        <v>38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37</v>
      </c>
      <c r="AY394" s="2" t="s">
        <v>38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37</v>
      </c>
      <c r="C395" s="2" t="s">
        <v>38</v>
      </c>
      <c r="D395" s="2">
        <v>2050</v>
      </c>
      <c r="J395" s="2" t="s">
        <v>37</v>
      </c>
      <c r="K395" s="2" t="s">
        <v>38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37</v>
      </c>
      <c r="S395" s="2" t="s">
        <v>38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37</v>
      </c>
      <c r="AA395" s="2" t="s">
        <v>38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37</v>
      </c>
      <c r="AI395" s="2" t="s">
        <v>38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37</v>
      </c>
      <c r="AQ395" s="4" t="s">
        <v>38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37</v>
      </c>
      <c r="AY395" s="2" t="s">
        <v>38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37</v>
      </c>
      <c r="C396" s="4" t="s">
        <v>38</v>
      </c>
      <c r="D396" s="4">
        <v>2050</v>
      </c>
      <c r="J396" s="4" t="s">
        <v>37</v>
      </c>
      <c r="K396" s="4" t="s">
        <v>38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37</v>
      </c>
      <c r="S396" s="4" t="s">
        <v>38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37</v>
      </c>
      <c r="AA396" s="4" t="s">
        <v>38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37</v>
      </c>
      <c r="AI396" s="4" t="s">
        <v>38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37</v>
      </c>
      <c r="AQ396" s="2" t="s">
        <v>38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37</v>
      </c>
      <c r="AY396" s="4" t="s">
        <v>38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37</v>
      </c>
      <c r="C397" s="2" t="s">
        <v>38</v>
      </c>
      <c r="D397" s="2">
        <v>2050</v>
      </c>
      <c r="J397" s="2" t="s">
        <v>37</v>
      </c>
      <c r="K397" s="2" t="s">
        <v>38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37</v>
      </c>
      <c r="S397" s="2" t="s">
        <v>38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37</v>
      </c>
      <c r="AA397" s="2" t="s">
        <v>38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37</v>
      </c>
      <c r="AI397" s="2" t="s">
        <v>38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37</v>
      </c>
      <c r="AQ397" s="4" t="s">
        <v>38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37</v>
      </c>
      <c r="AY397" s="2" t="s">
        <v>38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37</v>
      </c>
      <c r="C398" s="2" t="s">
        <v>38</v>
      </c>
      <c r="D398" s="2">
        <v>2050</v>
      </c>
      <c r="J398" s="2" t="s">
        <v>37</v>
      </c>
      <c r="K398" s="2" t="s">
        <v>38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37</v>
      </c>
      <c r="S398" s="2" t="s">
        <v>38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37</v>
      </c>
      <c r="AA398" s="2" t="s">
        <v>38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37</v>
      </c>
      <c r="AI398" s="2" t="s">
        <v>38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37</v>
      </c>
      <c r="AQ398" s="2" t="s">
        <v>38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37</v>
      </c>
      <c r="AY398" s="2" t="s">
        <v>38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37</v>
      </c>
      <c r="C399" s="4" t="s">
        <v>38</v>
      </c>
      <c r="D399" s="4">
        <v>2050</v>
      </c>
      <c r="J399" s="4" t="s">
        <v>37</v>
      </c>
      <c r="K399" s="4" t="s">
        <v>38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37</v>
      </c>
      <c r="S399" s="4" t="s">
        <v>38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37</v>
      </c>
      <c r="AA399" s="4" t="s">
        <v>38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37</v>
      </c>
      <c r="AI399" s="4" t="s">
        <v>38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37</v>
      </c>
      <c r="AQ399" s="4" t="s">
        <v>38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37</v>
      </c>
      <c r="AY399" s="4" t="s">
        <v>38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37</v>
      </c>
      <c r="C400" s="2" t="s">
        <v>38</v>
      </c>
      <c r="D400" s="2">
        <v>2050</v>
      </c>
      <c r="J400" s="2" t="s">
        <v>37</v>
      </c>
      <c r="K400" s="2" t="s">
        <v>38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37</v>
      </c>
      <c r="S400" s="2" t="s">
        <v>38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37</v>
      </c>
      <c r="AA400" s="2" t="s">
        <v>38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37</v>
      </c>
      <c r="AI400" s="2" t="s">
        <v>38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37</v>
      </c>
      <c r="AQ400" s="2" t="s">
        <v>38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37</v>
      </c>
      <c r="AY400" s="2" t="s">
        <v>38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37</v>
      </c>
      <c r="C401" s="2" t="s">
        <v>38</v>
      </c>
      <c r="D401" s="2">
        <v>2050</v>
      </c>
      <c r="J401" s="2" t="s">
        <v>37</v>
      </c>
      <c r="K401" s="2" t="s">
        <v>38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37</v>
      </c>
      <c r="S401" s="2" t="s">
        <v>38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37</v>
      </c>
      <c r="AA401" s="2" t="s">
        <v>38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37</v>
      </c>
      <c r="AI401" s="2" t="s">
        <v>38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37</v>
      </c>
      <c r="AQ401" s="4" t="s">
        <v>38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37</v>
      </c>
      <c r="AY401" s="2" t="s">
        <v>38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37</v>
      </c>
      <c r="C402" s="4" t="s">
        <v>38</v>
      </c>
      <c r="D402" s="4">
        <v>2050</v>
      </c>
      <c r="J402" s="4" t="s">
        <v>37</v>
      </c>
      <c r="K402" s="4" t="s">
        <v>38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37</v>
      </c>
      <c r="S402" s="4" t="s">
        <v>38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37</v>
      </c>
      <c r="AA402" s="4" t="s">
        <v>38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37</v>
      </c>
      <c r="AI402" s="4" t="s">
        <v>38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37</v>
      </c>
      <c r="AQ402" s="2" t="s">
        <v>38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37</v>
      </c>
      <c r="AY402" s="4" t="s">
        <v>38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37</v>
      </c>
      <c r="C403" s="2" t="s">
        <v>38</v>
      </c>
      <c r="D403" s="2">
        <v>2050</v>
      </c>
      <c r="J403" s="2" t="s">
        <v>37</v>
      </c>
      <c r="K403" s="2" t="s">
        <v>38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37</v>
      </c>
      <c r="S403" s="2" t="s">
        <v>38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37</v>
      </c>
      <c r="AA403" s="2" t="s">
        <v>38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37</v>
      </c>
      <c r="AI403" s="2" t="s">
        <v>38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37</v>
      </c>
      <c r="AQ403" s="4" t="s">
        <v>38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37</v>
      </c>
      <c r="AY403" s="2" t="s">
        <v>38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37</v>
      </c>
      <c r="C404" s="2" t="s">
        <v>38</v>
      </c>
      <c r="D404" s="2">
        <v>2050</v>
      </c>
      <c r="J404" s="2" t="s">
        <v>37</v>
      </c>
      <c r="K404" s="2" t="s">
        <v>38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37</v>
      </c>
      <c r="S404" s="2" t="s">
        <v>38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37</v>
      </c>
      <c r="AA404" s="2" t="s">
        <v>38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37</v>
      </c>
      <c r="AI404" s="2" t="s">
        <v>38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37</v>
      </c>
      <c r="AQ404" s="2" t="s">
        <v>38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37</v>
      </c>
      <c r="AY404" s="2" t="s">
        <v>38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37</v>
      </c>
      <c r="C405" s="4" t="s">
        <v>38</v>
      </c>
      <c r="D405" s="4">
        <v>2050</v>
      </c>
      <c r="J405" s="4" t="s">
        <v>37</v>
      </c>
      <c r="K405" s="4" t="s">
        <v>38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37</v>
      </c>
      <c r="S405" s="4" t="s">
        <v>38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37</v>
      </c>
      <c r="AA405" s="4" t="s">
        <v>38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37</v>
      </c>
      <c r="AI405" s="4" t="s">
        <v>38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37</v>
      </c>
      <c r="AQ405" s="4" t="s">
        <v>38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37</v>
      </c>
      <c r="AY405" s="4" t="s">
        <v>38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37</v>
      </c>
      <c r="C406" s="2" t="s">
        <v>38</v>
      </c>
      <c r="D406" s="2">
        <v>2050</v>
      </c>
      <c r="J406" s="2" t="s">
        <v>37</v>
      </c>
      <c r="K406" s="2" t="s">
        <v>38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37</v>
      </c>
      <c r="S406" s="2" t="s">
        <v>38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37</v>
      </c>
      <c r="AA406" s="2" t="s">
        <v>38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37</v>
      </c>
      <c r="AI406" s="2" t="s">
        <v>38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37</v>
      </c>
      <c r="AQ406" s="2" t="s">
        <v>38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37</v>
      </c>
      <c r="AY406" s="2" t="s">
        <v>38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37</v>
      </c>
      <c r="C407" s="2" t="s">
        <v>38</v>
      </c>
      <c r="D407" s="2">
        <v>2050</v>
      </c>
      <c r="J407" s="2" t="s">
        <v>37</v>
      </c>
      <c r="K407" s="2" t="s">
        <v>38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37</v>
      </c>
      <c r="S407" s="2" t="s">
        <v>38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37</v>
      </c>
      <c r="AA407" s="2" t="s">
        <v>38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37</v>
      </c>
      <c r="AI407" s="2" t="s">
        <v>38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37</v>
      </c>
      <c r="AQ407" s="4" t="s">
        <v>38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37</v>
      </c>
      <c r="AY407" s="2" t="s">
        <v>38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37</v>
      </c>
      <c r="C408" s="4" t="s">
        <v>38</v>
      </c>
      <c r="D408" s="4">
        <v>2050</v>
      </c>
      <c r="J408" s="4" t="s">
        <v>37</v>
      </c>
      <c r="K408" s="4" t="s">
        <v>38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37</v>
      </c>
      <c r="S408" s="4" t="s">
        <v>38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37</v>
      </c>
      <c r="AA408" s="4" t="s">
        <v>38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37</v>
      </c>
      <c r="AI408" s="4" t="s">
        <v>38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37</v>
      </c>
      <c r="AQ408" s="2" t="s">
        <v>38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37</v>
      </c>
      <c r="AY408" s="4" t="s">
        <v>38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37</v>
      </c>
      <c r="C409" s="2" t="s">
        <v>38</v>
      </c>
      <c r="D409" s="2">
        <v>2050</v>
      </c>
      <c r="J409" s="2" t="s">
        <v>37</v>
      </c>
      <c r="K409" s="2" t="s">
        <v>38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37</v>
      </c>
      <c r="S409" s="2" t="s">
        <v>38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37</v>
      </c>
      <c r="AA409" s="2" t="s">
        <v>38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37</v>
      </c>
      <c r="AI409" s="2" t="s">
        <v>38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37</v>
      </c>
      <c r="AQ409" s="4" t="s">
        <v>38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37</v>
      </c>
      <c r="AY409" s="2" t="s">
        <v>38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37</v>
      </c>
      <c r="C410" s="2" t="s">
        <v>38</v>
      </c>
      <c r="D410" s="2">
        <v>2050</v>
      </c>
      <c r="J410" s="2" t="s">
        <v>37</v>
      </c>
      <c r="K410" s="2" t="s">
        <v>38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37</v>
      </c>
      <c r="S410" s="2" t="s">
        <v>38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37</v>
      </c>
      <c r="AA410" s="2" t="s">
        <v>38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37</v>
      </c>
      <c r="AI410" s="2" t="s">
        <v>38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37</v>
      </c>
      <c r="AQ410" s="2" t="s">
        <v>38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37</v>
      </c>
      <c r="AY410" s="2" t="s">
        <v>38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37</v>
      </c>
      <c r="C411" s="4" t="s">
        <v>38</v>
      </c>
      <c r="D411" s="4">
        <v>2050</v>
      </c>
      <c r="J411" s="4" t="s">
        <v>37</v>
      </c>
      <c r="K411" s="4" t="s">
        <v>38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37</v>
      </c>
      <c r="S411" s="4" t="s">
        <v>38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37</v>
      </c>
      <c r="AA411" s="4" t="s">
        <v>38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37</v>
      </c>
      <c r="AI411" s="4" t="s">
        <v>38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37</v>
      </c>
      <c r="AQ411" s="4" t="s">
        <v>38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37</v>
      </c>
      <c r="AY411" s="4" t="s">
        <v>38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37</v>
      </c>
      <c r="C412" s="2" t="s">
        <v>38</v>
      </c>
      <c r="D412" s="2">
        <v>2050</v>
      </c>
      <c r="J412" s="2" t="s">
        <v>37</v>
      </c>
      <c r="K412" s="2" t="s">
        <v>38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37</v>
      </c>
      <c r="S412" s="2" t="s">
        <v>38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37</v>
      </c>
      <c r="AA412" s="2" t="s">
        <v>38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37</v>
      </c>
      <c r="AI412" s="2" t="s">
        <v>38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37</v>
      </c>
      <c r="AQ412" s="2" t="s">
        <v>38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37</v>
      </c>
      <c r="AY412" s="2" t="s">
        <v>38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37</v>
      </c>
      <c r="C413" s="2" t="s">
        <v>38</v>
      </c>
      <c r="D413" s="2">
        <v>2050</v>
      </c>
      <c r="J413" s="2" t="s">
        <v>37</v>
      </c>
      <c r="K413" s="2" t="s">
        <v>38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37</v>
      </c>
      <c r="S413" s="2" t="s">
        <v>38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37</v>
      </c>
      <c r="AA413" s="2" t="s">
        <v>38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37</v>
      </c>
      <c r="AI413" s="2" t="s">
        <v>38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37</v>
      </c>
      <c r="AQ413" s="4" t="s">
        <v>38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37</v>
      </c>
      <c r="AY413" s="2" t="s">
        <v>38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37</v>
      </c>
      <c r="C414" s="4" t="s">
        <v>38</v>
      </c>
      <c r="D414" s="4">
        <v>2050</v>
      </c>
      <c r="J414" s="4" t="s">
        <v>37</v>
      </c>
      <c r="K414" s="4" t="s">
        <v>38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37</v>
      </c>
      <c r="S414" s="4" t="s">
        <v>38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37</v>
      </c>
      <c r="AA414" s="4" t="s">
        <v>38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37</v>
      </c>
      <c r="AI414" s="4" t="s">
        <v>38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37</v>
      </c>
      <c r="AQ414" s="2" t="s">
        <v>38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37</v>
      </c>
      <c r="AY414" s="4" t="s">
        <v>38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37</v>
      </c>
      <c r="C415" s="2" t="s">
        <v>38</v>
      </c>
      <c r="D415" s="2">
        <v>2050</v>
      </c>
      <c r="J415" s="2" t="s">
        <v>37</v>
      </c>
      <c r="K415" s="2" t="s">
        <v>38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37</v>
      </c>
      <c r="S415" s="2" t="s">
        <v>38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37</v>
      </c>
      <c r="AA415" s="2" t="s">
        <v>38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37</v>
      </c>
      <c r="AI415" s="2" t="s">
        <v>38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37</v>
      </c>
      <c r="AQ415" s="4" t="s">
        <v>38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37</v>
      </c>
      <c r="AY415" s="2" t="s">
        <v>38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37</v>
      </c>
      <c r="C416" s="2" t="s">
        <v>38</v>
      </c>
      <c r="D416" s="2">
        <v>2050</v>
      </c>
      <c r="J416" s="2" t="s">
        <v>37</v>
      </c>
      <c r="K416" s="2" t="s">
        <v>38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37</v>
      </c>
      <c r="S416" s="2" t="s">
        <v>38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37</v>
      </c>
      <c r="AA416" s="2" t="s">
        <v>38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37</v>
      </c>
      <c r="AI416" s="2" t="s">
        <v>38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37</v>
      </c>
      <c r="AQ416" s="2" t="s">
        <v>38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37</v>
      </c>
      <c r="AY416" s="2" t="s">
        <v>38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37</v>
      </c>
      <c r="C417" s="4" t="s">
        <v>38</v>
      </c>
      <c r="D417" s="4">
        <v>2050</v>
      </c>
      <c r="J417" s="4" t="s">
        <v>37</v>
      </c>
      <c r="K417" s="4" t="s">
        <v>38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37</v>
      </c>
      <c r="S417" s="4" t="s">
        <v>38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37</v>
      </c>
      <c r="AA417" s="4" t="s">
        <v>38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37</v>
      </c>
      <c r="AI417" s="4" t="s">
        <v>38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37</v>
      </c>
      <c r="AQ417" s="4" t="s">
        <v>38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37</v>
      </c>
      <c r="AY417" s="4" t="s">
        <v>38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37</v>
      </c>
      <c r="C418" s="2" t="s">
        <v>38</v>
      </c>
      <c r="D418" s="2">
        <v>2050</v>
      </c>
      <c r="J418" s="2" t="s">
        <v>37</v>
      </c>
      <c r="K418" s="2" t="s">
        <v>38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37</v>
      </c>
      <c r="S418" s="2" t="s">
        <v>38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37</v>
      </c>
      <c r="AA418" s="2" t="s">
        <v>38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37</v>
      </c>
      <c r="AI418" s="2" t="s">
        <v>38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37</v>
      </c>
      <c r="AQ418" s="2" t="s">
        <v>38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37</v>
      </c>
      <c r="AY418" s="2" t="s">
        <v>38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37</v>
      </c>
      <c r="C419" s="2" t="s">
        <v>38</v>
      </c>
      <c r="D419" s="2">
        <v>2050</v>
      </c>
      <c r="J419" s="2" t="s">
        <v>37</v>
      </c>
      <c r="K419" s="2" t="s">
        <v>38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37</v>
      </c>
      <c r="S419" s="2" t="s">
        <v>38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37</v>
      </c>
      <c r="AA419" s="2" t="s">
        <v>38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37</v>
      </c>
      <c r="AI419" s="2" t="s">
        <v>38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37</v>
      </c>
      <c r="AQ419" s="4" t="s">
        <v>38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37</v>
      </c>
      <c r="AY419" s="2" t="s">
        <v>38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37</v>
      </c>
      <c r="C420" s="4" t="s">
        <v>38</v>
      </c>
      <c r="D420" s="4">
        <v>2050</v>
      </c>
      <c r="J420" s="4" t="s">
        <v>37</v>
      </c>
      <c r="K420" s="4" t="s">
        <v>38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37</v>
      </c>
      <c r="S420" s="4" t="s">
        <v>38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37</v>
      </c>
      <c r="AA420" s="4" t="s">
        <v>38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37</v>
      </c>
      <c r="AI420" s="4" t="s">
        <v>38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37</v>
      </c>
      <c r="AQ420" s="2" t="s">
        <v>38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37</v>
      </c>
      <c r="AY420" s="4" t="s">
        <v>38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37</v>
      </c>
      <c r="C421" s="2" t="s">
        <v>38</v>
      </c>
      <c r="D421" s="2">
        <v>2050</v>
      </c>
      <c r="J421" s="2" t="s">
        <v>37</v>
      </c>
      <c r="K421" s="2" t="s">
        <v>38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37</v>
      </c>
      <c r="S421" s="2" t="s">
        <v>38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37</v>
      </c>
      <c r="AA421" s="2" t="s">
        <v>38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37</v>
      </c>
      <c r="AI421" s="2" t="s">
        <v>38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37</v>
      </c>
      <c r="AQ421" s="4" t="s">
        <v>38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37</v>
      </c>
      <c r="AY421" s="2" t="s">
        <v>38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37</v>
      </c>
      <c r="C422" s="2" t="s">
        <v>38</v>
      </c>
      <c r="D422" s="2">
        <v>2050</v>
      </c>
      <c r="J422" s="2" t="s">
        <v>37</v>
      </c>
      <c r="K422" s="2" t="s">
        <v>38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37</v>
      </c>
      <c r="S422" s="2" t="s">
        <v>38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37</v>
      </c>
      <c r="AA422" s="2" t="s">
        <v>38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37</v>
      </c>
      <c r="AI422" s="2" t="s">
        <v>38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37</v>
      </c>
      <c r="AQ422" s="2" t="s">
        <v>38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37</v>
      </c>
      <c r="AY422" s="2" t="s">
        <v>38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37</v>
      </c>
      <c r="C423" s="4" t="s">
        <v>38</v>
      </c>
      <c r="D423" s="4">
        <v>2050</v>
      </c>
      <c r="J423" s="4" t="s">
        <v>37</v>
      </c>
      <c r="K423" s="4" t="s">
        <v>38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37</v>
      </c>
      <c r="S423" s="4" t="s">
        <v>38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37</v>
      </c>
      <c r="AA423" s="4" t="s">
        <v>38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37</v>
      </c>
      <c r="AI423" s="4" t="s">
        <v>38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37</v>
      </c>
      <c r="AQ423" s="4" t="s">
        <v>38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37</v>
      </c>
      <c r="AY423" s="4" t="s">
        <v>38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37</v>
      </c>
      <c r="C424" s="2" t="s">
        <v>38</v>
      </c>
      <c r="D424" s="2">
        <v>2050</v>
      </c>
      <c r="J424" s="2" t="s">
        <v>37</v>
      </c>
      <c r="K424" s="2" t="s">
        <v>38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37</v>
      </c>
      <c r="S424" s="2" t="s">
        <v>38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37</v>
      </c>
      <c r="AA424" s="2" t="s">
        <v>38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37</v>
      </c>
      <c r="AI424" s="2" t="s">
        <v>38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37</v>
      </c>
      <c r="AQ424" s="2" t="s">
        <v>38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37</v>
      </c>
      <c r="AY424" s="2" t="s">
        <v>38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37</v>
      </c>
      <c r="C425" s="2" t="s">
        <v>38</v>
      </c>
      <c r="D425" s="2">
        <v>2050</v>
      </c>
      <c r="J425" s="2" t="s">
        <v>37</v>
      </c>
      <c r="K425" s="2" t="s">
        <v>38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37</v>
      </c>
      <c r="S425" s="2" t="s">
        <v>38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37</v>
      </c>
      <c r="AA425" s="2" t="s">
        <v>38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37</v>
      </c>
      <c r="AI425" s="2" t="s">
        <v>38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37</v>
      </c>
      <c r="AQ425" s="4" t="s">
        <v>38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37</v>
      </c>
      <c r="AY425" s="2" t="s">
        <v>38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37</v>
      </c>
      <c r="C426" s="4" t="s">
        <v>38</v>
      </c>
      <c r="D426" s="4">
        <v>2050</v>
      </c>
      <c r="J426" s="4" t="s">
        <v>37</v>
      </c>
      <c r="K426" s="4" t="s">
        <v>38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37</v>
      </c>
      <c r="S426" s="4" t="s">
        <v>38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37</v>
      </c>
      <c r="AA426" s="4" t="s">
        <v>38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37</v>
      </c>
      <c r="AI426" s="4" t="s">
        <v>38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37</v>
      </c>
      <c r="AQ426" s="2" t="s">
        <v>38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37</v>
      </c>
      <c r="AY426" s="4" t="s">
        <v>38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37</v>
      </c>
      <c r="C427" s="2" t="s">
        <v>38</v>
      </c>
      <c r="D427" s="2">
        <v>2050</v>
      </c>
      <c r="J427" s="2" t="s">
        <v>37</v>
      </c>
      <c r="K427" s="2" t="s">
        <v>38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37</v>
      </c>
      <c r="S427" s="2" t="s">
        <v>38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37</v>
      </c>
      <c r="AA427" s="2" t="s">
        <v>38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37</v>
      </c>
      <c r="AI427" s="2" t="s">
        <v>38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37</v>
      </c>
      <c r="AQ427" s="4" t="s">
        <v>38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37</v>
      </c>
      <c r="AY427" s="2" t="s">
        <v>38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37</v>
      </c>
      <c r="C428" s="2" t="s">
        <v>38</v>
      </c>
      <c r="D428" s="2">
        <v>2050</v>
      </c>
      <c r="J428" s="2" t="s">
        <v>37</v>
      </c>
      <c r="K428" s="2" t="s">
        <v>38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37</v>
      </c>
      <c r="S428" s="2" t="s">
        <v>38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37</v>
      </c>
      <c r="AA428" s="2" t="s">
        <v>38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37</v>
      </c>
      <c r="AI428" s="2" t="s">
        <v>38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37</v>
      </c>
      <c r="AQ428" s="2" t="s">
        <v>38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37</v>
      </c>
      <c r="AY428" s="2" t="s">
        <v>38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37</v>
      </c>
      <c r="C429" s="4" t="s">
        <v>38</v>
      </c>
      <c r="D429" s="4">
        <v>2050</v>
      </c>
      <c r="J429" s="4" t="s">
        <v>37</v>
      </c>
      <c r="K429" s="4" t="s">
        <v>38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37</v>
      </c>
      <c r="S429" s="4" t="s">
        <v>38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37</v>
      </c>
      <c r="AA429" s="4" t="s">
        <v>38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37</v>
      </c>
      <c r="AI429" s="4" t="s">
        <v>38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37</v>
      </c>
      <c r="AQ429" s="4" t="s">
        <v>38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37</v>
      </c>
      <c r="AY429" s="4" t="s">
        <v>38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37</v>
      </c>
      <c r="C430" s="2" t="s">
        <v>38</v>
      </c>
      <c r="D430" s="2">
        <v>2050</v>
      </c>
      <c r="J430" s="2" t="s">
        <v>37</v>
      </c>
      <c r="K430" s="2" t="s">
        <v>38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37</v>
      </c>
      <c r="S430" s="2" t="s">
        <v>38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37</v>
      </c>
      <c r="AA430" s="2" t="s">
        <v>38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37</v>
      </c>
      <c r="AI430" s="2" t="s">
        <v>38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37</v>
      </c>
      <c r="AQ430" s="2" t="s">
        <v>38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37</v>
      </c>
      <c r="AY430" s="2" t="s">
        <v>38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37</v>
      </c>
      <c r="C431" s="2" t="s">
        <v>38</v>
      </c>
      <c r="D431" s="2">
        <v>2050</v>
      </c>
      <c r="J431" s="2" t="s">
        <v>37</v>
      </c>
      <c r="K431" s="2" t="s">
        <v>38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37</v>
      </c>
      <c r="S431" s="2" t="s">
        <v>38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37</v>
      </c>
      <c r="AA431" s="2" t="s">
        <v>38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37</v>
      </c>
      <c r="AI431" s="2" t="s">
        <v>38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37</v>
      </c>
      <c r="AQ431" s="4" t="s">
        <v>38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37</v>
      </c>
      <c r="AY431" s="2" t="s">
        <v>38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37</v>
      </c>
      <c r="C432" s="4" t="s">
        <v>38</v>
      </c>
      <c r="D432" s="4">
        <v>2050</v>
      </c>
      <c r="J432" s="4" t="s">
        <v>37</v>
      </c>
      <c r="K432" s="4" t="s">
        <v>38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37</v>
      </c>
      <c r="S432" s="4" t="s">
        <v>38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37</v>
      </c>
      <c r="AA432" s="4" t="s">
        <v>38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37</v>
      </c>
      <c r="AI432" s="4" t="s">
        <v>38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37</v>
      </c>
      <c r="AQ432" s="2" t="s">
        <v>38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37</v>
      </c>
      <c r="AY432" s="4" t="s">
        <v>38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37</v>
      </c>
      <c r="C433" s="2" t="s">
        <v>38</v>
      </c>
      <c r="D433" s="2">
        <v>2050</v>
      </c>
      <c r="J433" s="2" t="s">
        <v>37</v>
      </c>
      <c r="K433" s="2" t="s">
        <v>38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37</v>
      </c>
      <c r="S433" s="2" t="s">
        <v>38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37</v>
      </c>
      <c r="AA433" s="2" t="s">
        <v>38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37</v>
      </c>
      <c r="AI433" s="2" t="s">
        <v>38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37</v>
      </c>
      <c r="AQ433" s="4" t="s">
        <v>38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37</v>
      </c>
      <c r="AY433" s="2" t="s">
        <v>38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37</v>
      </c>
      <c r="C434" s="2" t="s">
        <v>38</v>
      </c>
      <c r="D434" s="2">
        <v>2050</v>
      </c>
      <c r="J434" s="2" t="s">
        <v>37</v>
      </c>
      <c r="K434" s="2" t="s">
        <v>38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37</v>
      </c>
      <c r="S434" s="2" t="s">
        <v>38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37</v>
      </c>
      <c r="AA434" s="2" t="s">
        <v>38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37</v>
      </c>
      <c r="AI434" s="2" t="s">
        <v>38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37</v>
      </c>
      <c r="AQ434" s="2" t="s">
        <v>38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37</v>
      </c>
      <c r="AY434" s="2" t="s">
        <v>38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37</v>
      </c>
      <c r="C435" s="4" t="s">
        <v>38</v>
      </c>
      <c r="D435" s="4">
        <v>2050</v>
      </c>
      <c r="J435" s="4" t="s">
        <v>37</v>
      </c>
      <c r="K435" s="4" t="s">
        <v>38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37</v>
      </c>
      <c r="S435" s="4" t="s">
        <v>38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37</v>
      </c>
      <c r="AA435" s="4" t="s">
        <v>38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37</v>
      </c>
      <c r="AI435" s="4" t="s">
        <v>38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37</v>
      </c>
      <c r="AQ435" s="4" t="s">
        <v>38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37</v>
      </c>
      <c r="AY435" s="4" t="s">
        <v>38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37</v>
      </c>
      <c r="C436" s="2" t="s">
        <v>38</v>
      </c>
      <c r="D436" s="2">
        <v>2050</v>
      </c>
      <c r="J436" s="2" t="s">
        <v>37</v>
      </c>
      <c r="K436" s="2" t="s">
        <v>38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37</v>
      </c>
      <c r="S436" s="2" t="s">
        <v>38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37</v>
      </c>
      <c r="AA436" s="2" t="s">
        <v>38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37</v>
      </c>
      <c r="AI436" s="2" t="s">
        <v>38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37</v>
      </c>
      <c r="AQ436" s="2" t="s">
        <v>38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37</v>
      </c>
      <c r="AY436" s="2" t="s">
        <v>38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37</v>
      </c>
      <c r="C437" s="2" t="s">
        <v>38</v>
      </c>
      <c r="D437" s="2">
        <v>2050</v>
      </c>
      <c r="J437" s="2" t="s">
        <v>37</v>
      </c>
      <c r="K437" s="2" t="s">
        <v>38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37</v>
      </c>
      <c r="S437" s="2" t="s">
        <v>38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37</v>
      </c>
      <c r="AA437" s="2" t="s">
        <v>38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37</v>
      </c>
      <c r="AI437" s="2" t="s">
        <v>38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37</v>
      </c>
      <c r="AQ437" s="4" t="s">
        <v>38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37</v>
      </c>
      <c r="AY437" s="2" t="s">
        <v>38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37</v>
      </c>
      <c r="C438" s="4" t="s">
        <v>38</v>
      </c>
      <c r="D438" s="4">
        <v>2050</v>
      </c>
      <c r="J438" s="4" t="s">
        <v>37</v>
      </c>
      <c r="K438" s="4" t="s">
        <v>38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37</v>
      </c>
      <c r="S438" s="4" t="s">
        <v>38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37</v>
      </c>
      <c r="AA438" s="4" t="s">
        <v>38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37</v>
      </c>
      <c r="AI438" s="4" t="s">
        <v>38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37</v>
      </c>
      <c r="AQ438" s="2" t="s">
        <v>38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37</v>
      </c>
      <c r="AY438" s="4" t="s">
        <v>38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37</v>
      </c>
      <c r="C439" s="2" t="s">
        <v>38</v>
      </c>
      <c r="D439" s="2">
        <v>2050</v>
      </c>
      <c r="J439" s="2" t="s">
        <v>37</v>
      </c>
      <c r="K439" s="2" t="s">
        <v>38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37</v>
      </c>
      <c r="S439" s="2" t="s">
        <v>38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37</v>
      </c>
      <c r="AA439" s="2" t="s">
        <v>38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37</v>
      </c>
      <c r="AI439" s="2" t="s">
        <v>38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37</v>
      </c>
      <c r="AQ439" s="4" t="s">
        <v>38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37</v>
      </c>
      <c r="AY439" s="2" t="s">
        <v>38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37</v>
      </c>
      <c r="C440" s="2" t="s">
        <v>38</v>
      </c>
      <c r="D440" s="2">
        <v>2050</v>
      </c>
      <c r="J440" s="2" t="s">
        <v>37</v>
      </c>
      <c r="K440" s="2" t="s">
        <v>38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37</v>
      </c>
      <c r="S440" s="2" t="s">
        <v>38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37</v>
      </c>
      <c r="AA440" s="2" t="s">
        <v>38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37</v>
      </c>
      <c r="AI440" s="2" t="s">
        <v>38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37</v>
      </c>
      <c r="AQ440" s="2" t="s">
        <v>38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37</v>
      </c>
      <c r="AY440" s="2" t="s">
        <v>38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37</v>
      </c>
      <c r="C441" s="4" t="s">
        <v>38</v>
      </c>
      <c r="D441" s="4">
        <v>2050</v>
      </c>
      <c r="J441" s="4" t="s">
        <v>37</v>
      </c>
      <c r="K441" s="4" t="s">
        <v>38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37</v>
      </c>
      <c r="S441" s="4" t="s">
        <v>38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37</v>
      </c>
      <c r="AA441" s="4" t="s">
        <v>38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37</v>
      </c>
      <c r="AI441" s="4" t="s">
        <v>38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37</v>
      </c>
      <c r="AQ441" s="4" t="s">
        <v>38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37</v>
      </c>
      <c r="AY441" s="4" t="s">
        <v>38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37</v>
      </c>
      <c r="C442" s="2" t="s">
        <v>38</v>
      </c>
      <c r="D442" s="2">
        <v>2050</v>
      </c>
      <c r="J442" s="2" t="s">
        <v>37</v>
      </c>
      <c r="K442" s="2" t="s">
        <v>38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37</v>
      </c>
      <c r="S442" s="2" t="s">
        <v>38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37</v>
      </c>
      <c r="AA442" s="2" t="s">
        <v>38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37</v>
      </c>
      <c r="AI442" s="2" t="s">
        <v>38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37</v>
      </c>
      <c r="AQ442" s="2" t="s">
        <v>38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37</v>
      </c>
      <c r="AY442" s="2" t="s">
        <v>38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37</v>
      </c>
      <c r="C443" s="2" t="s">
        <v>38</v>
      </c>
      <c r="D443" s="2">
        <v>2050</v>
      </c>
      <c r="J443" s="2" t="s">
        <v>37</v>
      </c>
      <c r="K443" s="2" t="s">
        <v>38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37</v>
      </c>
      <c r="S443" s="2" t="s">
        <v>38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37</v>
      </c>
      <c r="AA443" s="2" t="s">
        <v>38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37</v>
      </c>
      <c r="AI443" s="2" t="s">
        <v>38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37</v>
      </c>
      <c r="AQ443" s="4" t="s">
        <v>38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37</v>
      </c>
      <c r="AY443" s="2" t="s">
        <v>38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37</v>
      </c>
      <c r="C444" s="4" t="s">
        <v>38</v>
      </c>
      <c r="D444" s="4">
        <v>2050</v>
      </c>
      <c r="J444" s="4" t="s">
        <v>37</v>
      </c>
      <c r="K444" s="4" t="s">
        <v>38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37</v>
      </c>
      <c r="S444" s="4" t="s">
        <v>38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37</v>
      </c>
      <c r="AA444" s="4" t="s">
        <v>38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37</v>
      </c>
      <c r="AI444" s="4" t="s">
        <v>38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37</v>
      </c>
      <c r="AQ444" s="2" t="s">
        <v>38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37</v>
      </c>
      <c r="AY444" s="4" t="s">
        <v>38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37</v>
      </c>
      <c r="C445" s="2" t="s">
        <v>38</v>
      </c>
      <c r="D445" s="2">
        <v>2050</v>
      </c>
      <c r="J445" s="2" t="s">
        <v>37</v>
      </c>
      <c r="K445" s="2" t="s">
        <v>38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37</v>
      </c>
      <c r="S445" s="2" t="s">
        <v>38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37</v>
      </c>
      <c r="AA445" s="2" t="s">
        <v>38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37</v>
      </c>
      <c r="AI445" s="2" t="s">
        <v>38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37</v>
      </c>
      <c r="AQ445" s="4" t="s">
        <v>38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37</v>
      </c>
      <c r="AY445" s="2" t="s">
        <v>38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37</v>
      </c>
      <c r="C446" s="2" t="s">
        <v>38</v>
      </c>
      <c r="D446" s="2">
        <v>2050</v>
      </c>
      <c r="J446" s="2" t="s">
        <v>37</v>
      </c>
      <c r="K446" s="2" t="s">
        <v>38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37</v>
      </c>
      <c r="S446" s="2" t="s">
        <v>38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37</v>
      </c>
      <c r="AA446" s="2" t="s">
        <v>38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37</v>
      </c>
      <c r="AI446" s="2" t="s">
        <v>38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37</v>
      </c>
      <c r="AQ446" s="2" t="s">
        <v>38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37</v>
      </c>
      <c r="AY446" s="2" t="s">
        <v>38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37</v>
      </c>
      <c r="C447" s="4" t="s">
        <v>38</v>
      </c>
      <c r="D447" s="4">
        <v>2050</v>
      </c>
      <c r="J447" s="4" t="s">
        <v>37</v>
      </c>
      <c r="K447" s="4" t="s">
        <v>38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37</v>
      </c>
      <c r="S447" s="4" t="s">
        <v>38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37</v>
      </c>
      <c r="AA447" s="4" t="s">
        <v>38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37</v>
      </c>
      <c r="AI447" s="4" t="s">
        <v>38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37</v>
      </c>
      <c r="AQ447" s="4" t="s">
        <v>38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37</v>
      </c>
      <c r="AY447" s="4" t="s">
        <v>38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37</v>
      </c>
      <c r="C448" s="2" t="s">
        <v>38</v>
      </c>
      <c r="D448" s="2">
        <v>2050</v>
      </c>
      <c r="J448" s="2" t="s">
        <v>37</v>
      </c>
      <c r="K448" s="2" t="s">
        <v>38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37</v>
      </c>
      <c r="S448" s="2" t="s">
        <v>38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37</v>
      </c>
      <c r="AA448" s="2" t="s">
        <v>38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37</v>
      </c>
      <c r="AI448" s="2" t="s">
        <v>38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37</v>
      </c>
      <c r="AQ448" s="2" t="s">
        <v>38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37</v>
      </c>
      <c r="AY448" s="2" t="s">
        <v>38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37</v>
      </c>
      <c r="C449" s="2" t="s">
        <v>38</v>
      </c>
      <c r="D449" s="2">
        <v>2050</v>
      </c>
      <c r="J449" s="2" t="s">
        <v>37</v>
      </c>
      <c r="K449" s="2" t="s">
        <v>38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37</v>
      </c>
      <c r="S449" s="2" t="s">
        <v>38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37</v>
      </c>
      <c r="AA449" s="2" t="s">
        <v>38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37</v>
      </c>
      <c r="AI449" s="2" t="s">
        <v>38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37</v>
      </c>
      <c r="AQ449" s="4" t="s">
        <v>38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37</v>
      </c>
      <c r="AY449" s="2" t="s">
        <v>38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37</v>
      </c>
      <c r="C450" s="4" t="s">
        <v>38</v>
      </c>
      <c r="D450" s="4">
        <v>2050</v>
      </c>
      <c r="J450" s="4" t="s">
        <v>37</v>
      </c>
      <c r="K450" s="4" t="s">
        <v>38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37</v>
      </c>
      <c r="S450" s="4" t="s">
        <v>38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37</v>
      </c>
      <c r="AA450" s="4" t="s">
        <v>38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37</v>
      </c>
      <c r="AI450" s="4" t="s">
        <v>38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37</v>
      </c>
      <c r="AQ450" s="2" t="s">
        <v>38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37</v>
      </c>
      <c r="AY450" s="4" t="s">
        <v>38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37</v>
      </c>
      <c r="C451" s="2" t="s">
        <v>38</v>
      </c>
      <c r="D451" s="2">
        <v>2050</v>
      </c>
      <c r="J451" s="2" t="s">
        <v>37</v>
      </c>
      <c r="K451" s="2" t="s">
        <v>38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37</v>
      </c>
      <c r="S451" s="2" t="s">
        <v>38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37</v>
      </c>
      <c r="AA451" s="2" t="s">
        <v>38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37</v>
      </c>
      <c r="AI451" s="2" t="s">
        <v>38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37</v>
      </c>
      <c r="AQ451" s="4" t="s">
        <v>38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37</v>
      </c>
      <c r="AY451" s="2" t="s">
        <v>38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37</v>
      </c>
      <c r="C452" s="2" t="s">
        <v>38</v>
      </c>
      <c r="D452" s="2">
        <v>2050</v>
      </c>
      <c r="J452" s="2" t="s">
        <v>37</v>
      </c>
      <c r="K452" s="2" t="s">
        <v>38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37</v>
      </c>
      <c r="S452" s="2" t="s">
        <v>38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37</v>
      </c>
      <c r="AA452" s="2" t="s">
        <v>38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37</v>
      </c>
      <c r="AI452" s="2" t="s">
        <v>38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37</v>
      </c>
      <c r="AQ452" s="2" t="s">
        <v>38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37</v>
      </c>
      <c r="AY452" s="2" t="s">
        <v>38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37</v>
      </c>
      <c r="C453" s="4" t="s">
        <v>38</v>
      </c>
      <c r="D453" s="4">
        <v>2050</v>
      </c>
      <c r="J453" s="4" t="s">
        <v>37</v>
      </c>
      <c r="K453" s="4" t="s">
        <v>38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37</v>
      </c>
      <c r="S453" s="4" t="s">
        <v>38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37</v>
      </c>
      <c r="AA453" s="4" t="s">
        <v>38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37</v>
      </c>
      <c r="AI453" s="4" t="s">
        <v>38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37</v>
      </c>
      <c r="AQ453" s="4" t="s">
        <v>38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37</v>
      </c>
      <c r="AY453" s="4" t="s">
        <v>38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37</v>
      </c>
      <c r="C454" s="2" t="s">
        <v>38</v>
      </c>
      <c r="D454" s="2">
        <v>2050</v>
      </c>
      <c r="J454" s="2" t="s">
        <v>37</v>
      </c>
      <c r="K454" s="2" t="s">
        <v>38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37</v>
      </c>
      <c r="S454" s="2" t="s">
        <v>38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37</v>
      </c>
      <c r="AA454" s="2" t="s">
        <v>38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37</v>
      </c>
      <c r="AI454" s="2" t="s">
        <v>38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37</v>
      </c>
      <c r="AQ454" s="2" t="s">
        <v>38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37</v>
      </c>
      <c r="AY454" s="2" t="s">
        <v>38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37</v>
      </c>
      <c r="C455" s="2" t="s">
        <v>38</v>
      </c>
      <c r="D455" s="2">
        <v>2050</v>
      </c>
      <c r="J455" s="2" t="s">
        <v>37</v>
      </c>
      <c r="K455" s="2" t="s">
        <v>38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37</v>
      </c>
      <c r="S455" s="2" t="s">
        <v>38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37</v>
      </c>
      <c r="AA455" s="2" t="s">
        <v>38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37</v>
      </c>
      <c r="AI455" s="2" t="s">
        <v>38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37</v>
      </c>
      <c r="AQ455" s="4" t="s">
        <v>38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37</v>
      </c>
      <c r="AY455" s="2" t="s">
        <v>38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37</v>
      </c>
      <c r="C456" s="4" t="s">
        <v>38</v>
      </c>
      <c r="D456" s="4">
        <v>2050</v>
      </c>
      <c r="J456" s="4" t="s">
        <v>37</v>
      </c>
      <c r="K456" s="4" t="s">
        <v>38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37</v>
      </c>
      <c r="S456" s="4" t="s">
        <v>38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37</v>
      </c>
      <c r="AA456" s="4" t="s">
        <v>38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37</v>
      </c>
      <c r="AI456" s="4" t="s">
        <v>38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37</v>
      </c>
      <c r="AQ456" s="2" t="s">
        <v>38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37</v>
      </c>
      <c r="AY456" s="4" t="s">
        <v>38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37</v>
      </c>
      <c r="C457" s="2" t="s">
        <v>38</v>
      </c>
      <c r="D457" s="2">
        <v>2050</v>
      </c>
      <c r="J457" s="2" t="s">
        <v>37</v>
      </c>
      <c r="K457" s="2" t="s">
        <v>38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37</v>
      </c>
      <c r="S457" s="2" t="s">
        <v>38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37</v>
      </c>
      <c r="AA457" s="2" t="s">
        <v>38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37</v>
      </c>
      <c r="AI457" s="2" t="s">
        <v>38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37</v>
      </c>
      <c r="AQ457" s="4" t="s">
        <v>38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37</v>
      </c>
      <c r="AY457" s="2" t="s">
        <v>38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37</v>
      </c>
      <c r="C458" s="2" t="s">
        <v>38</v>
      </c>
      <c r="D458" s="2">
        <v>2050</v>
      </c>
      <c r="J458" s="2" t="s">
        <v>37</v>
      </c>
      <c r="K458" s="2" t="s">
        <v>38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37</v>
      </c>
      <c r="S458" s="2" t="s">
        <v>38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37</v>
      </c>
      <c r="AA458" s="2" t="s">
        <v>38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37</v>
      </c>
      <c r="AI458" s="2" t="s">
        <v>38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37</v>
      </c>
      <c r="AQ458" s="2" t="s">
        <v>38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37</v>
      </c>
      <c r="AY458" s="2" t="s">
        <v>38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37</v>
      </c>
      <c r="C459" s="4" t="s">
        <v>38</v>
      </c>
      <c r="D459" s="4">
        <v>2050</v>
      </c>
      <c r="J459" s="4" t="s">
        <v>37</v>
      </c>
      <c r="K459" s="4" t="s">
        <v>38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37</v>
      </c>
      <c r="S459" s="4" t="s">
        <v>38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37</v>
      </c>
      <c r="AA459" s="4" t="s">
        <v>38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37</v>
      </c>
      <c r="AI459" s="4" t="s">
        <v>38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37</v>
      </c>
      <c r="AQ459" s="4" t="s">
        <v>38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37</v>
      </c>
      <c r="AY459" s="4" t="s">
        <v>38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37</v>
      </c>
      <c r="C460" s="2" t="s">
        <v>38</v>
      </c>
      <c r="D460" s="2">
        <v>2050</v>
      </c>
      <c r="J460" s="2" t="s">
        <v>37</v>
      </c>
      <c r="K460" s="2" t="s">
        <v>38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37</v>
      </c>
      <c r="S460" s="2" t="s">
        <v>38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37</v>
      </c>
      <c r="AA460" s="2" t="s">
        <v>38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37</v>
      </c>
      <c r="AI460" s="2" t="s">
        <v>38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37</v>
      </c>
      <c r="AQ460" s="2" t="s">
        <v>38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37</v>
      </c>
      <c r="AY460" s="2" t="s">
        <v>38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37</v>
      </c>
      <c r="C461" s="2" t="s">
        <v>38</v>
      </c>
      <c r="D461" s="2">
        <v>2050</v>
      </c>
      <c r="J461" s="2" t="s">
        <v>37</v>
      </c>
      <c r="K461" s="2" t="s">
        <v>38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37</v>
      </c>
      <c r="S461" s="2" t="s">
        <v>38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37</v>
      </c>
      <c r="AA461" s="2" t="s">
        <v>38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37</v>
      </c>
      <c r="AI461" s="2" t="s">
        <v>38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37</v>
      </c>
      <c r="AQ461" s="4" t="s">
        <v>38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37</v>
      </c>
      <c r="AY461" s="2" t="s">
        <v>38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37</v>
      </c>
      <c r="C462" s="4" t="s">
        <v>38</v>
      </c>
      <c r="D462" s="4">
        <v>2050</v>
      </c>
      <c r="J462" s="4" t="s">
        <v>37</v>
      </c>
      <c r="K462" s="4" t="s">
        <v>38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37</v>
      </c>
      <c r="S462" s="4" t="s">
        <v>38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37</v>
      </c>
      <c r="AA462" s="4" t="s">
        <v>38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37</v>
      </c>
      <c r="AI462" s="4" t="s">
        <v>38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37</v>
      </c>
      <c r="AQ462" s="2" t="s">
        <v>38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37</v>
      </c>
      <c r="AY462" s="4" t="s">
        <v>38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37</v>
      </c>
      <c r="C463" s="2" t="s">
        <v>38</v>
      </c>
      <c r="D463" s="2">
        <v>2050</v>
      </c>
      <c r="J463" s="2" t="s">
        <v>37</v>
      </c>
      <c r="K463" s="2" t="s">
        <v>38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37</v>
      </c>
      <c r="S463" s="2" t="s">
        <v>38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37</v>
      </c>
      <c r="AA463" s="2" t="s">
        <v>38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37</v>
      </c>
      <c r="AI463" s="2" t="s">
        <v>38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37</v>
      </c>
      <c r="AQ463" s="4" t="s">
        <v>38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37</v>
      </c>
      <c r="AY463" s="2" t="s">
        <v>38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37</v>
      </c>
      <c r="C464" s="2" t="s">
        <v>38</v>
      </c>
      <c r="D464" s="2">
        <v>2050</v>
      </c>
      <c r="J464" s="2" t="s">
        <v>37</v>
      </c>
      <c r="K464" s="2" t="s">
        <v>38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37</v>
      </c>
      <c r="S464" s="2" t="s">
        <v>38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37</v>
      </c>
      <c r="AA464" s="2" t="s">
        <v>38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37</v>
      </c>
      <c r="AI464" s="2" t="s">
        <v>38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37</v>
      </c>
      <c r="AQ464" s="2" t="s">
        <v>38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37</v>
      </c>
      <c r="AY464" s="2" t="s">
        <v>38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37</v>
      </c>
      <c r="C465" s="4" t="s">
        <v>38</v>
      </c>
      <c r="D465" s="4">
        <v>2050</v>
      </c>
      <c r="J465" s="4" t="s">
        <v>37</v>
      </c>
      <c r="K465" s="4" t="s">
        <v>38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37</v>
      </c>
      <c r="S465" s="4" t="s">
        <v>38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37</v>
      </c>
      <c r="AA465" s="4" t="s">
        <v>38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37</v>
      </c>
      <c r="AI465" s="4" t="s">
        <v>38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37</v>
      </c>
      <c r="AQ465" s="4" t="s">
        <v>38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37</v>
      </c>
      <c r="AY465" s="4" t="s">
        <v>38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37</v>
      </c>
      <c r="C466" s="2" t="s">
        <v>38</v>
      </c>
      <c r="D466" s="2">
        <v>2050</v>
      </c>
      <c r="J466" s="2" t="s">
        <v>37</v>
      </c>
      <c r="K466" s="2" t="s">
        <v>38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37</v>
      </c>
      <c r="S466" s="2" t="s">
        <v>38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37</v>
      </c>
      <c r="AA466" s="2" t="s">
        <v>38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37</v>
      </c>
      <c r="AI466" s="2" t="s">
        <v>38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37</v>
      </c>
      <c r="AQ466" s="2" t="s">
        <v>38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37</v>
      </c>
      <c r="AY466" s="2" t="s">
        <v>38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37</v>
      </c>
      <c r="C467" s="2" t="s">
        <v>38</v>
      </c>
      <c r="D467" s="2">
        <v>2050</v>
      </c>
      <c r="J467" s="2" t="s">
        <v>37</v>
      </c>
      <c r="K467" s="2" t="s">
        <v>38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37</v>
      </c>
      <c r="S467" s="2" t="s">
        <v>38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37</v>
      </c>
      <c r="AA467" s="2" t="s">
        <v>38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37</v>
      </c>
      <c r="AI467" s="2" t="s">
        <v>38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37</v>
      </c>
      <c r="AQ467" s="4" t="s">
        <v>38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37</v>
      </c>
      <c r="AY467" s="2" t="s">
        <v>38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37</v>
      </c>
      <c r="C468" s="4" t="s">
        <v>38</v>
      </c>
      <c r="D468" s="4">
        <v>2050</v>
      </c>
      <c r="J468" s="4" t="s">
        <v>37</v>
      </c>
      <c r="K468" s="4" t="s">
        <v>38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37</v>
      </c>
      <c r="S468" s="4" t="s">
        <v>38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37</v>
      </c>
      <c r="AA468" s="4" t="s">
        <v>38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37</v>
      </c>
      <c r="AI468" s="4" t="s">
        <v>38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37</v>
      </c>
      <c r="AQ468" s="2" t="s">
        <v>38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37</v>
      </c>
      <c r="AY468" s="4" t="s">
        <v>38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37</v>
      </c>
      <c r="C469" s="2" t="s">
        <v>38</v>
      </c>
      <c r="D469" s="2">
        <v>2050</v>
      </c>
      <c r="J469" s="2" t="s">
        <v>37</v>
      </c>
      <c r="K469" s="2" t="s">
        <v>38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37</v>
      </c>
      <c r="S469" s="2" t="s">
        <v>38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37</v>
      </c>
      <c r="AA469" s="2" t="s">
        <v>38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37</v>
      </c>
      <c r="AI469" s="2" t="s">
        <v>38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37</v>
      </c>
      <c r="AQ469" s="4" t="s">
        <v>38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37</v>
      </c>
      <c r="AY469" s="2" t="s">
        <v>38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37</v>
      </c>
      <c r="C470" s="2" t="s">
        <v>38</v>
      </c>
      <c r="D470" s="2">
        <v>2050</v>
      </c>
      <c r="J470" s="2" t="s">
        <v>37</v>
      </c>
      <c r="K470" s="2" t="s">
        <v>38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37</v>
      </c>
      <c r="S470" s="2" t="s">
        <v>38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37</v>
      </c>
      <c r="AA470" s="2" t="s">
        <v>38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37</v>
      </c>
      <c r="AI470" s="2" t="s">
        <v>38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37</v>
      </c>
      <c r="AQ470" s="2" t="s">
        <v>38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37</v>
      </c>
      <c r="AY470" s="2" t="s">
        <v>38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37</v>
      </c>
      <c r="C471" s="4" t="s">
        <v>38</v>
      </c>
      <c r="D471" s="4">
        <v>2050</v>
      </c>
      <c r="J471" s="4" t="s">
        <v>37</v>
      </c>
      <c r="K471" s="4" t="s">
        <v>38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37</v>
      </c>
      <c r="S471" s="4" t="s">
        <v>38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37</v>
      </c>
      <c r="AA471" s="4" t="s">
        <v>38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37</v>
      </c>
      <c r="AI471" s="4" t="s">
        <v>38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37</v>
      </c>
      <c r="AQ471" s="4" t="s">
        <v>38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37</v>
      </c>
      <c r="AY471" s="4" t="s">
        <v>38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37</v>
      </c>
      <c r="C472" s="2" t="s">
        <v>38</v>
      </c>
      <c r="D472" s="2">
        <v>2050</v>
      </c>
      <c r="J472" s="2" t="s">
        <v>37</v>
      </c>
      <c r="K472" s="2" t="s">
        <v>38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37</v>
      </c>
      <c r="S472" s="2" t="s">
        <v>38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37</v>
      </c>
      <c r="AA472" s="2" t="s">
        <v>38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37</v>
      </c>
      <c r="AI472" s="2" t="s">
        <v>38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37</v>
      </c>
      <c r="AQ472" s="2" t="s">
        <v>38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37</v>
      </c>
      <c r="AY472" s="2" t="s">
        <v>38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37</v>
      </c>
      <c r="C473" s="2" t="s">
        <v>38</v>
      </c>
      <c r="D473" s="2">
        <v>2050</v>
      </c>
      <c r="J473" s="2" t="s">
        <v>37</v>
      </c>
      <c r="K473" s="2" t="s">
        <v>38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37</v>
      </c>
      <c r="S473" s="2" t="s">
        <v>38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37</v>
      </c>
      <c r="AA473" s="2" t="s">
        <v>38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37</v>
      </c>
      <c r="AI473" s="2" t="s">
        <v>38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37</v>
      </c>
      <c r="AQ473" s="4" t="s">
        <v>38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37</v>
      </c>
      <c r="AY473" s="2" t="s">
        <v>38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37</v>
      </c>
      <c r="C474" s="4" t="s">
        <v>38</v>
      </c>
      <c r="D474" s="4">
        <v>2050</v>
      </c>
      <c r="J474" s="4" t="s">
        <v>37</v>
      </c>
      <c r="K474" s="4" t="s">
        <v>38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37</v>
      </c>
      <c r="S474" s="4" t="s">
        <v>38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37</v>
      </c>
      <c r="AA474" s="4" t="s">
        <v>38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37</v>
      </c>
      <c r="AI474" s="4" t="s">
        <v>38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37</v>
      </c>
      <c r="AQ474" s="2" t="s">
        <v>38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37</v>
      </c>
      <c r="AY474" s="4" t="s">
        <v>38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37</v>
      </c>
      <c r="C475" s="2" t="s">
        <v>38</v>
      </c>
      <c r="D475" s="2">
        <v>2050</v>
      </c>
      <c r="J475" s="2" t="s">
        <v>37</v>
      </c>
      <c r="K475" s="2" t="s">
        <v>38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37</v>
      </c>
      <c r="S475" s="2" t="s">
        <v>38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37</v>
      </c>
      <c r="AA475" s="2" t="s">
        <v>38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37</v>
      </c>
      <c r="AI475" s="2" t="s">
        <v>38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37</v>
      </c>
      <c r="AQ475" s="4" t="s">
        <v>38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37</v>
      </c>
      <c r="AY475" s="2" t="s">
        <v>38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37</v>
      </c>
      <c r="C476" s="2" t="s">
        <v>38</v>
      </c>
      <c r="D476" s="2">
        <v>2050</v>
      </c>
      <c r="J476" s="2" t="s">
        <v>37</v>
      </c>
      <c r="K476" s="2" t="s">
        <v>38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37</v>
      </c>
      <c r="S476" s="2" t="s">
        <v>38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37</v>
      </c>
      <c r="AA476" s="2" t="s">
        <v>38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37</v>
      </c>
      <c r="AI476" s="2" t="s">
        <v>38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37</v>
      </c>
      <c r="AQ476" s="2" t="s">
        <v>38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37</v>
      </c>
      <c r="AY476" s="2" t="s">
        <v>38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37</v>
      </c>
      <c r="C477" s="4" t="s">
        <v>38</v>
      </c>
      <c r="D477" s="4">
        <v>2050</v>
      </c>
      <c r="J477" s="4" t="s">
        <v>37</v>
      </c>
      <c r="K477" s="4" t="s">
        <v>38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37</v>
      </c>
      <c r="S477" s="4" t="s">
        <v>38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37</v>
      </c>
      <c r="AA477" s="4" t="s">
        <v>38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37</v>
      </c>
      <c r="AI477" s="4" t="s">
        <v>38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37</v>
      </c>
      <c r="AQ477" s="4" t="s">
        <v>38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37</v>
      </c>
      <c r="AY477" s="4" t="s">
        <v>38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37</v>
      </c>
      <c r="C478" s="2" t="s">
        <v>38</v>
      </c>
      <c r="D478" s="2">
        <v>2050</v>
      </c>
      <c r="J478" s="2" t="s">
        <v>37</v>
      </c>
      <c r="K478" s="2" t="s">
        <v>38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37</v>
      </c>
      <c r="S478" s="2" t="s">
        <v>38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37</v>
      </c>
      <c r="AA478" s="2" t="s">
        <v>38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37</v>
      </c>
      <c r="AI478" s="2" t="s">
        <v>38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37</v>
      </c>
      <c r="AQ478" s="2" t="s">
        <v>38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37</v>
      </c>
      <c r="AY478" s="2" t="s">
        <v>38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37</v>
      </c>
      <c r="C479" s="2" t="s">
        <v>38</v>
      </c>
      <c r="D479" s="2">
        <v>2050</v>
      </c>
      <c r="J479" s="2" t="s">
        <v>37</v>
      </c>
      <c r="K479" s="2" t="s">
        <v>38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37</v>
      </c>
      <c r="S479" s="2" t="s">
        <v>38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37</v>
      </c>
      <c r="AA479" s="2" t="s">
        <v>38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37</v>
      </c>
      <c r="AI479" s="2" t="s">
        <v>38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37</v>
      </c>
      <c r="AQ479" s="4" t="s">
        <v>38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37</v>
      </c>
      <c r="AY479" s="2" t="s">
        <v>38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37</v>
      </c>
      <c r="C480" s="4" t="s">
        <v>38</v>
      </c>
      <c r="D480" s="4">
        <v>2050</v>
      </c>
      <c r="J480" s="4" t="s">
        <v>37</v>
      </c>
      <c r="K480" s="4" t="s">
        <v>38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37</v>
      </c>
      <c r="S480" s="4" t="s">
        <v>38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37</v>
      </c>
      <c r="AA480" s="4" t="s">
        <v>38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37</v>
      </c>
      <c r="AI480" s="4" t="s">
        <v>38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37</v>
      </c>
      <c r="AQ480" s="2" t="s">
        <v>38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37</v>
      </c>
      <c r="AY480" s="4" t="s">
        <v>38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37</v>
      </c>
      <c r="C481" s="2" t="s">
        <v>38</v>
      </c>
      <c r="D481" s="2">
        <v>2050</v>
      </c>
      <c r="J481" s="2" t="s">
        <v>37</v>
      </c>
      <c r="K481" s="2" t="s">
        <v>38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37</v>
      </c>
      <c r="S481" s="2" t="s">
        <v>38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37</v>
      </c>
      <c r="AA481" s="2" t="s">
        <v>38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37</v>
      </c>
      <c r="AI481" s="2" t="s">
        <v>38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37</v>
      </c>
      <c r="AQ481" s="4" t="s">
        <v>38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37</v>
      </c>
      <c r="AY481" s="2" t="s">
        <v>38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37</v>
      </c>
      <c r="C482" s="2" t="s">
        <v>38</v>
      </c>
      <c r="D482" s="2">
        <v>2050</v>
      </c>
      <c r="J482" s="2" t="s">
        <v>37</v>
      </c>
      <c r="K482" s="2" t="s">
        <v>38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37</v>
      </c>
      <c r="S482" s="2" t="s">
        <v>38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37</v>
      </c>
      <c r="AA482" s="2" t="s">
        <v>38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37</v>
      </c>
      <c r="AI482" s="2" t="s">
        <v>38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37</v>
      </c>
      <c r="AQ482" s="2" t="s">
        <v>38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37</v>
      </c>
      <c r="AY482" s="2" t="s">
        <v>38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37</v>
      </c>
      <c r="C483" s="4" t="s">
        <v>38</v>
      </c>
      <c r="D483" s="4">
        <v>2050</v>
      </c>
      <c r="J483" s="4" t="s">
        <v>37</v>
      </c>
      <c r="K483" s="4" t="s">
        <v>38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37</v>
      </c>
      <c r="S483" s="4" t="s">
        <v>38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37</v>
      </c>
      <c r="AA483" s="4" t="s">
        <v>38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37</v>
      </c>
      <c r="AI483" s="4" t="s">
        <v>38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37</v>
      </c>
      <c r="AQ483" s="4" t="s">
        <v>38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37</v>
      </c>
      <c r="AY483" s="4" t="s">
        <v>38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37</v>
      </c>
      <c r="C484" s="2" t="s">
        <v>38</v>
      </c>
      <c r="D484" s="2">
        <v>2050</v>
      </c>
      <c r="J484" s="2" t="s">
        <v>37</v>
      </c>
      <c r="K484" s="2" t="s">
        <v>38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37</v>
      </c>
      <c r="S484" s="2" t="s">
        <v>38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37</v>
      </c>
      <c r="AA484" s="2" t="s">
        <v>38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37</v>
      </c>
      <c r="AI484" s="2" t="s">
        <v>38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37</v>
      </c>
      <c r="AQ484" s="2" t="s">
        <v>38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37</v>
      </c>
      <c r="AY484" s="2" t="s">
        <v>38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37</v>
      </c>
      <c r="C485" s="2" t="s">
        <v>38</v>
      </c>
      <c r="D485" s="2">
        <v>2050</v>
      </c>
      <c r="J485" s="2" t="s">
        <v>37</v>
      </c>
      <c r="K485" s="2" t="s">
        <v>38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37</v>
      </c>
      <c r="S485" s="2" t="s">
        <v>38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37</v>
      </c>
      <c r="AA485" s="2" t="s">
        <v>38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37</v>
      </c>
      <c r="AI485" s="2" t="s">
        <v>38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37</v>
      </c>
      <c r="AQ485" s="4" t="s">
        <v>38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37</v>
      </c>
      <c r="AY485" s="2" t="s">
        <v>38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37</v>
      </c>
      <c r="C486" s="4" t="s">
        <v>38</v>
      </c>
      <c r="D486" s="4">
        <v>2050</v>
      </c>
      <c r="J486" s="4" t="s">
        <v>37</v>
      </c>
      <c r="K486" s="4" t="s">
        <v>38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37</v>
      </c>
      <c r="S486" s="4" t="s">
        <v>38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37</v>
      </c>
      <c r="AA486" s="4" t="s">
        <v>38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37</v>
      </c>
      <c r="AI486" s="4" t="s">
        <v>38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37</v>
      </c>
      <c r="AQ486" s="2" t="s">
        <v>38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37</v>
      </c>
      <c r="AY486" s="4" t="s">
        <v>38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37</v>
      </c>
      <c r="C487" s="2" t="s">
        <v>38</v>
      </c>
      <c r="D487" s="2">
        <v>2050</v>
      </c>
      <c r="J487" s="2" t="s">
        <v>37</v>
      </c>
      <c r="K487" s="2" t="s">
        <v>38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37</v>
      </c>
      <c r="S487" s="2" t="s">
        <v>38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37</v>
      </c>
      <c r="AA487" s="2" t="s">
        <v>38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37</v>
      </c>
      <c r="AI487" s="2" t="s">
        <v>38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37</v>
      </c>
      <c r="AQ487" s="4" t="s">
        <v>38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37</v>
      </c>
      <c r="AY487" s="2" t="s">
        <v>38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37</v>
      </c>
      <c r="C488" s="2" t="s">
        <v>38</v>
      </c>
      <c r="D488" s="2">
        <v>2050</v>
      </c>
      <c r="J488" s="2" t="s">
        <v>37</v>
      </c>
      <c r="K488" s="2" t="s">
        <v>38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37</v>
      </c>
      <c r="S488" s="2" t="s">
        <v>38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37</v>
      </c>
      <c r="AA488" s="2" t="s">
        <v>38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37</v>
      </c>
      <c r="AI488" s="2" t="s">
        <v>38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37</v>
      </c>
      <c r="AQ488" s="2" t="s">
        <v>38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37</v>
      </c>
      <c r="AY488" s="2" t="s">
        <v>38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37</v>
      </c>
      <c r="C489" s="4" t="s">
        <v>38</v>
      </c>
      <c r="D489" s="4">
        <v>2050</v>
      </c>
      <c r="J489" s="4" t="s">
        <v>37</v>
      </c>
      <c r="K489" s="4" t="s">
        <v>38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37</v>
      </c>
      <c r="S489" s="4" t="s">
        <v>38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37</v>
      </c>
      <c r="AA489" s="4" t="s">
        <v>38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37</v>
      </c>
      <c r="AI489" s="4" t="s">
        <v>38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37</v>
      </c>
      <c r="AQ489" s="4" t="s">
        <v>38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37</v>
      </c>
      <c r="AY489" s="4" t="s">
        <v>38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37</v>
      </c>
      <c r="C490" s="2" t="s">
        <v>38</v>
      </c>
      <c r="D490" s="2">
        <v>2050</v>
      </c>
      <c r="J490" s="2" t="s">
        <v>37</v>
      </c>
      <c r="K490" s="2" t="s">
        <v>38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37</v>
      </c>
      <c r="S490" s="2" t="s">
        <v>38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37</v>
      </c>
      <c r="AA490" s="2" t="s">
        <v>38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37</v>
      </c>
      <c r="AI490" s="2" t="s">
        <v>38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37</v>
      </c>
      <c r="AQ490" s="2" t="s">
        <v>38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37</v>
      </c>
      <c r="AY490" s="2" t="s">
        <v>38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37</v>
      </c>
      <c r="C491" s="2" t="s">
        <v>38</v>
      </c>
      <c r="D491" s="2">
        <v>2050</v>
      </c>
      <c r="J491" s="2" t="s">
        <v>37</v>
      </c>
      <c r="K491" s="2" t="s">
        <v>38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37</v>
      </c>
      <c r="S491" s="2" t="s">
        <v>38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37</v>
      </c>
      <c r="AA491" s="2" t="s">
        <v>38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37</v>
      </c>
      <c r="AI491" s="2" t="s">
        <v>38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37</v>
      </c>
      <c r="AQ491" s="4" t="s">
        <v>38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37</v>
      </c>
      <c r="AY491" s="2" t="s">
        <v>38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37</v>
      </c>
      <c r="C492" s="4" t="s">
        <v>38</v>
      </c>
      <c r="D492" s="4">
        <v>2050</v>
      </c>
      <c r="J492" s="4" t="s">
        <v>37</v>
      </c>
      <c r="K492" s="4" t="s">
        <v>38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37</v>
      </c>
      <c r="S492" s="4" t="s">
        <v>38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37</v>
      </c>
      <c r="AA492" s="4" t="s">
        <v>38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37</v>
      </c>
      <c r="AI492" s="4" t="s">
        <v>38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37</v>
      </c>
      <c r="AQ492" s="2" t="s">
        <v>38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37</v>
      </c>
      <c r="AY492" s="4" t="s">
        <v>38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37</v>
      </c>
      <c r="C493" s="2" t="s">
        <v>38</v>
      </c>
      <c r="D493" s="2">
        <v>2050</v>
      </c>
      <c r="J493" s="2" t="s">
        <v>37</v>
      </c>
      <c r="K493" s="2" t="s">
        <v>38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37</v>
      </c>
      <c r="S493" s="2" t="s">
        <v>38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37</v>
      </c>
      <c r="AA493" s="2" t="s">
        <v>38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37</v>
      </c>
      <c r="AI493" s="2" t="s">
        <v>38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37</v>
      </c>
      <c r="AQ493" s="4" t="s">
        <v>38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37</v>
      </c>
      <c r="AY493" s="2" t="s">
        <v>38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37</v>
      </c>
      <c r="C494" s="2" t="s">
        <v>38</v>
      </c>
      <c r="D494" s="2">
        <v>2050</v>
      </c>
      <c r="J494" s="2" t="s">
        <v>37</v>
      </c>
      <c r="K494" s="2" t="s">
        <v>38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37</v>
      </c>
      <c r="S494" s="2" t="s">
        <v>38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37</v>
      </c>
      <c r="AA494" s="2" t="s">
        <v>38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37</v>
      </c>
      <c r="AI494" s="2" t="s">
        <v>38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37</v>
      </c>
      <c r="AQ494" s="2" t="s">
        <v>38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37</v>
      </c>
      <c r="AY494" s="2" t="s">
        <v>38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37</v>
      </c>
      <c r="C495" s="4" t="s">
        <v>38</v>
      </c>
      <c r="D495" s="4">
        <v>2050</v>
      </c>
      <c r="J495" s="4" t="s">
        <v>37</v>
      </c>
      <c r="K495" s="4" t="s">
        <v>38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37</v>
      </c>
      <c r="S495" s="4" t="s">
        <v>38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37</v>
      </c>
      <c r="AA495" s="4" t="s">
        <v>38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37</v>
      </c>
      <c r="AI495" s="4" t="s">
        <v>38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37</v>
      </c>
      <c r="AQ495" s="4" t="s">
        <v>38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37</v>
      </c>
      <c r="AY495" s="4" t="s">
        <v>38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37</v>
      </c>
      <c r="C496" s="2" t="s">
        <v>38</v>
      </c>
      <c r="D496" s="2">
        <v>2050</v>
      </c>
      <c r="J496" s="2" t="s">
        <v>37</v>
      </c>
      <c r="K496" s="2" t="s">
        <v>38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37</v>
      </c>
      <c r="S496" s="2" t="s">
        <v>38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37</v>
      </c>
      <c r="AA496" s="2" t="s">
        <v>38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37</v>
      </c>
      <c r="AI496" s="2" t="s">
        <v>38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37</v>
      </c>
      <c r="AQ496" s="2" t="s">
        <v>38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37</v>
      </c>
      <c r="AY496" s="2" t="s">
        <v>38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37</v>
      </c>
      <c r="C497" s="2" t="s">
        <v>38</v>
      </c>
      <c r="D497" s="2">
        <v>2050</v>
      </c>
      <c r="J497" s="2" t="s">
        <v>37</v>
      </c>
      <c r="K497" s="2" t="s">
        <v>38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37</v>
      </c>
      <c r="S497" s="2" t="s">
        <v>38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37</v>
      </c>
      <c r="AA497" s="2" t="s">
        <v>38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37</v>
      </c>
      <c r="AI497" s="2" t="s">
        <v>38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37</v>
      </c>
      <c r="AQ497" s="4" t="s">
        <v>38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37</v>
      </c>
      <c r="AY497" s="2" t="s">
        <v>38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37</v>
      </c>
      <c r="C498" s="4" t="s">
        <v>38</v>
      </c>
      <c r="D498" s="4">
        <v>2050</v>
      </c>
      <c r="J498" s="4" t="s">
        <v>37</v>
      </c>
      <c r="K498" s="4" t="s">
        <v>38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37</v>
      </c>
      <c r="S498" s="4" t="s">
        <v>38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37</v>
      </c>
      <c r="AA498" s="4" t="s">
        <v>38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37</v>
      </c>
      <c r="AI498" s="4" t="s">
        <v>38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37</v>
      </c>
      <c r="AQ498" s="2" t="s">
        <v>38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37</v>
      </c>
      <c r="AY498" s="4" t="s">
        <v>38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37</v>
      </c>
      <c r="C499" s="2" t="s">
        <v>38</v>
      </c>
      <c r="D499" s="2">
        <v>2050</v>
      </c>
      <c r="J499" s="2" t="s">
        <v>37</v>
      </c>
      <c r="K499" s="2" t="s">
        <v>38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37</v>
      </c>
      <c r="S499" s="2" t="s">
        <v>38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37</v>
      </c>
      <c r="AA499" s="2" t="s">
        <v>38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37</v>
      </c>
      <c r="AI499" s="2" t="s">
        <v>38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37</v>
      </c>
      <c r="AQ499" s="4" t="s">
        <v>38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37</v>
      </c>
      <c r="AY499" s="2" t="s">
        <v>38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37</v>
      </c>
      <c r="C500" s="2" t="s">
        <v>38</v>
      </c>
      <c r="D500" s="2">
        <v>2050</v>
      </c>
      <c r="J500" s="2" t="s">
        <v>37</v>
      </c>
      <c r="K500" s="2" t="s">
        <v>38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37</v>
      </c>
      <c r="S500" s="2" t="s">
        <v>38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37</v>
      </c>
      <c r="AA500" s="2" t="s">
        <v>38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37</v>
      </c>
      <c r="AI500" s="2" t="s">
        <v>38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37</v>
      </c>
      <c r="AQ500" s="2" t="s">
        <v>38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37</v>
      </c>
      <c r="AY500" s="2" t="s">
        <v>38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37</v>
      </c>
      <c r="C501" s="4" t="s">
        <v>38</v>
      </c>
      <c r="D501" s="4">
        <v>2050</v>
      </c>
      <c r="J501" s="4" t="s">
        <v>37</v>
      </c>
      <c r="K501" s="4" t="s">
        <v>38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37</v>
      </c>
      <c r="S501" s="4" t="s">
        <v>38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37</v>
      </c>
      <c r="AA501" s="4" t="s">
        <v>38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37</v>
      </c>
      <c r="AI501" s="4" t="s">
        <v>38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37</v>
      </c>
      <c r="AQ501" s="4" t="s">
        <v>38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37</v>
      </c>
      <c r="AY501" s="4" t="s">
        <v>38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37</v>
      </c>
      <c r="C502" s="2" t="s">
        <v>38</v>
      </c>
      <c r="D502" s="2">
        <v>2050</v>
      </c>
      <c r="J502" s="2" t="s">
        <v>37</v>
      </c>
      <c r="K502" s="2" t="s">
        <v>38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37</v>
      </c>
      <c r="S502" s="2" t="s">
        <v>38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37</v>
      </c>
      <c r="AA502" s="2" t="s">
        <v>38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37</v>
      </c>
      <c r="AI502" s="2" t="s">
        <v>38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37</v>
      </c>
      <c r="AQ502" s="2" t="s">
        <v>38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37</v>
      </c>
      <c r="AY502" s="2" t="s">
        <v>38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37</v>
      </c>
      <c r="C503" s="2" t="s">
        <v>38</v>
      </c>
      <c r="D503" s="2">
        <v>2050</v>
      </c>
      <c r="J503" s="2" t="s">
        <v>37</v>
      </c>
      <c r="K503" s="2" t="s">
        <v>38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37</v>
      </c>
      <c r="S503" s="2" t="s">
        <v>38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37</v>
      </c>
      <c r="AA503" s="2" t="s">
        <v>38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37</v>
      </c>
      <c r="AI503" s="2" t="s">
        <v>38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37</v>
      </c>
      <c r="AQ503" s="4" t="s">
        <v>38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37</v>
      </c>
      <c r="AY503" s="2" t="s">
        <v>38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37</v>
      </c>
      <c r="C504" s="4" t="s">
        <v>38</v>
      </c>
      <c r="D504" s="4">
        <v>2050</v>
      </c>
      <c r="J504" s="4" t="s">
        <v>37</v>
      </c>
      <c r="K504" s="4" t="s">
        <v>38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37</v>
      </c>
      <c r="S504" s="4" t="s">
        <v>38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37</v>
      </c>
      <c r="AA504" s="4" t="s">
        <v>38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37</v>
      </c>
      <c r="AI504" s="4" t="s">
        <v>38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37</v>
      </c>
      <c r="AQ504" s="2" t="s">
        <v>38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37</v>
      </c>
      <c r="AY504" s="4" t="s">
        <v>38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37</v>
      </c>
      <c r="C505" s="2" t="s">
        <v>38</v>
      </c>
      <c r="D505" s="2">
        <v>2050</v>
      </c>
      <c r="J505" s="2" t="s">
        <v>37</v>
      </c>
      <c r="K505" s="2" t="s">
        <v>38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37</v>
      </c>
      <c r="S505" s="2" t="s">
        <v>38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37</v>
      </c>
      <c r="AA505" s="2" t="s">
        <v>38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37</v>
      </c>
      <c r="AI505" s="2" t="s">
        <v>38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37</v>
      </c>
      <c r="AQ505" s="4" t="s">
        <v>38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37</v>
      </c>
      <c r="AY505" s="2" t="s">
        <v>38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37</v>
      </c>
      <c r="C506" s="2" t="s">
        <v>38</v>
      </c>
      <c r="D506" s="2">
        <v>2050</v>
      </c>
      <c r="J506" s="2" t="s">
        <v>37</v>
      </c>
      <c r="K506" s="2" t="s">
        <v>38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37</v>
      </c>
      <c r="S506" s="2" t="s">
        <v>38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37</v>
      </c>
      <c r="AA506" s="2" t="s">
        <v>38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37</v>
      </c>
      <c r="AI506" s="2" t="s">
        <v>38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37</v>
      </c>
      <c r="AQ506" s="2" t="s">
        <v>38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37</v>
      </c>
      <c r="AY506" s="2" t="s">
        <v>38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37</v>
      </c>
      <c r="C507" s="4" t="s">
        <v>38</v>
      </c>
      <c r="D507" s="4">
        <v>2050</v>
      </c>
      <c r="J507" s="4" t="s">
        <v>37</v>
      </c>
      <c r="K507" s="4" t="s">
        <v>38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37</v>
      </c>
      <c r="S507" s="4" t="s">
        <v>38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37</v>
      </c>
      <c r="AA507" s="4" t="s">
        <v>38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37</v>
      </c>
      <c r="AI507" s="4" t="s">
        <v>38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37</v>
      </c>
      <c r="AQ507" s="4" t="s">
        <v>38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37</v>
      </c>
      <c r="AY507" s="4" t="s">
        <v>38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37</v>
      </c>
      <c r="C508" s="2" t="s">
        <v>38</v>
      </c>
      <c r="D508" s="2">
        <v>2050</v>
      </c>
      <c r="J508" s="2" t="s">
        <v>37</v>
      </c>
      <c r="K508" s="2" t="s">
        <v>38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37</v>
      </c>
      <c r="S508" s="2" t="s">
        <v>38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37</v>
      </c>
      <c r="AA508" s="2" t="s">
        <v>38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37</v>
      </c>
      <c r="AI508" s="2" t="s">
        <v>38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37</v>
      </c>
      <c r="AQ508" s="2" t="s">
        <v>38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37</v>
      </c>
      <c r="AY508" s="2" t="s">
        <v>38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37</v>
      </c>
      <c r="C509" s="2" t="s">
        <v>38</v>
      </c>
      <c r="D509" s="2">
        <v>2050</v>
      </c>
      <c r="J509" s="2" t="s">
        <v>37</v>
      </c>
      <c r="K509" s="2" t="s">
        <v>38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37</v>
      </c>
      <c r="S509" s="2" t="s">
        <v>38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37</v>
      </c>
      <c r="AA509" s="2" t="s">
        <v>38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37</v>
      </c>
      <c r="AI509" s="2" t="s">
        <v>38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37</v>
      </c>
      <c r="AQ509" s="4" t="s">
        <v>38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37</v>
      </c>
      <c r="AY509" s="2" t="s">
        <v>38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37</v>
      </c>
      <c r="C510" s="4" t="s">
        <v>38</v>
      </c>
      <c r="D510" s="4">
        <v>2050</v>
      </c>
      <c r="J510" s="4" t="s">
        <v>37</v>
      </c>
      <c r="K510" s="4" t="s">
        <v>38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37</v>
      </c>
      <c r="S510" s="4" t="s">
        <v>38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37</v>
      </c>
      <c r="AA510" s="4" t="s">
        <v>38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37</v>
      </c>
      <c r="AI510" s="4" t="s">
        <v>38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37</v>
      </c>
      <c r="AQ510" s="2" t="s">
        <v>38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37</v>
      </c>
      <c r="AY510" s="4" t="s">
        <v>38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37</v>
      </c>
      <c r="C511" s="2" t="s">
        <v>38</v>
      </c>
      <c r="D511" s="2">
        <v>2050</v>
      </c>
      <c r="J511" s="2" t="s">
        <v>37</v>
      </c>
      <c r="K511" s="2" t="s">
        <v>38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37</v>
      </c>
      <c r="S511" s="2" t="s">
        <v>38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37</v>
      </c>
      <c r="AA511" s="2" t="s">
        <v>38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37</v>
      </c>
      <c r="AI511" s="2" t="s">
        <v>38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37</v>
      </c>
      <c r="AQ511" s="4" t="s">
        <v>38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37</v>
      </c>
      <c r="AY511" s="2" t="s">
        <v>38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37</v>
      </c>
      <c r="C512" s="2" t="s">
        <v>38</v>
      </c>
      <c r="D512" s="2">
        <v>2050</v>
      </c>
      <c r="J512" s="2" t="s">
        <v>37</v>
      </c>
      <c r="K512" s="2" t="s">
        <v>38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37</v>
      </c>
      <c r="S512" s="2" t="s">
        <v>38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37</v>
      </c>
      <c r="AA512" s="2" t="s">
        <v>38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37</v>
      </c>
      <c r="AI512" s="2" t="s">
        <v>38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37</v>
      </c>
      <c r="AQ512" s="2" t="s">
        <v>38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37</v>
      </c>
      <c r="AY512" s="2" t="s">
        <v>38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37</v>
      </c>
      <c r="C513" s="4" t="s">
        <v>38</v>
      </c>
      <c r="D513" s="4">
        <v>2050</v>
      </c>
      <c r="J513" s="4" t="s">
        <v>37</v>
      </c>
      <c r="K513" s="4" t="s">
        <v>38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37</v>
      </c>
      <c r="S513" s="4" t="s">
        <v>38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37</v>
      </c>
      <c r="AA513" s="4" t="s">
        <v>38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37</v>
      </c>
      <c r="AI513" s="4" t="s">
        <v>38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37</v>
      </c>
      <c r="AQ513" s="4" t="s">
        <v>38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37</v>
      </c>
      <c r="AY513" s="4" t="s">
        <v>38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37</v>
      </c>
      <c r="C514" s="2" t="s">
        <v>38</v>
      </c>
      <c r="D514" s="2">
        <v>2050</v>
      </c>
      <c r="J514" s="2" t="s">
        <v>37</v>
      </c>
      <c r="K514" s="2" t="s">
        <v>38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37</v>
      </c>
      <c r="S514" s="2" t="s">
        <v>38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37</v>
      </c>
      <c r="AA514" s="2" t="s">
        <v>38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37</v>
      </c>
      <c r="AI514" s="2" t="s">
        <v>38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37</v>
      </c>
      <c r="AQ514" s="2" t="s">
        <v>38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37</v>
      </c>
      <c r="AY514" s="2" t="s">
        <v>38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37</v>
      </c>
      <c r="C515" s="2" t="s">
        <v>38</v>
      </c>
      <c r="D515" s="2">
        <v>2050</v>
      </c>
      <c r="J515" s="2" t="s">
        <v>37</v>
      </c>
      <c r="K515" s="2" t="s">
        <v>38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37</v>
      </c>
      <c r="S515" s="2" t="s">
        <v>38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37</v>
      </c>
      <c r="AA515" s="2" t="s">
        <v>38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37</v>
      </c>
      <c r="AI515" s="2" t="s">
        <v>38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37</v>
      </c>
      <c r="AQ515" s="4" t="s">
        <v>38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37</v>
      </c>
      <c r="AY515" s="2" t="s">
        <v>38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37</v>
      </c>
      <c r="C516" s="4" t="s">
        <v>38</v>
      </c>
      <c r="D516" s="4">
        <v>2050</v>
      </c>
      <c r="J516" s="4" t="s">
        <v>37</v>
      </c>
      <c r="K516" s="4" t="s">
        <v>38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37</v>
      </c>
      <c r="S516" s="4" t="s">
        <v>38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37</v>
      </c>
      <c r="AA516" s="4" t="s">
        <v>38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37</v>
      </c>
      <c r="AI516" s="4" t="s">
        <v>38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37</v>
      </c>
      <c r="AQ516" s="2" t="s">
        <v>38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37</v>
      </c>
      <c r="AY516" s="4" t="s">
        <v>38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37</v>
      </c>
      <c r="C517" s="2" t="s">
        <v>38</v>
      </c>
      <c r="D517" s="2">
        <v>2050</v>
      </c>
      <c r="J517" s="2" t="s">
        <v>37</v>
      </c>
      <c r="K517" s="2" t="s">
        <v>38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37</v>
      </c>
      <c r="S517" s="2" t="s">
        <v>38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37</v>
      </c>
      <c r="AA517" s="2" t="s">
        <v>38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37</v>
      </c>
      <c r="AI517" s="2" t="s">
        <v>38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37</v>
      </c>
      <c r="AQ517" s="4" t="s">
        <v>38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37</v>
      </c>
      <c r="AY517" s="2" t="s">
        <v>38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37</v>
      </c>
      <c r="C518" s="2" t="s">
        <v>38</v>
      </c>
      <c r="D518" s="2">
        <v>2050</v>
      </c>
      <c r="J518" s="2" t="s">
        <v>37</v>
      </c>
      <c r="K518" s="2" t="s">
        <v>38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37</v>
      </c>
      <c r="S518" s="2" t="s">
        <v>38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37</v>
      </c>
      <c r="AA518" s="2" t="s">
        <v>38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37</v>
      </c>
      <c r="AI518" s="2" t="s">
        <v>38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37</v>
      </c>
      <c r="AQ518" s="2" t="s">
        <v>38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37</v>
      </c>
      <c r="AY518" s="2" t="s">
        <v>38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37</v>
      </c>
      <c r="C519" s="4" t="s">
        <v>38</v>
      </c>
      <c r="D519" s="4">
        <v>2050</v>
      </c>
      <c r="J519" s="4" t="s">
        <v>37</v>
      </c>
      <c r="K519" s="4" t="s">
        <v>38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37</v>
      </c>
      <c r="S519" s="4" t="s">
        <v>38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37</v>
      </c>
      <c r="AA519" s="4" t="s">
        <v>38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37</v>
      </c>
      <c r="AI519" s="4" t="s">
        <v>38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37</v>
      </c>
      <c r="AQ519" s="4" t="s">
        <v>38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37</v>
      </c>
      <c r="AY519" s="4" t="s">
        <v>38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37</v>
      </c>
      <c r="C520" s="2" t="s">
        <v>38</v>
      </c>
      <c r="D520" s="2">
        <v>2050</v>
      </c>
      <c r="J520" s="2" t="s">
        <v>37</v>
      </c>
      <c r="K520" s="2" t="s">
        <v>38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37</v>
      </c>
      <c r="S520" s="2" t="s">
        <v>38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37</v>
      </c>
      <c r="AA520" s="2" t="s">
        <v>38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37</v>
      </c>
      <c r="AI520" s="2" t="s">
        <v>38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37</v>
      </c>
      <c r="AQ520" s="2" t="s">
        <v>38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37</v>
      </c>
      <c r="AY520" s="2" t="s">
        <v>38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37</v>
      </c>
      <c r="C521" s="2" t="s">
        <v>38</v>
      </c>
      <c r="D521" s="2">
        <v>2050</v>
      </c>
      <c r="J521" s="2" t="s">
        <v>37</v>
      </c>
      <c r="K521" s="2" t="s">
        <v>38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37</v>
      </c>
      <c r="S521" s="2" t="s">
        <v>38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37</v>
      </c>
      <c r="AA521" s="2" t="s">
        <v>38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37</v>
      </c>
      <c r="AI521" s="2" t="s">
        <v>38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37</v>
      </c>
      <c r="AQ521" s="4" t="s">
        <v>38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37</v>
      </c>
      <c r="AY521" s="2" t="s">
        <v>38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37</v>
      </c>
      <c r="C522" s="4" t="s">
        <v>38</v>
      </c>
      <c r="D522" s="4">
        <v>2050</v>
      </c>
      <c r="J522" s="4" t="s">
        <v>37</v>
      </c>
      <c r="K522" s="4" t="s">
        <v>38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37</v>
      </c>
      <c r="S522" s="4" t="s">
        <v>38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37</v>
      </c>
      <c r="AA522" s="4" t="s">
        <v>38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37</v>
      </c>
      <c r="AI522" s="4" t="s">
        <v>38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37</v>
      </c>
      <c r="AQ522" s="2" t="s">
        <v>38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37</v>
      </c>
      <c r="AY522" s="4" t="s">
        <v>38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37</v>
      </c>
      <c r="C523" s="2" t="s">
        <v>38</v>
      </c>
      <c r="D523" s="2">
        <v>2050</v>
      </c>
      <c r="J523" s="2" t="s">
        <v>37</v>
      </c>
      <c r="K523" s="2" t="s">
        <v>38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37</v>
      </c>
      <c r="S523" s="2" t="s">
        <v>38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37</v>
      </c>
      <c r="AA523" s="2" t="s">
        <v>38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37</v>
      </c>
      <c r="AI523" s="2" t="s">
        <v>38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37</v>
      </c>
      <c r="AQ523" s="4" t="s">
        <v>38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37</v>
      </c>
      <c r="AY523" s="2" t="s">
        <v>38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37</v>
      </c>
      <c r="C524" s="2" t="s">
        <v>38</v>
      </c>
      <c r="D524" s="2">
        <v>2050</v>
      </c>
      <c r="J524" s="2" t="s">
        <v>37</v>
      </c>
      <c r="K524" s="2" t="s">
        <v>38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37</v>
      </c>
      <c r="S524" s="2" t="s">
        <v>38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37</v>
      </c>
      <c r="AA524" s="2" t="s">
        <v>38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37</v>
      </c>
      <c r="AI524" s="2" t="s">
        <v>38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37</v>
      </c>
      <c r="AQ524" s="2" t="s">
        <v>38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37</v>
      </c>
      <c r="AY524" s="2" t="s">
        <v>38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37</v>
      </c>
      <c r="C525" s="4" t="s">
        <v>38</v>
      </c>
      <c r="D525" s="4">
        <v>2050</v>
      </c>
      <c r="J525" s="4" t="s">
        <v>37</v>
      </c>
      <c r="K525" s="4" t="s">
        <v>38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37</v>
      </c>
      <c r="S525" s="4" t="s">
        <v>38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37</v>
      </c>
      <c r="AA525" s="4" t="s">
        <v>38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37</v>
      </c>
      <c r="AI525" s="4" t="s">
        <v>38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37</v>
      </c>
      <c r="AQ525" s="4" t="s">
        <v>38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37</v>
      </c>
      <c r="AY525" s="4" t="s">
        <v>38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37</v>
      </c>
      <c r="C526" s="2" t="s">
        <v>38</v>
      </c>
      <c r="D526" s="2">
        <v>2050</v>
      </c>
      <c r="J526" s="2" t="s">
        <v>37</v>
      </c>
      <c r="K526" s="2" t="s">
        <v>38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37</v>
      </c>
      <c r="S526" s="2" t="s">
        <v>38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37</v>
      </c>
      <c r="AA526" s="2" t="s">
        <v>38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37</v>
      </c>
      <c r="AI526" s="2" t="s">
        <v>38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37</v>
      </c>
      <c r="AQ526" s="2" t="s">
        <v>38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37</v>
      </c>
      <c r="AY526" s="2" t="s">
        <v>38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37</v>
      </c>
      <c r="C527" s="2" t="s">
        <v>38</v>
      </c>
      <c r="D527" s="2">
        <v>2050</v>
      </c>
      <c r="J527" s="2" t="s">
        <v>37</v>
      </c>
      <c r="K527" s="2" t="s">
        <v>38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37</v>
      </c>
      <c r="S527" s="2" t="s">
        <v>38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37</v>
      </c>
      <c r="AA527" s="2" t="s">
        <v>38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37</v>
      </c>
      <c r="AI527" s="2" t="s">
        <v>38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37</v>
      </c>
      <c r="AQ527" s="4" t="s">
        <v>38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37</v>
      </c>
      <c r="AY527" s="2" t="s">
        <v>38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37</v>
      </c>
      <c r="C528" s="4" t="s">
        <v>38</v>
      </c>
      <c r="D528" s="4">
        <v>2050</v>
      </c>
      <c r="J528" s="4" t="s">
        <v>37</v>
      </c>
      <c r="K528" s="4" t="s">
        <v>38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37</v>
      </c>
      <c r="S528" s="4" t="s">
        <v>38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37</v>
      </c>
      <c r="AA528" s="4" t="s">
        <v>38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37</v>
      </c>
      <c r="AI528" s="4" t="s">
        <v>38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37</v>
      </c>
      <c r="AQ528" s="2" t="s">
        <v>38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37</v>
      </c>
      <c r="AY528" s="4" t="s">
        <v>38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37</v>
      </c>
      <c r="C529" s="2" t="s">
        <v>38</v>
      </c>
      <c r="D529" s="2">
        <v>2050</v>
      </c>
      <c r="J529" s="2" t="s">
        <v>37</v>
      </c>
      <c r="K529" s="2" t="s">
        <v>38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37</v>
      </c>
      <c r="S529" s="2" t="s">
        <v>38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37</v>
      </c>
      <c r="AA529" s="2" t="s">
        <v>38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37</v>
      </c>
      <c r="AI529" s="2" t="s">
        <v>38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37</v>
      </c>
      <c r="AQ529" s="4" t="s">
        <v>38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37</v>
      </c>
      <c r="AY529" s="2" t="s">
        <v>38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37</v>
      </c>
      <c r="C530" s="2" t="s">
        <v>38</v>
      </c>
      <c r="D530" s="2">
        <v>2050</v>
      </c>
      <c r="J530" s="2" t="s">
        <v>37</v>
      </c>
      <c r="K530" s="2" t="s">
        <v>38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37</v>
      </c>
      <c r="S530" s="2" t="s">
        <v>38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37</v>
      </c>
      <c r="AA530" s="2" t="s">
        <v>38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37</v>
      </c>
      <c r="AI530" s="2" t="s">
        <v>38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37</v>
      </c>
      <c r="AQ530" s="2" t="s">
        <v>38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37</v>
      </c>
      <c r="AY530" s="2" t="s">
        <v>38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37</v>
      </c>
      <c r="C531" s="4" t="s">
        <v>38</v>
      </c>
      <c r="D531" s="4">
        <v>2050</v>
      </c>
      <c r="J531" s="4" t="s">
        <v>37</v>
      </c>
      <c r="K531" s="4" t="s">
        <v>38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37</v>
      </c>
      <c r="S531" s="4" t="s">
        <v>38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37</v>
      </c>
      <c r="AA531" s="4" t="s">
        <v>38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37</v>
      </c>
      <c r="AI531" s="4" t="s">
        <v>38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37</v>
      </c>
      <c r="AQ531" s="4" t="s">
        <v>38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37</v>
      </c>
      <c r="AY531" s="4" t="s">
        <v>38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37</v>
      </c>
      <c r="C532" s="2" t="s">
        <v>38</v>
      </c>
      <c r="D532" s="2">
        <v>2050</v>
      </c>
      <c r="J532" s="2" t="s">
        <v>37</v>
      </c>
      <c r="K532" s="2" t="s">
        <v>38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37</v>
      </c>
      <c r="S532" s="2" t="s">
        <v>38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37</v>
      </c>
      <c r="AA532" s="2" t="s">
        <v>38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37</v>
      </c>
      <c r="AI532" s="2" t="s">
        <v>38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37</v>
      </c>
      <c r="AQ532" s="2" t="s">
        <v>38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37</v>
      </c>
      <c r="AY532" s="2" t="s">
        <v>38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37</v>
      </c>
      <c r="C533" s="2" t="s">
        <v>38</v>
      </c>
      <c r="D533" s="2">
        <v>2050</v>
      </c>
      <c r="J533" s="2" t="s">
        <v>37</v>
      </c>
      <c r="K533" s="2" t="s">
        <v>38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37</v>
      </c>
      <c r="S533" s="2" t="s">
        <v>38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37</v>
      </c>
      <c r="AA533" s="2" t="s">
        <v>38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37</v>
      </c>
      <c r="AI533" s="2" t="s">
        <v>38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37</v>
      </c>
      <c r="AQ533" s="4" t="s">
        <v>38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37</v>
      </c>
      <c r="AY533" s="2" t="s">
        <v>38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37</v>
      </c>
      <c r="C534" s="4" t="s">
        <v>38</v>
      </c>
      <c r="D534" s="4">
        <v>2050</v>
      </c>
      <c r="J534" s="4" t="s">
        <v>37</v>
      </c>
      <c r="K534" s="4" t="s">
        <v>38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37</v>
      </c>
      <c r="S534" s="4" t="s">
        <v>38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37</v>
      </c>
      <c r="AA534" s="4" t="s">
        <v>38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37</v>
      </c>
      <c r="AI534" s="4" t="s">
        <v>38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37</v>
      </c>
      <c r="AQ534" s="2" t="s">
        <v>38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37</v>
      </c>
      <c r="AY534" s="4" t="s">
        <v>38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37</v>
      </c>
      <c r="C535" s="2" t="s">
        <v>38</v>
      </c>
      <c r="D535" s="2">
        <v>2050</v>
      </c>
      <c r="J535" s="2" t="s">
        <v>37</v>
      </c>
      <c r="K535" s="2" t="s">
        <v>38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37</v>
      </c>
      <c r="S535" s="2" t="s">
        <v>38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37</v>
      </c>
      <c r="AA535" s="2" t="s">
        <v>38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37</v>
      </c>
      <c r="AI535" s="2" t="s">
        <v>38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37</v>
      </c>
      <c r="AQ535" s="4" t="s">
        <v>38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37</v>
      </c>
      <c r="AY535" s="2" t="s">
        <v>38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37</v>
      </c>
      <c r="C536" s="2" t="s">
        <v>38</v>
      </c>
      <c r="D536" s="2">
        <v>2050</v>
      </c>
      <c r="J536" s="2" t="s">
        <v>37</v>
      </c>
      <c r="K536" s="2" t="s">
        <v>38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37</v>
      </c>
      <c r="S536" s="2" t="s">
        <v>38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37</v>
      </c>
      <c r="AA536" s="2" t="s">
        <v>38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37</v>
      </c>
      <c r="AI536" s="2" t="s">
        <v>38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37</v>
      </c>
      <c r="AQ536" s="2" t="s">
        <v>38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37</v>
      </c>
      <c r="AY536" s="2" t="s">
        <v>38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37</v>
      </c>
      <c r="C537" s="4" t="s">
        <v>38</v>
      </c>
      <c r="D537" s="4">
        <v>2050</v>
      </c>
      <c r="J537" s="4" t="s">
        <v>37</v>
      </c>
      <c r="K537" s="4" t="s">
        <v>38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37</v>
      </c>
      <c r="S537" s="4" t="s">
        <v>38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37</v>
      </c>
      <c r="AA537" s="4" t="s">
        <v>38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37</v>
      </c>
      <c r="AI537" s="4" t="s">
        <v>38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37</v>
      </c>
      <c r="AQ537" s="4" t="s">
        <v>38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37</v>
      </c>
      <c r="AY537" s="4" t="s">
        <v>38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37</v>
      </c>
      <c r="C538" s="2" t="s">
        <v>38</v>
      </c>
      <c r="D538" s="2">
        <v>2050</v>
      </c>
      <c r="J538" s="2" t="s">
        <v>37</v>
      </c>
      <c r="K538" s="2" t="s">
        <v>38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37</v>
      </c>
      <c r="S538" s="2" t="s">
        <v>38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37</v>
      </c>
      <c r="AA538" s="2" t="s">
        <v>38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37</v>
      </c>
      <c r="AI538" s="2" t="s">
        <v>38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37</v>
      </c>
      <c r="AQ538" s="2" t="s">
        <v>38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37</v>
      </c>
      <c r="AY538" s="2" t="s">
        <v>38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37</v>
      </c>
      <c r="C539" s="2" t="s">
        <v>38</v>
      </c>
      <c r="D539" s="2">
        <v>2050</v>
      </c>
      <c r="J539" s="2" t="s">
        <v>37</v>
      </c>
      <c r="K539" s="2" t="s">
        <v>38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37</v>
      </c>
      <c r="S539" s="2" t="s">
        <v>38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37</v>
      </c>
      <c r="AA539" s="2" t="s">
        <v>38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37</v>
      </c>
      <c r="AI539" s="2" t="s">
        <v>38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37</v>
      </c>
      <c r="AQ539" s="4" t="s">
        <v>38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37</v>
      </c>
      <c r="AY539" s="2" t="s">
        <v>38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37</v>
      </c>
      <c r="C540" s="4" t="s">
        <v>38</v>
      </c>
      <c r="D540" s="4">
        <v>2050</v>
      </c>
      <c r="J540" s="4" t="s">
        <v>37</v>
      </c>
      <c r="K540" s="4" t="s">
        <v>38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37</v>
      </c>
      <c r="S540" s="4" t="s">
        <v>38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37</v>
      </c>
      <c r="AA540" s="4" t="s">
        <v>38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37</v>
      </c>
      <c r="AI540" s="4" t="s">
        <v>38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37</v>
      </c>
      <c r="AQ540" s="2" t="s">
        <v>38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37</v>
      </c>
      <c r="AY540" s="4" t="s">
        <v>38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37</v>
      </c>
      <c r="C541" s="2" t="s">
        <v>38</v>
      </c>
      <c r="D541" s="2">
        <v>2050</v>
      </c>
      <c r="J541" s="2" t="s">
        <v>37</v>
      </c>
      <c r="K541" s="2" t="s">
        <v>38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37</v>
      </c>
      <c r="S541" s="2" t="s">
        <v>38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37</v>
      </c>
      <c r="AA541" s="2" t="s">
        <v>38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37</v>
      </c>
      <c r="AI541" s="2" t="s">
        <v>38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37</v>
      </c>
      <c r="AQ541" s="4" t="s">
        <v>38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37</v>
      </c>
      <c r="AY541" s="2" t="s">
        <v>38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37</v>
      </c>
      <c r="C542" s="2" t="s">
        <v>38</v>
      </c>
      <c r="D542" s="2">
        <v>2050</v>
      </c>
      <c r="J542" s="2" t="s">
        <v>37</v>
      </c>
      <c r="K542" s="2" t="s">
        <v>38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37</v>
      </c>
      <c r="S542" s="2" t="s">
        <v>38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37</v>
      </c>
      <c r="AA542" s="2" t="s">
        <v>38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37</v>
      </c>
      <c r="AI542" s="2" t="s">
        <v>38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37</v>
      </c>
      <c r="AQ542" s="2" t="s">
        <v>38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37</v>
      </c>
      <c r="AY542" s="2" t="s">
        <v>38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37</v>
      </c>
      <c r="C543" s="4" t="s">
        <v>38</v>
      </c>
      <c r="D543" s="4">
        <v>2050</v>
      </c>
      <c r="J543" s="4" t="s">
        <v>37</v>
      </c>
      <c r="K543" s="4" t="s">
        <v>38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37</v>
      </c>
      <c r="S543" s="4" t="s">
        <v>38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37</v>
      </c>
      <c r="AA543" s="4" t="s">
        <v>38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37</v>
      </c>
      <c r="AI543" s="4" t="s">
        <v>38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37</v>
      </c>
      <c r="AQ543" s="4" t="s">
        <v>38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37</v>
      </c>
      <c r="AY543" s="4" t="s">
        <v>38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37</v>
      </c>
      <c r="C544" s="2" t="s">
        <v>38</v>
      </c>
      <c r="D544" s="2">
        <v>2050</v>
      </c>
      <c r="J544" s="2" t="s">
        <v>37</v>
      </c>
      <c r="K544" s="2" t="s">
        <v>38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37</v>
      </c>
      <c r="S544" s="2" t="s">
        <v>38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37</v>
      </c>
      <c r="AA544" s="2" t="s">
        <v>38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37</v>
      </c>
      <c r="AI544" s="2" t="s">
        <v>38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37</v>
      </c>
      <c r="AQ544" s="2" t="s">
        <v>38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37</v>
      </c>
      <c r="AY544" s="2" t="s">
        <v>38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37</v>
      </c>
      <c r="C545" s="2" t="s">
        <v>38</v>
      </c>
      <c r="D545" s="2">
        <v>2050</v>
      </c>
      <c r="J545" s="2" t="s">
        <v>37</v>
      </c>
      <c r="K545" s="2" t="s">
        <v>38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37</v>
      </c>
      <c r="S545" s="2" t="s">
        <v>38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37</v>
      </c>
      <c r="AA545" s="2" t="s">
        <v>38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37</v>
      </c>
      <c r="AI545" s="2" t="s">
        <v>38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37</v>
      </c>
      <c r="AQ545" s="4" t="s">
        <v>38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37</v>
      </c>
      <c r="AY545" s="2" t="s">
        <v>38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37</v>
      </c>
      <c r="C546" s="4" t="s">
        <v>38</v>
      </c>
      <c r="D546" s="4">
        <v>2050</v>
      </c>
      <c r="J546" s="4" t="s">
        <v>37</v>
      </c>
      <c r="K546" s="4" t="s">
        <v>38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37</v>
      </c>
      <c r="S546" s="4" t="s">
        <v>38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37</v>
      </c>
      <c r="AA546" s="4" t="s">
        <v>38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37</v>
      </c>
      <c r="AI546" s="4" t="s">
        <v>38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37</v>
      </c>
      <c r="AQ546" s="2" t="s">
        <v>38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37</v>
      </c>
      <c r="AY546" s="4" t="s">
        <v>38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37</v>
      </c>
      <c r="C547" s="2" t="s">
        <v>38</v>
      </c>
      <c r="D547" s="2">
        <v>2050</v>
      </c>
      <c r="J547" s="2" t="s">
        <v>37</v>
      </c>
      <c r="K547" s="2" t="s">
        <v>38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37</v>
      </c>
      <c r="S547" s="2" t="s">
        <v>38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37</v>
      </c>
      <c r="AA547" s="2" t="s">
        <v>38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37</v>
      </c>
      <c r="AI547" s="2" t="s">
        <v>38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37</v>
      </c>
      <c r="AQ547" s="4" t="s">
        <v>38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37</v>
      </c>
      <c r="AY547" s="2" t="s">
        <v>38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37</v>
      </c>
      <c r="C548" s="2" t="s">
        <v>38</v>
      </c>
      <c r="D548" s="2">
        <v>2050</v>
      </c>
      <c r="J548" s="2" t="s">
        <v>37</v>
      </c>
      <c r="K548" s="2" t="s">
        <v>38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37</v>
      </c>
      <c r="S548" s="2" t="s">
        <v>38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37</v>
      </c>
      <c r="AA548" s="2" t="s">
        <v>38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37</v>
      </c>
      <c r="AI548" s="2" t="s">
        <v>38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37</v>
      </c>
      <c r="AQ548" s="2" t="s">
        <v>38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37</v>
      </c>
      <c r="AY548" s="2" t="s">
        <v>38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37</v>
      </c>
      <c r="C549" s="4" t="s">
        <v>38</v>
      </c>
      <c r="D549" s="4">
        <v>2050</v>
      </c>
      <c r="J549" s="4" t="s">
        <v>37</v>
      </c>
      <c r="K549" s="4" t="s">
        <v>38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37</v>
      </c>
      <c r="S549" s="4" t="s">
        <v>38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37</v>
      </c>
      <c r="AA549" s="4" t="s">
        <v>38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37</v>
      </c>
      <c r="AI549" s="4" t="s">
        <v>38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37</v>
      </c>
      <c r="AQ549" s="4" t="s">
        <v>38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37</v>
      </c>
      <c r="AY549" s="4" t="s">
        <v>38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37</v>
      </c>
      <c r="C550" s="2" t="s">
        <v>38</v>
      </c>
      <c r="D550" s="2">
        <v>2050</v>
      </c>
      <c r="J550" s="2" t="s">
        <v>37</v>
      </c>
      <c r="K550" s="2" t="s">
        <v>38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37</v>
      </c>
      <c r="S550" s="2" t="s">
        <v>38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37</v>
      </c>
      <c r="AA550" s="2" t="s">
        <v>38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37</v>
      </c>
      <c r="AI550" s="2" t="s">
        <v>38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37</v>
      </c>
      <c r="AQ550" s="2" t="s">
        <v>38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37</v>
      </c>
      <c r="AY550" s="2" t="s">
        <v>38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37</v>
      </c>
      <c r="C551" s="2" t="s">
        <v>38</v>
      </c>
      <c r="D551" s="2">
        <v>2050</v>
      </c>
      <c r="J551" s="2" t="s">
        <v>37</v>
      </c>
      <c r="K551" s="2" t="s">
        <v>38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37</v>
      </c>
      <c r="S551" s="2" t="s">
        <v>38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37</v>
      </c>
      <c r="AA551" s="2" t="s">
        <v>38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37</v>
      </c>
      <c r="AI551" s="2" t="s">
        <v>38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37</v>
      </c>
      <c r="AQ551" s="4" t="s">
        <v>38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37</v>
      </c>
      <c r="AY551" s="2" t="s">
        <v>38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37</v>
      </c>
      <c r="C552" s="4" t="s">
        <v>38</v>
      </c>
      <c r="D552" s="4">
        <v>2050</v>
      </c>
      <c r="J552" s="4" t="s">
        <v>37</v>
      </c>
      <c r="K552" s="4" t="s">
        <v>38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37</v>
      </c>
      <c r="S552" s="4" t="s">
        <v>38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37</v>
      </c>
      <c r="AA552" s="4" t="s">
        <v>38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37</v>
      </c>
      <c r="AI552" s="4" t="s">
        <v>38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37</v>
      </c>
      <c r="AQ552" s="2" t="s">
        <v>38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37</v>
      </c>
      <c r="AY552" s="4" t="s">
        <v>38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37</v>
      </c>
      <c r="C553" s="2" t="s">
        <v>38</v>
      </c>
      <c r="D553" s="2">
        <v>2050</v>
      </c>
      <c r="J553" s="2" t="s">
        <v>37</v>
      </c>
      <c r="K553" s="2" t="s">
        <v>38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37</v>
      </c>
      <c r="S553" s="2" t="s">
        <v>38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37</v>
      </c>
      <c r="AA553" s="2" t="s">
        <v>38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37</v>
      </c>
      <c r="AI553" s="2" t="s">
        <v>38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37</v>
      </c>
      <c r="AQ553" s="4" t="s">
        <v>38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37</v>
      </c>
      <c r="AY553" s="2" t="s">
        <v>38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37</v>
      </c>
      <c r="C554" s="2" t="s">
        <v>38</v>
      </c>
      <c r="D554" s="2">
        <v>2050</v>
      </c>
      <c r="J554" s="2" t="s">
        <v>37</v>
      </c>
      <c r="K554" s="2" t="s">
        <v>38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37</v>
      </c>
      <c r="S554" s="2" t="s">
        <v>38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37</v>
      </c>
      <c r="AA554" s="2" t="s">
        <v>38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37</v>
      </c>
      <c r="AI554" s="2" t="s">
        <v>38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37</v>
      </c>
      <c r="AQ554" s="2" t="s">
        <v>38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37</v>
      </c>
      <c r="AY554" s="2" t="s">
        <v>38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37</v>
      </c>
      <c r="C555" s="4" t="s">
        <v>38</v>
      </c>
      <c r="D555" s="4">
        <v>2050</v>
      </c>
      <c r="J555" s="4" t="s">
        <v>37</v>
      </c>
      <c r="K555" s="4" t="s">
        <v>38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37</v>
      </c>
      <c r="S555" s="4" t="s">
        <v>38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37</v>
      </c>
      <c r="AA555" s="4" t="s">
        <v>38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37</v>
      </c>
      <c r="AI555" s="4" t="s">
        <v>38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37</v>
      </c>
      <c r="AQ555" s="4" t="s">
        <v>38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37</v>
      </c>
      <c r="AY555" s="4" t="s">
        <v>38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37</v>
      </c>
      <c r="C556" s="2" t="s">
        <v>38</v>
      </c>
      <c r="D556" s="2">
        <v>2050</v>
      </c>
      <c r="J556" s="2" t="s">
        <v>37</v>
      </c>
      <c r="K556" s="2" t="s">
        <v>38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37</v>
      </c>
      <c r="S556" s="2" t="s">
        <v>38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37</v>
      </c>
      <c r="AA556" s="2" t="s">
        <v>38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37</v>
      </c>
      <c r="AI556" s="2" t="s">
        <v>38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37</v>
      </c>
      <c r="AQ556" s="2" t="s">
        <v>38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37</v>
      </c>
      <c r="AY556" s="2" t="s">
        <v>38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37</v>
      </c>
      <c r="C557" s="2" t="s">
        <v>38</v>
      </c>
      <c r="D557" s="2">
        <v>2050</v>
      </c>
      <c r="J557" s="2" t="s">
        <v>37</v>
      </c>
      <c r="K557" s="2" t="s">
        <v>38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37</v>
      </c>
      <c r="S557" s="2" t="s">
        <v>38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37</v>
      </c>
      <c r="AA557" s="2" t="s">
        <v>38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37</v>
      </c>
      <c r="AI557" s="2" t="s">
        <v>38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37</v>
      </c>
      <c r="AQ557" s="4" t="s">
        <v>38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37</v>
      </c>
      <c r="AY557" s="2" t="s">
        <v>38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37</v>
      </c>
      <c r="C558" s="4" t="s">
        <v>38</v>
      </c>
      <c r="D558" s="4">
        <v>2050</v>
      </c>
      <c r="J558" s="4" t="s">
        <v>37</v>
      </c>
      <c r="K558" s="4" t="s">
        <v>38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37</v>
      </c>
      <c r="S558" s="4" t="s">
        <v>38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37</v>
      </c>
      <c r="AA558" s="4" t="s">
        <v>38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37</v>
      </c>
      <c r="AI558" s="4" t="s">
        <v>38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37</v>
      </c>
      <c r="AQ558" s="2" t="s">
        <v>38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37</v>
      </c>
      <c r="AY558" s="4" t="s">
        <v>38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37</v>
      </c>
      <c r="C559" s="2" t="s">
        <v>38</v>
      </c>
      <c r="D559" s="2">
        <v>2050</v>
      </c>
      <c r="J559" s="2" t="s">
        <v>37</v>
      </c>
      <c r="K559" s="2" t="s">
        <v>38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37</v>
      </c>
      <c r="S559" s="2" t="s">
        <v>38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37</v>
      </c>
      <c r="AA559" s="2" t="s">
        <v>38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37</v>
      </c>
      <c r="AI559" s="2" t="s">
        <v>38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37</v>
      </c>
      <c r="AQ559" s="4" t="s">
        <v>38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37</v>
      </c>
      <c r="AY559" s="2" t="s">
        <v>38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37</v>
      </c>
      <c r="C560" s="2" t="s">
        <v>38</v>
      </c>
      <c r="D560" s="2">
        <v>2050</v>
      </c>
      <c r="J560" s="2" t="s">
        <v>37</v>
      </c>
      <c r="K560" s="2" t="s">
        <v>38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37</v>
      </c>
      <c r="S560" s="2" t="s">
        <v>38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37</v>
      </c>
      <c r="AA560" s="2" t="s">
        <v>38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37</v>
      </c>
      <c r="AI560" s="2" t="s">
        <v>38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37</v>
      </c>
      <c r="AQ560" s="2" t="s">
        <v>38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37</v>
      </c>
      <c r="AY560" s="2" t="s">
        <v>38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37</v>
      </c>
      <c r="C561" s="4" t="s">
        <v>38</v>
      </c>
      <c r="D561" s="4">
        <v>2050</v>
      </c>
      <c r="J561" s="4" t="s">
        <v>37</v>
      </c>
      <c r="K561" s="4" t="s">
        <v>38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37</v>
      </c>
      <c r="S561" s="4" t="s">
        <v>38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37</v>
      </c>
      <c r="AA561" s="4" t="s">
        <v>38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37</v>
      </c>
      <c r="AI561" s="4" t="s">
        <v>38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37</v>
      </c>
      <c r="AQ561" s="4" t="s">
        <v>38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37</v>
      </c>
      <c r="AY561" s="4" t="s">
        <v>38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37</v>
      </c>
      <c r="C562" s="2" t="s">
        <v>38</v>
      </c>
      <c r="D562" s="2">
        <v>2050</v>
      </c>
      <c r="J562" s="2" t="s">
        <v>37</v>
      </c>
      <c r="K562" s="2" t="s">
        <v>38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37</v>
      </c>
      <c r="S562" s="2" t="s">
        <v>38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37</v>
      </c>
      <c r="AA562" s="2" t="s">
        <v>38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37</v>
      </c>
      <c r="AI562" s="2" t="s">
        <v>38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37</v>
      </c>
      <c r="AQ562" s="2" t="s">
        <v>38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37</v>
      </c>
      <c r="AY562" s="2" t="s">
        <v>38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37</v>
      </c>
      <c r="C563" s="2" t="s">
        <v>38</v>
      </c>
      <c r="D563" s="2">
        <v>2050</v>
      </c>
      <c r="J563" s="2" t="s">
        <v>37</v>
      </c>
      <c r="K563" s="2" t="s">
        <v>38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37</v>
      </c>
      <c r="S563" s="2" t="s">
        <v>38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37</v>
      </c>
      <c r="AA563" s="2" t="s">
        <v>38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37</v>
      </c>
      <c r="AI563" s="2" t="s">
        <v>38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37</v>
      </c>
      <c r="AQ563" s="4" t="s">
        <v>38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37</v>
      </c>
      <c r="AY563" s="2" t="s">
        <v>38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37</v>
      </c>
      <c r="C564" s="4" t="s">
        <v>38</v>
      </c>
      <c r="D564" s="4">
        <v>2050</v>
      </c>
      <c r="J564" s="4" t="s">
        <v>37</v>
      </c>
      <c r="K564" s="4" t="s">
        <v>38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37</v>
      </c>
      <c r="S564" s="4" t="s">
        <v>38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37</v>
      </c>
      <c r="AA564" s="4" t="s">
        <v>38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37</v>
      </c>
      <c r="AI564" s="4" t="s">
        <v>38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37</v>
      </c>
      <c r="AQ564" s="2" t="s">
        <v>38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37</v>
      </c>
      <c r="AY564" s="4" t="s">
        <v>38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37</v>
      </c>
      <c r="C565" s="2" t="s">
        <v>38</v>
      </c>
      <c r="D565" s="2">
        <v>2050</v>
      </c>
      <c r="J565" s="2" t="s">
        <v>37</v>
      </c>
      <c r="K565" s="2" t="s">
        <v>38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37</v>
      </c>
      <c r="S565" s="2" t="s">
        <v>38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37</v>
      </c>
      <c r="AA565" s="2" t="s">
        <v>38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37</v>
      </c>
      <c r="AI565" s="2" t="s">
        <v>38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37</v>
      </c>
      <c r="AQ565" s="4" t="s">
        <v>38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37</v>
      </c>
      <c r="AY565" s="2" t="s">
        <v>38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37</v>
      </c>
      <c r="C566" s="2" t="s">
        <v>38</v>
      </c>
      <c r="D566" s="2">
        <v>2050</v>
      </c>
      <c r="J566" s="2" t="s">
        <v>37</v>
      </c>
      <c r="K566" s="2" t="s">
        <v>38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37</v>
      </c>
      <c r="S566" s="2" t="s">
        <v>38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37</v>
      </c>
      <c r="AA566" s="2" t="s">
        <v>38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37</v>
      </c>
      <c r="AI566" s="2" t="s">
        <v>38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37</v>
      </c>
      <c r="AQ566" s="2" t="s">
        <v>38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37</v>
      </c>
      <c r="AY566" s="2" t="s">
        <v>38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37</v>
      </c>
      <c r="C567" s="4" t="s">
        <v>38</v>
      </c>
      <c r="D567" s="4">
        <v>2050</v>
      </c>
      <c r="J567" s="4" t="s">
        <v>37</v>
      </c>
      <c r="K567" s="4" t="s">
        <v>38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37</v>
      </c>
      <c r="S567" s="4" t="s">
        <v>38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37</v>
      </c>
      <c r="AA567" s="4" t="s">
        <v>38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37</v>
      </c>
      <c r="AI567" s="4" t="s">
        <v>38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37</v>
      </c>
      <c r="AQ567" s="4" t="s">
        <v>38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37</v>
      </c>
      <c r="AY567" s="4" t="s">
        <v>38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37</v>
      </c>
      <c r="C568" s="2" t="s">
        <v>38</v>
      </c>
      <c r="D568" s="2">
        <v>2050</v>
      </c>
      <c r="J568" s="2" t="s">
        <v>37</v>
      </c>
      <c r="K568" s="2" t="s">
        <v>38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37</v>
      </c>
      <c r="S568" s="2" t="s">
        <v>38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37</v>
      </c>
      <c r="AA568" s="2" t="s">
        <v>38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37</v>
      </c>
      <c r="AI568" s="2" t="s">
        <v>38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37</v>
      </c>
      <c r="AQ568" s="2" t="s">
        <v>38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37</v>
      </c>
      <c r="AY568" s="2" t="s">
        <v>38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37</v>
      </c>
      <c r="C569" s="2" t="s">
        <v>38</v>
      </c>
      <c r="D569" s="2">
        <v>2050</v>
      </c>
      <c r="J569" s="2" t="s">
        <v>37</v>
      </c>
      <c r="K569" s="2" t="s">
        <v>38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37</v>
      </c>
      <c r="S569" s="2" t="s">
        <v>38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37</v>
      </c>
      <c r="AA569" s="2" t="s">
        <v>38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37</v>
      </c>
      <c r="AI569" s="2" t="s">
        <v>38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37</v>
      </c>
      <c r="AQ569" s="4" t="s">
        <v>38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37</v>
      </c>
      <c r="AY569" s="2" t="s">
        <v>38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37</v>
      </c>
      <c r="C570" s="4" t="s">
        <v>38</v>
      </c>
      <c r="D570" s="4">
        <v>2050</v>
      </c>
      <c r="J570" s="4" t="s">
        <v>37</v>
      </c>
      <c r="K570" s="4" t="s">
        <v>38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37</v>
      </c>
      <c r="S570" s="4" t="s">
        <v>38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37</v>
      </c>
      <c r="AA570" s="4" t="s">
        <v>38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37</v>
      </c>
      <c r="AI570" s="4" t="s">
        <v>38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37</v>
      </c>
      <c r="AQ570" s="2" t="s">
        <v>38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37</v>
      </c>
      <c r="AY570" s="4" t="s">
        <v>38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37</v>
      </c>
      <c r="C571" s="2" t="s">
        <v>38</v>
      </c>
      <c r="D571" s="2">
        <v>2050</v>
      </c>
      <c r="J571" s="2" t="s">
        <v>37</v>
      </c>
      <c r="K571" s="2" t="s">
        <v>38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37</v>
      </c>
      <c r="S571" s="2" t="s">
        <v>38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37</v>
      </c>
      <c r="AA571" s="2" t="s">
        <v>38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37</v>
      </c>
      <c r="AI571" s="2" t="s">
        <v>38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37</v>
      </c>
      <c r="AQ571" s="4" t="s">
        <v>38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37</v>
      </c>
      <c r="AY571" s="2" t="s">
        <v>38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37</v>
      </c>
      <c r="C572" s="2" t="s">
        <v>38</v>
      </c>
      <c r="D572" s="2">
        <v>2050</v>
      </c>
      <c r="J572" s="2" t="s">
        <v>37</v>
      </c>
      <c r="K572" s="2" t="s">
        <v>38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37</v>
      </c>
      <c r="S572" s="2" t="s">
        <v>38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37</v>
      </c>
      <c r="AA572" s="2" t="s">
        <v>38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37</v>
      </c>
      <c r="AI572" s="2" t="s">
        <v>38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37</v>
      </c>
      <c r="AQ572" s="2" t="s">
        <v>38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37</v>
      </c>
      <c r="AY572" s="2" t="s">
        <v>38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37</v>
      </c>
      <c r="C573" s="4" t="s">
        <v>38</v>
      </c>
      <c r="D573" s="4">
        <v>2050</v>
      </c>
      <c r="J573" s="4" t="s">
        <v>37</v>
      </c>
      <c r="K573" s="4" t="s">
        <v>38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37</v>
      </c>
      <c r="S573" s="4" t="s">
        <v>38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37</v>
      </c>
      <c r="AA573" s="4" t="s">
        <v>38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37</v>
      </c>
      <c r="AI573" s="4" t="s">
        <v>38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37</v>
      </c>
      <c r="AQ573" s="4" t="s">
        <v>38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37</v>
      </c>
      <c r="AY573" s="4" t="s">
        <v>38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37</v>
      </c>
      <c r="C574" s="2" t="s">
        <v>38</v>
      </c>
      <c r="D574" s="2">
        <v>2050</v>
      </c>
      <c r="J574" s="2" t="s">
        <v>37</v>
      </c>
      <c r="K574" s="2" t="s">
        <v>38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37</v>
      </c>
      <c r="S574" s="2" t="s">
        <v>38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37</v>
      </c>
      <c r="AA574" s="2" t="s">
        <v>38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37</v>
      </c>
      <c r="AI574" s="2" t="s">
        <v>38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37</v>
      </c>
      <c r="AQ574" s="2" t="s">
        <v>38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37</v>
      </c>
      <c r="AY574" s="2" t="s">
        <v>38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37</v>
      </c>
      <c r="C575" s="2" t="s">
        <v>38</v>
      </c>
      <c r="D575" s="2">
        <v>2050</v>
      </c>
      <c r="J575" s="2" t="s">
        <v>37</v>
      </c>
      <c r="K575" s="2" t="s">
        <v>38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37</v>
      </c>
      <c r="S575" s="2" t="s">
        <v>38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37</v>
      </c>
      <c r="AA575" s="2" t="s">
        <v>38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37</v>
      </c>
      <c r="AI575" s="2" t="s">
        <v>38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37</v>
      </c>
      <c r="AQ575" s="4" t="s">
        <v>38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37</v>
      </c>
      <c r="AY575" s="2" t="s">
        <v>38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37</v>
      </c>
      <c r="C576" s="4" t="s">
        <v>38</v>
      </c>
      <c r="D576" s="4">
        <v>2050</v>
      </c>
      <c r="J576" s="4" t="s">
        <v>37</v>
      </c>
      <c r="K576" s="4" t="s">
        <v>38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37</v>
      </c>
      <c r="S576" s="4" t="s">
        <v>38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37</v>
      </c>
      <c r="AA576" s="4" t="s">
        <v>38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37</v>
      </c>
      <c r="AI576" s="4" t="s">
        <v>38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37</v>
      </c>
      <c r="AQ576" s="2" t="s">
        <v>38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37</v>
      </c>
      <c r="AY576" s="4" t="s">
        <v>38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37</v>
      </c>
      <c r="C577" s="2" t="s">
        <v>38</v>
      </c>
      <c r="D577" s="2">
        <v>2050</v>
      </c>
      <c r="J577" s="2" t="s">
        <v>37</v>
      </c>
      <c r="K577" s="2" t="s">
        <v>38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37</v>
      </c>
      <c r="S577" s="2" t="s">
        <v>38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37</v>
      </c>
      <c r="AA577" s="2" t="s">
        <v>38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37</v>
      </c>
      <c r="AI577" s="2" t="s">
        <v>38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37</v>
      </c>
      <c r="AQ577" s="4" t="s">
        <v>38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37</v>
      </c>
      <c r="AY577" s="2" t="s">
        <v>38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37</v>
      </c>
      <c r="C578" s="2" t="s">
        <v>38</v>
      </c>
      <c r="D578" s="2">
        <v>2050</v>
      </c>
      <c r="J578" s="2" t="s">
        <v>37</v>
      </c>
      <c r="K578" s="2" t="s">
        <v>38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37</v>
      </c>
      <c r="S578" s="2" t="s">
        <v>38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37</v>
      </c>
      <c r="AA578" s="2" t="s">
        <v>38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37</v>
      </c>
      <c r="AI578" s="2" t="s">
        <v>38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37</v>
      </c>
      <c r="AQ578" s="2" t="s">
        <v>38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37</v>
      </c>
      <c r="AY578" s="2" t="s">
        <v>38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37</v>
      </c>
      <c r="C579" s="4" t="s">
        <v>38</v>
      </c>
      <c r="D579" s="4">
        <v>2050</v>
      </c>
      <c r="J579" s="4" t="s">
        <v>37</v>
      </c>
      <c r="K579" s="4" t="s">
        <v>38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37</v>
      </c>
      <c r="S579" s="4" t="s">
        <v>38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37</v>
      </c>
      <c r="AA579" s="4" t="s">
        <v>38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37</v>
      </c>
      <c r="AI579" s="4" t="s">
        <v>38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37</v>
      </c>
      <c r="AQ579" s="4" t="s">
        <v>38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37</v>
      </c>
      <c r="AY579" s="4" t="s">
        <v>38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37</v>
      </c>
      <c r="C580" s="2" t="s">
        <v>38</v>
      </c>
      <c r="D580" s="2">
        <v>2050</v>
      </c>
      <c r="J580" s="2" t="s">
        <v>37</v>
      </c>
      <c r="K580" s="2" t="s">
        <v>38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37</v>
      </c>
      <c r="S580" s="2" t="s">
        <v>38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37</v>
      </c>
      <c r="AA580" s="2" t="s">
        <v>38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37</v>
      </c>
      <c r="AI580" s="2" t="s">
        <v>38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37</v>
      </c>
      <c r="AQ580" s="2" t="s">
        <v>38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37</v>
      </c>
      <c r="AY580" s="2" t="s">
        <v>38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37</v>
      </c>
      <c r="C581" s="2" t="s">
        <v>38</v>
      </c>
      <c r="D581" s="2">
        <v>2050</v>
      </c>
      <c r="J581" s="2" t="s">
        <v>37</v>
      </c>
      <c r="K581" s="2" t="s">
        <v>38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37</v>
      </c>
      <c r="S581" s="2" t="s">
        <v>38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37</v>
      </c>
      <c r="AA581" s="2" t="s">
        <v>38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37</v>
      </c>
      <c r="AI581" s="2" t="s">
        <v>38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37</v>
      </c>
      <c r="AQ581" s="4" t="s">
        <v>38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37</v>
      </c>
      <c r="AY581" s="2" t="s">
        <v>38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37</v>
      </c>
      <c r="C582" s="4" t="s">
        <v>38</v>
      </c>
      <c r="D582" s="4">
        <v>2050</v>
      </c>
      <c r="J582" s="4" t="s">
        <v>37</v>
      </c>
      <c r="K582" s="4" t="s">
        <v>38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37</v>
      </c>
      <c r="S582" s="4" t="s">
        <v>38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37</v>
      </c>
      <c r="AA582" s="4" t="s">
        <v>38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37</v>
      </c>
      <c r="AI582" s="4" t="s">
        <v>38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37</v>
      </c>
      <c r="AQ582" s="2" t="s">
        <v>38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37</v>
      </c>
      <c r="AY582" s="4" t="s">
        <v>38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37</v>
      </c>
      <c r="C583" s="2" t="s">
        <v>38</v>
      </c>
      <c r="D583" s="2">
        <v>2050</v>
      </c>
      <c r="J583" s="2" t="s">
        <v>37</v>
      </c>
      <c r="K583" s="2" t="s">
        <v>38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37</v>
      </c>
      <c r="S583" s="2" t="s">
        <v>38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37</v>
      </c>
      <c r="AA583" s="2" t="s">
        <v>38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37</v>
      </c>
      <c r="AI583" s="2" t="s">
        <v>38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37</v>
      </c>
      <c r="AQ583" s="4" t="s">
        <v>38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37</v>
      </c>
      <c r="AY583" s="2" t="s">
        <v>38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37</v>
      </c>
      <c r="C584" s="2" t="s">
        <v>38</v>
      </c>
      <c r="D584" s="2">
        <v>2050</v>
      </c>
      <c r="J584" s="2" t="s">
        <v>37</v>
      </c>
      <c r="K584" s="2" t="s">
        <v>38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37</v>
      </c>
      <c r="S584" s="2" t="s">
        <v>38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37</v>
      </c>
      <c r="AA584" s="2" t="s">
        <v>38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37</v>
      </c>
      <c r="AI584" s="2" t="s">
        <v>38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37</v>
      </c>
      <c r="AQ584" s="2" t="s">
        <v>38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37</v>
      </c>
      <c r="AY584" s="2" t="s">
        <v>38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37</v>
      </c>
      <c r="C585" s="4" t="s">
        <v>38</v>
      </c>
      <c r="D585" s="4">
        <v>2050</v>
      </c>
      <c r="J585" s="4" t="s">
        <v>37</v>
      </c>
      <c r="K585" s="4" t="s">
        <v>38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37</v>
      </c>
      <c r="S585" s="4" t="s">
        <v>38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37</v>
      </c>
      <c r="AA585" s="4" t="s">
        <v>38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37</v>
      </c>
      <c r="AI585" s="4" t="s">
        <v>38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37</v>
      </c>
      <c r="AQ585" s="4" t="s">
        <v>38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37</v>
      </c>
      <c r="AY585" s="4" t="s">
        <v>38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37</v>
      </c>
      <c r="C586" s="2" t="s">
        <v>38</v>
      </c>
      <c r="D586" s="2">
        <v>2050</v>
      </c>
      <c r="J586" s="2" t="s">
        <v>37</v>
      </c>
      <c r="K586" s="2" t="s">
        <v>38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37</v>
      </c>
      <c r="S586" s="2" t="s">
        <v>38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37</v>
      </c>
      <c r="AA586" s="2" t="s">
        <v>38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37</v>
      </c>
      <c r="AI586" s="2" t="s">
        <v>38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37</v>
      </c>
      <c r="AQ586" s="2" t="s">
        <v>38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37</v>
      </c>
      <c r="AY586" s="2" t="s">
        <v>38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37</v>
      </c>
      <c r="C587" s="2" t="s">
        <v>38</v>
      </c>
      <c r="D587" s="2">
        <v>2050</v>
      </c>
      <c r="J587" s="2" t="s">
        <v>37</v>
      </c>
      <c r="K587" s="2" t="s">
        <v>38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37</v>
      </c>
      <c r="S587" s="2" t="s">
        <v>38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37</v>
      </c>
      <c r="AA587" s="2" t="s">
        <v>38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37</v>
      </c>
      <c r="AI587" s="2" t="s">
        <v>38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37</v>
      </c>
      <c r="AQ587" s="4" t="s">
        <v>38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37</v>
      </c>
      <c r="AY587" s="2" t="s">
        <v>38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37</v>
      </c>
      <c r="C588" s="4" t="s">
        <v>38</v>
      </c>
      <c r="D588" s="4">
        <v>2050</v>
      </c>
      <c r="J588" s="4" t="s">
        <v>37</v>
      </c>
      <c r="K588" s="4" t="s">
        <v>38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37</v>
      </c>
      <c r="S588" s="4" t="s">
        <v>38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37</v>
      </c>
      <c r="AA588" s="4" t="s">
        <v>38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37</v>
      </c>
      <c r="AI588" s="4" t="s">
        <v>38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37</v>
      </c>
      <c r="AQ588" s="2" t="s">
        <v>38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37</v>
      </c>
      <c r="AY588" s="4" t="s">
        <v>38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37</v>
      </c>
      <c r="C589" s="2" t="s">
        <v>38</v>
      </c>
      <c r="D589" s="2">
        <v>2050</v>
      </c>
      <c r="J589" s="2" t="s">
        <v>37</v>
      </c>
      <c r="K589" s="2" t="s">
        <v>38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37</v>
      </c>
      <c r="S589" s="2" t="s">
        <v>38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37</v>
      </c>
      <c r="AA589" s="2" t="s">
        <v>38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37</v>
      </c>
      <c r="AI589" s="2" t="s">
        <v>38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37</v>
      </c>
      <c r="AQ589" s="4" t="s">
        <v>38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37</v>
      </c>
      <c r="AY589" s="2" t="s">
        <v>38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37</v>
      </c>
      <c r="C590" s="2" t="s">
        <v>38</v>
      </c>
      <c r="D590" s="2">
        <v>2050</v>
      </c>
      <c r="J590" s="2" t="s">
        <v>37</v>
      </c>
      <c r="K590" s="2" t="s">
        <v>38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37</v>
      </c>
      <c r="S590" s="2" t="s">
        <v>38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37</v>
      </c>
      <c r="AA590" s="2" t="s">
        <v>38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37</v>
      </c>
      <c r="AI590" s="2" t="s">
        <v>38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37</v>
      </c>
      <c r="AQ590" s="2" t="s">
        <v>38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37</v>
      </c>
      <c r="AY590" s="2" t="s">
        <v>38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37</v>
      </c>
      <c r="C591" s="4" t="s">
        <v>38</v>
      </c>
      <c r="D591" s="4">
        <v>2050</v>
      </c>
      <c r="J591" s="4" t="s">
        <v>37</v>
      </c>
      <c r="K591" s="4" t="s">
        <v>38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37</v>
      </c>
      <c r="S591" s="4" t="s">
        <v>38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37</v>
      </c>
      <c r="AA591" s="4" t="s">
        <v>38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37</v>
      </c>
      <c r="AI591" s="4" t="s">
        <v>38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37</v>
      </c>
      <c r="AQ591" s="4" t="s">
        <v>38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37</v>
      </c>
      <c r="AY591" s="4" t="s">
        <v>38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37</v>
      </c>
      <c r="C592" s="2" t="s">
        <v>38</v>
      </c>
      <c r="D592" s="2">
        <v>2050</v>
      </c>
      <c r="J592" s="2" t="s">
        <v>37</v>
      </c>
      <c r="K592" s="2" t="s">
        <v>38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37</v>
      </c>
      <c r="S592" s="2" t="s">
        <v>38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37</v>
      </c>
      <c r="AA592" s="2" t="s">
        <v>38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37</v>
      </c>
      <c r="AI592" s="2" t="s">
        <v>38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37</v>
      </c>
      <c r="AQ592" s="2" t="s">
        <v>38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37</v>
      </c>
      <c r="AY592" s="2" t="s">
        <v>38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37</v>
      </c>
      <c r="C593" s="2" t="s">
        <v>38</v>
      </c>
      <c r="D593" s="2">
        <v>2050</v>
      </c>
      <c r="J593" s="2" t="s">
        <v>37</v>
      </c>
      <c r="K593" s="2" t="s">
        <v>38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37</v>
      </c>
      <c r="S593" s="2" t="s">
        <v>38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37</v>
      </c>
      <c r="AA593" s="2" t="s">
        <v>38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37</v>
      </c>
      <c r="AI593" s="2" t="s">
        <v>38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37</v>
      </c>
      <c r="AQ593" s="4" t="s">
        <v>38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37</v>
      </c>
      <c r="AY593" s="2" t="s">
        <v>38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37</v>
      </c>
      <c r="C594" s="4" t="s">
        <v>38</v>
      </c>
      <c r="D594" s="4">
        <v>2050</v>
      </c>
      <c r="J594" s="4" t="s">
        <v>37</v>
      </c>
      <c r="K594" s="4" t="s">
        <v>38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37</v>
      </c>
      <c r="S594" s="4" t="s">
        <v>38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37</v>
      </c>
      <c r="AA594" s="4" t="s">
        <v>38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37</v>
      </c>
      <c r="AI594" s="4" t="s">
        <v>38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37</v>
      </c>
      <c r="AQ594" s="2" t="s">
        <v>38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37</v>
      </c>
      <c r="AY594" s="4" t="s">
        <v>38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37</v>
      </c>
      <c r="C595" s="2" t="s">
        <v>38</v>
      </c>
      <c r="D595" s="2">
        <v>2050</v>
      </c>
      <c r="J595" s="2" t="s">
        <v>37</v>
      </c>
      <c r="K595" s="2" t="s">
        <v>38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37</v>
      </c>
      <c r="S595" s="2" t="s">
        <v>38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37</v>
      </c>
      <c r="AA595" s="2" t="s">
        <v>38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37</v>
      </c>
      <c r="AI595" s="2" t="s">
        <v>38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37</v>
      </c>
      <c r="AQ595" s="4" t="s">
        <v>38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37</v>
      </c>
      <c r="AY595" s="2" t="s">
        <v>38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37</v>
      </c>
      <c r="C596" s="2" t="s">
        <v>38</v>
      </c>
      <c r="D596" s="2">
        <v>2050</v>
      </c>
      <c r="J596" s="2" t="s">
        <v>37</v>
      </c>
      <c r="K596" s="2" t="s">
        <v>38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37</v>
      </c>
      <c r="S596" s="2" t="s">
        <v>38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37</v>
      </c>
      <c r="AA596" s="2" t="s">
        <v>38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37</v>
      </c>
      <c r="AI596" s="2" t="s">
        <v>38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37</v>
      </c>
      <c r="AQ596" s="2" t="s">
        <v>38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37</v>
      </c>
      <c r="AY596" s="2" t="s">
        <v>38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37</v>
      </c>
      <c r="C597" s="4" t="s">
        <v>38</v>
      </c>
      <c r="D597" s="4">
        <v>2050</v>
      </c>
      <c r="J597" s="4" t="s">
        <v>37</v>
      </c>
      <c r="K597" s="4" t="s">
        <v>38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37</v>
      </c>
      <c r="S597" s="4" t="s">
        <v>38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37</v>
      </c>
      <c r="AA597" s="4" t="s">
        <v>38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37</v>
      </c>
      <c r="AI597" s="4" t="s">
        <v>38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37</v>
      </c>
      <c r="AQ597" s="4" t="s">
        <v>38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37</v>
      </c>
      <c r="AY597" s="4" t="s">
        <v>38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37</v>
      </c>
      <c r="C598" s="2" t="s">
        <v>38</v>
      </c>
      <c r="D598" s="2">
        <v>2050</v>
      </c>
      <c r="J598" s="2" t="s">
        <v>37</v>
      </c>
      <c r="K598" s="2" t="s">
        <v>38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37</v>
      </c>
      <c r="S598" s="2" t="s">
        <v>38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37</v>
      </c>
      <c r="AA598" s="2" t="s">
        <v>38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37</v>
      </c>
      <c r="AI598" s="2" t="s">
        <v>38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37</v>
      </c>
      <c r="AQ598" s="2" t="s">
        <v>38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37</v>
      </c>
      <c r="AY598" s="2" t="s">
        <v>38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37</v>
      </c>
      <c r="C599" s="2" t="s">
        <v>38</v>
      </c>
      <c r="D599" s="2">
        <v>2050</v>
      </c>
      <c r="J599" s="2" t="s">
        <v>37</v>
      </c>
      <c r="K599" s="2" t="s">
        <v>38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37</v>
      </c>
      <c r="S599" s="2" t="s">
        <v>38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37</v>
      </c>
      <c r="AA599" s="2" t="s">
        <v>38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37</v>
      </c>
      <c r="AI599" s="2" t="s">
        <v>38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37</v>
      </c>
      <c r="AQ599" s="4" t="s">
        <v>38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37</v>
      </c>
      <c r="AY599" s="2" t="s">
        <v>38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37</v>
      </c>
      <c r="C600" s="4" t="s">
        <v>38</v>
      </c>
      <c r="D600" s="4">
        <v>2050</v>
      </c>
      <c r="J600" s="4" t="s">
        <v>37</v>
      </c>
      <c r="K600" s="4" t="s">
        <v>38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37</v>
      </c>
      <c r="S600" s="4" t="s">
        <v>38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37</v>
      </c>
      <c r="AA600" s="4" t="s">
        <v>38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37</v>
      </c>
      <c r="AI600" s="4" t="s">
        <v>38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37</v>
      </c>
      <c r="AQ600" s="2" t="s">
        <v>38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37</v>
      </c>
      <c r="AY600" s="4" t="s">
        <v>38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37</v>
      </c>
      <c r="C601" s="2" t="s">
        <v>38</v>
      </c>
      <c r="D601" s="2">
        <v>2050</v>
      </c>
      <c r="J601" s="2" t="s">
        <v>37</v>
      </c>
      <c r="K601" s="2" t="s">
        <v>38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37</v>
      </c>
      <c r="S601" s="2" t="s">
        <v>38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37</v>
      </c>
      <c r="AA601" s="2" t="s">
        <v>38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37</v>
      </c>
      <c r="AI601" s="2" t="s">
        <v>38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37</v>
      </c>
      <c r="AQ601" s="4" t="s">
        <v>38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37</v>
      </c>
      <c r="AY601" s="2" t="s">
        <v>38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37</v>
      </c>
      <c r="C602" s="2" t="s">
        <v>38</v>
      </c>
      <c r="D602" s="2">
        <v>2050</v>
      </c>
      <c r="J602" s="2" t="s">
        <v>37</v>
      </c>
      <c r="K602" s="2" t="s">
        <v>38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37</v>
      </c>
      <c r="S602" s="2" t="s">
        <v>38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37</v>
      </c>
      <c r="AA602" s="2" t="s">
        <v>38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37</v>
      </c>
      <c r="AI602" s="2" t="s">
        <v>38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37</v>
      </c>
      <c r="AQ602" s="2" t="s">
        <v>38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37</v>
      </c>
      <c r="AY602" s="2" t="s">
        <v>38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37</v>
      </c>
      <c r="C603" s="4" t="s">
        <v>38</v>
      </c>
      <c r="D603" s="4">
        <v>2050</v>
      </c>
      <c r="J603" s="4" t="s">
        <v>37</v>
      </c>
      <c r="K603" s="4" t="s">
        <v>38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37</v>
      </c>
      <c r="S603" s="4" t="s">
        <v>38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37</v>
      </c>
      <c r="AA603" s="4" t="s">
        <v>38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37</v>
      </c>
      <c r="AI603" s="4" t="s">
        <v>38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37</v>
      </c>
      <c r="AQ603" s="4" t="s">
        <v>38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37</v>
      </c>
      <c r="AY603" s="4" t="s">
        <v>38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37</v>
      </c>
      <c r="C604" s="2" t="s">
        <v>38</v>
      </c>
      <c r="D604" s="2">
        <v>2050</v>
      </c>
      <c r="J604" s="2" t="s">
        <v>37</v>
      </c>
      <c r="K604" s="2" t="s">
        <v>38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37</v>
      </c>
      <c r="S604" s="2" t="s">
        <v>38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37</v>
      </c>
      <c r="AA604" s="2" t="s">
        <v>38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37</v>
      </c>
      <c r="AI604" s="2" t="s">
        <v>38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37</v>
      </c>
      <c r="AQ604" s="2" t="s">
        <v>38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37</v>
      </c>
      <c r="AY604" s="2" t="s">
        <v>38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37</v>
      </c>
      <c r="C605" s="2" t="s">
        <v>38</v>
      </c>
      <c r="D605" s="2">
        <v>2050</v>
      </c>
      <c r="J605" s="2" t="s">
        <v>37</v>
      </c>
      <c r="K605" s="2" t="s">
        <v>38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37</v>
      </c>
      <c r="S605" s="2" t="s">
        <v>38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37</v>
      </c>
      <c r="AA605" s="2" t="s">
        <v>38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37</v>
      </c>
      <c r="AI605" s="2" t="s">
        <v>38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37</v>
      </c>
      <c r="AQ605" s="4" t="s">
        <v>38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37</v>
      </c>
      <c r="AY605" s="2" t="s">
        <v>38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37</v>
      </c>
      <c r="C606" s="4" t="s">
        <v>38</v>
      </c>
      <c r="D606" s="4">
        <v>2050</v>
      </c>
      <c r="J606" s="4" t="s">
        <v>37</v>
      </c>
      <c r="K606" s="4" t="s">
        <v>38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37</v>
      </c>
      <c r="S606" s="4" t="s">
        <v>38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37</v>
      </c>
      <c r="AA606" s="4" t="s">
        <v>38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37</v>
      </c>
      <c r="AI606" s="4" t="s">
        <v>38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37</v>
      </c>
      <c r="AQ606" s="2" t="s">
        <v>38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37</v>
      </c>
      <c r="AY606" s="4" t="s">
        <v>38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37</v>
      </c>
      <c r="C607" s="2" t="s">
        <v>38</v>
      </c>
      <c r="D607" s="2">
        <v>2050</v>
      </c>
      <c r="J607" s="2" t="s">
        <v>37</v>
      </c>
      <c r="K607" s="2" t="s">
        <v>38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37</v>
      </c>
      <c r="S607" s="2" t="s">
        <v>38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37</v>
      </c>
      <c r="AA607" s="2" t="s">
        <v>38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37</v>
      </c>
      <c r="AI607" s="2" t="s">
        <v>38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37</v>
      </c>
      <c r="AQ607" s="4" t="s">
        <v>38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37</v>
      </c>
      <c r="AY607" s="2" t="s">
        <v>38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37</v>
      </c>
      <c r="C608" s="2" t="s">
        <v>38</v>
      </c>
      <c r="D608" s="2">
        <v>2050</v>
      </c>
      <c r="J608" s="2" t="s">
        <v>37</v>
      </c>
      <c r="K608" s="2" t="s">
        <v>38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37</v>
      </c>
      <c r="S608" s="2" t="s">
        <v>38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37</v>
      </c>
      <c r="AA608" s="2" t="s">
        <v>38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37</v>
      </c>
      <c r="AI608" s="2" t="s">
        <v>38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37</v>
      </c>
      <c r="AQ608" s="2" t="s">
        <v>38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37</v>
      </c>
      <c r="AY608" s="2" t="s">
        <v>38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37</v>
      </c>
      <c r="C609" s="4" t="s">
        <v>38</v>
      </c>
      <c r="D609" s="4">
        <v>2050</v>
      </c>
      <c r="J609" s="4" t="s">
        <v>37</v>
      </c>
      <c r="K609" s="4" t="s">
        <v>38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37</v>
      </c>
      <c r="S609" s="4" t="s">
        <v>38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37</v>
      </c>
      <c r="AA609" s="4" t="s">
        <v>38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37</v>
      </c>
      <c r="AI609" s="4" t="s">
        <v>38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37</v>
      </c>
      <c r="AQ609" s="4" t="s">
        <v>38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37</v>
      </c>
      <c r="AY609" s="4" t="s">
        <v>38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37</v>
      </c>
      <c r="C610" s="2" t="s">
        <v>38</v>
      </c>
      <c r="D610" s="2">
        <v>2050</v>
      </c>
      <c r="J610" s="2" t="s">
        <v>37</v>
      </c>
      <c r="K610" s="2" t="s">
        <v>38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37</v>
      </c>
      <c r="S610" s="2" t="s">
        <v>38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37</v>
      </c>
      <c r="AA610" s="2" t="s">
        <v>38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37</v>
      </c>
      <c r="AI610" s="2" t="s">
        <v>38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37</v>
      </c>
      <c r="AQ610" s="2" t="s">
        <v>38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37</v>
      </c>
      <c r="AY610" s="2" t="s">
        <v>38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37</v>
      </c>
      <c r="C611" s="2" t="s">
        <v>38</v>
      </c>
      <c r="D611" s="2">
        <v>2050</v>
      </c>
      <c r="J611" s="2" t="s">
        <v>37</v>
      </c>
      <c r="K611" s="2" t="s">
        <v>38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37</v>
      </c>
      <c r="S611" s="2" t="s">
        <v>38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37</v>
      </c>
      <c r="AA611" s="2" t="s">
        <v>38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37</v>
      </c>
      <c r="AI611" s="2" t="s">
        <v>38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37</v>
      </c>
      <c r="AQ611" s="4" t="s">
        <v>38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37</v>
      </c>
      <c r="AY611" s="2" t="s">
        <v>38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37</v>
      </c>
      <c r="C612" s="4" t="s">
        <v>38</v>
      </c>
      <c r="D612" s="4">
        <v>2050</v>
      </c>
      <c r="J612" s="4" t="s">
        <v>37</v>
      </c>
      <c r="K612" s="4" t="s">
        <v>38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37</v>
      </c>
      <c r="S612" s="4" t="s">
        <v>38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37</v>
      </c>
      <c r="AA612" s="4" t="s">
        <v>38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37</v>
      </c>
      <c r="AI612" s="4" t="s">
        <v>38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37</v>
      </c>
      <c r="AQ612" s="2" t="s">
        <v>38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37</v>
      </c>
      <c r="AY612" s="4" t="s">
        <v>38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37</v>
      </c>
      <c r="C613" s="2" t="s">
        <v>38</v>
      </c>
      <c r="D613" s="2">
        <v>2050</v>
      </c>
      <c r="J613" s="2" t="s">
        <v>37</v>
      </c>
      <c r="K613" s="2" t="s">
        <v>38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37</v>
      </c>
      <c r="S613" s="2" t="s">
        <v>38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37</v>
      </c>
      <c r="AA613" s="2" t="s">
        <v>38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37</v>
      </c>
      <c r="AI613" s="2" t="s">
        <v>38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37</v>
      </c>
      <c r="AQ613" s="4" t="s">
        <v>38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37</v>
      </c>
      <c r="AY613" s="2" t="s">
        <v>38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37</v>
      </c>
      <c r="C614" s="2" t="s">
        <v>38</v>
      </c>
      <c r="D614" s="2">
        <v>2050</v>
      </c>
      <c r="J614" s="2" t="s">
        <v>37</v>
      </c>
      <c r="K614" s="2" t="s">
        <v>38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37</v>
      </c>
      <c r="S614" s="2" t="s">
        <v>38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37</v>
      </c>
      <c r="AA614" s="2" t="s">
        <v>38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37</v>
      </c>
      <c r="AI614" s="2" t="s">
        <v>38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37</v>
      </c>
      <c r="AQ614" s="2" t="s">
        <v>38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37</v>
      </c>
      <c r="AY614" s="2" t="s">
        <v>38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37</v>
      </c>
      <c r="C615" s="4" t="s">
        <v>38</v>
      </c>
      <c r="D615" s="4">
        <v>2050</v>
      </c>
      <c r="J615" s="4" t="s">
        <v>37</v>
      </c>
      <c r="K615" s="4" t="s">
        <v>38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37</v>
      </c>
      <c r="S615" s="4" t="s">
        <v>38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37</v>
      </c>
      <c r="AA615" s="4" t="s">
        <v>38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37</v>
      </c>
      <c r="AI615" s="4" t="s">
        <v>38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37</v>
      </c>
      <c r="AQ615" s="4" t="s">
        <v>38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37</v>
      </c>
      <c r="AY615" s="4" t="s">
        <v>38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37</v>
      </c>
      <c r="C616" s="2" t="s">
        <v>38</v>
      </c>
      <c r="D616" s="2">
        <v>2050</v>
      </c>
      <c r="J616" s="2" t="s">
        <v>37</v>
      </c>
      <c r="K616" s="2" t="s">
        <v>38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37</v>
      </c>
      <c r="S616" s="2" t="s">
        <v>38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37</v>
      </c>
      <c r="AA616" s="2" t="s">
        <v>38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37</v>
      </c>
      <c r="AI616" s="2" t="s">
        <v>38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37</v>
      </c>
      <c r="AQ616" s="2" t="s">
        <v>38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37</v>
      </c>
      <c r="AY616" s="2" t="s">
        <v>38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37</v>
      </c>
      <c r="C617" s="2" t="s">
        <v>38</v>
      </c>
      <c r="D617" s="2">
        <v>2050</v>
      </c>
      <c r="J617" s="2" t="s">
        <v>37</v>
      </c>
      <c r="K617" s="2" t="s">
        <v>38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37</v>
      </c>
      <c r="S617" s="2" t="s">
        <v>38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37</v>
      </c>
      <c r="AA617" s="2" t="s">
        <v>38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37</v>
      </c>
      <c r="AI617" s="2" t="s">
        <v>38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37</v>
      </c>
      <c r="AQ617" s="4" t="s">
        <v>38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37</v>
      </c>
      <c r="AY617" s="2" t="s">
        <v>38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37</v>
      </c>
      <c r="C618" s="4" t="s">
        <v>38</v>
      </c>
      <c r="D618" s="4">
        <v>2050</v>
      </c>
      <c r="J618" s="4" t="s">
        <v>37</v>
      </c>
      <c r="K618" s="4" t="s">
        <v>38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37</v>
      </c>
      <c r="S618" s="4" t="s">
        <v>38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37</v>
      </c>
      <c r="AA618" s="4" t="s">
        <v>38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37</v>
      </c>
      <c r="AI618" s="4" t="s">
        <v>38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37</v>
      </c>
      <c r="AQ618" s="2" t="s">
        <v>38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37</v>
      </c>
      <c r="AY618" s="4" t="s">
        <v>38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37</v>
      </c>
      <c r="C619" s="2" t="s">
        <v>38</v>
      </c>
      <c r="D619" s="2">
        <v>2050</v>
      </c>
      <c r="J619" s="2" t="s">
        <v>37</v>
      </c>
      <c r="K619" s="2" t="s">
        <v>38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37</v>
      </c>
      <c r="S619" s="2" t="s">
        <v>38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37</v>
      </c>
      <c r="AA619" s="2" t="s">
        <v>38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37</v>
      </c>
      <c r="AI619" s="2" t="s">
        <v>38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37</v>
      </c>
      <c r="AQ619" s="4" t="s">
        <v>38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37</v>
      </c>
      <c r="AY619" s="2" t="s">
        <v>38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37</v>
      </c>
      <c r="C620" s="2" t="s">
        <v>38</v>
      </c>
      <c r="D620" s="2">
        <v>2050</v>
      </c>
      <c r="J620" s="2" t="s">
        <v>37</v>
      </c>
      <c r="K620" s="2" t="s">
        <v>38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37</v>
      </c>
      <c r="S620" s="2" t="s">
        <v>38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37</v>
      </c>
      <c r="AA620" s="2" t="s">
        <v>38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37</v>
      </c>
      <c r="AI620" s="2" t="s">
        <v>38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37</v>
      </c>
      <c r="AQ620" s="2" t="s">
        <v>38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37</v>
      </c>
      <c r="AY620" s="2" t="s">
        <v>38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37</v>
      </c>
      <c r="C621" s="4" t="s">
        <v>38</v>
      </c>
      <c r="D621" s="4">
        <v>2050</v>
      </c>
      <c r="J621" s="4" t="s">
        <v>37</v>
      </c>
      <c r="K621" s="4" t="s">
        <v>38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37</v>
      </c>
      <c r="S621" s="4" t="s">
        <v>38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37</v>
      </c>
      <c r="AA621" s="4" t="s">
        <v>38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37</v>
      </c>
      <c r="AI621" s="4" t="s">
        <v>38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37</v>
      </c>
      <c r="AQ621" s="4" t="s">
        <v>38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37</v>
      </c>
      <c r="AY621" s="4" t="s">
        <v>38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37</v>
      </c>
      <c r="C622" s="2" t="s">
        <v>38</v>
      </c>
      <c r="D622" s="2">
        <v>2050</v>
      </c>
      <c r="J622" s="2" t="s">
        <v>37</v>
      </c>
      <c r="K622" s="2" t="s">
        <v>38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37</v>
      </c>
      <c r="S622" s="2" t="s">
        <v>38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37</v>
      </c>
      <c r="AA622" s="2" t="s">
        <v>38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37</v>
      </c>
      <c r="AI622" s="2" t="s">
        <v>38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37</v>
      </c>
      <c r="AQ622" s="2" t="s">
        <v>38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37</v>
      </c>
      <c r="AY622" s="2" t="s">
        <v>38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37</v>
      </c>
      <c r="C623" s="2" t="s">
        <v>38</v>
      </c>
      <c r="D623" s="2">
        <v>2050</v>
      </c>
      <c r="J623" s="2" t="s">
        <v>37</v>
      </c>
      <c r="K623" s="2" t="s">
        <v>38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37</v>
      </c>
      <c r="S623" s="2" t="s">
        <v>38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37</v>
      </c>
      <c r="AA623" s="2" t="s">
        <v>38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37</v>
      </c>
      <c r="AI623" s="2" t="s">
        <v>38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37</v>
      </c>
      <c r="AQ623" s="4" t="s">
        <v>38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37</v>
      </c>
      <c r="AY623" s="2" t="s">
        <v>38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37</v>
      </c>
      <c r="C624" s="4" t="s">
        <v>38</v>
      </c>
      <c r="D624" s="4">
        <v>2050</v>
      </c>
      <c r="J624" s="4" t="s">
        <v>37</v>
      </c>
      <c r="K624" s="4" t="s">
        <v>38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37</v>
      </c>
      <c r="S624" s="4" t="s">
        <v>38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37</v>
      </c>
      <c r="AA624" s="4" t="s">
        <v>38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37</v>
      </c>
      <c r="AI624" s="4" t="s">
        <v>38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37</v>
      </c>
      <c r="AQ624" s="2" t="s">
        <v>38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37</v>
      </c>
      <c r="AY624" s="4" t="s">
        <v>38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37</v>
      </c>
      <c r="C625" s="2" t="s">
        <v>38</v>
      </c>
      <c r="D625" s="2">
        <v>2050</v>
      </c>
      <c r="J625" s="2" t="s">
        <v>37</v>
      </c>
      <c r="K625" s="2" t="s">
        <v>38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37</v>
      </c>
      <c r="S625" s="2" t="s">
        <v>38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37</v>
      </c>
      <c r="AA625" s="2" t="s">
        <v>38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37</v>
      </c>
      <c r="AI625" s="2" t="s">
        <v>38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37</v>
      </c>
      <c r="AQ625" s="4" t="s">
        <v>38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37</v>
      </c>
      <c r="AY625" s="2" t="s">
        <v>38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37</v>
      </c>
      <c r="C626" s="2" t="s">
        <v>38</v>
      </c>
      <c r="D626" s="2">
        <v>2050</v>
      </c>
      <c r="J626" s="2" t="s">
        <v>37</v>
      </c>
      <c r="K626" s="2" t="s">
        <v>38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37</v>
      </c>
      <c r="S626" s="2" t="s">
        <v>38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37</v>
      </c>
      <c r="AA626" s="2" t="s">
        <v>38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37</v>
      </c>
      <c r="AI626" s="2" t="s">
        <v>38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37</v>
      </c>
      <c r="AQ626" s="2" t="s">
        <v>38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37</v>
      </c>
      <c r="AY626" s="2" t="s">
        <v>38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37</v>
      </c>
      <c r="C627" s="4" t="s">
        <v>38</v>
      </c>
      <c r="D627" s="4">
        <v>2050</v>
      </c>
      <c r="J627" s="4" t="s">
        <v>37</v>
      </c>
      <c r="K627" s="4" t="s">
        <v>38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37</v>
      </c>
      <c r="S627" s="4" t="s">
        <v>38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37</v>
      </c>
      <c r="AA627" s="4" t="s">
        <v>38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37</v>
      </c>
      <c r="AI627" s="4" t="s">
        <v>38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37</v>
      </c>
      <c r="AQ627" s="4" t="s">
        <v>38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37</v>
      </c>
      <c r="AY627" s="4" t="s">
        <v>38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37</v>
      </c>
      <c r="C628" s="2" t="s">
        <v>38</v>
      </c>
      <c r="D628" s="2">
        <v>2050</v>
      </c>
      <c r="J628" s="2" t="s">
        <v>37</v>
      </c>
      <c r="K628" s="2" t="s">
        <v>38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37</v>
      </c>
      <c r="S628" s="2" t="s">
        <v>38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37</v>
      </c>
      <c r="AA628" s="2" t="s">
        <v>38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37</v>
      </c>
      <c r="AI628" s="2" t="s">
        <v>38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37</v>
      </c>
      <c r="AQ628" s="2" t="s">
        <v>38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37</v>
      </c>
      <c r="AY628" s="2" t="s">
        <v>38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37</v>
      </c>
      <c r="C629" s="2" t="s">
        <v>38</v>
      </c>
      <c r="D629" s="2">
        <v>2050</v>
      </c>
      <c r="J629" s="2" t="s">
        <v>37</v>
      </c>
      <c r="K629" s="2" t="s">
        <v>38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37</v>
      </c>
      <c r="S629" s="2" t="s">
        <v>38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37</v>
      </c>
      <c r="AA629" s="2" t="s">
        <v>38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37</v>
      </c>
      <c r="AI629" s="2" t="s">
        <v>38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37</v>
      </c>
      <c r="AQ629" s="4" t="s">
        <v>38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37</v>
      </c>
      <c r="AY629" s="2" t="s">
        <v>38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37</v>
      </c>
      <c r="C630" s="4" t="s">
        <v>38</v>
      </c>
      <c r="D630" s="4">
        <v>2050</v>
      </c>
      <c r="J630" s="4" t="s">
        <v>37</v>
      </c>
      <c r="K630" s="4" t="s">
        <v>38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37</v>
      </c>
      <c r="S630" s="4" t="s">
        <v>38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37</v>
      </c>
      <c r="AA630" s="4" t="s">
        <v>38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37</v>
      </c>
      <c r="AI630" s="4" t="s">
        <v>38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37</v>
      </c>
      <c r="AQ630" s="2" t="s">
        <v>38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37</v>
      </c>
      <c r="AY630" s="4" t="s">
        <v>38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37</v>
      </c>
      <c r="C631" s="2" t="s">
        <v>38</v>
      </c>
      <c r="D631" s="2">
        <v>2050</v>
      </c>
      <c r="J631" s="2" t="s">
        <v>37</v>
      </c>
      <c r="K631" s="2" t="s">
        <v>38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37</v>
      </c>
      <c r="S631" s="2" t="s">
        <v>38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37</v>
      </c>
      <c r="AA631" s="2" t="s">
        <v>38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37</v>
      </c>
      <c r="AI631" s="2" t="s">
        <v>38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37</v>
      </c>
      <c r="AQ631" s="4" t="s">
        <v>38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37</v>
      </c>
      <c r="AY631" s="2" t="s">
        <v>38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37</v>
      </c>
      <c r="C632" s="2" t="s">
        <v>38</v>
      </c>
      <c r="D632" s="2">
        <v>2050</v>
      </c>
      <c r="J632" s="2" t="s">
        <v>37</v>
      </c>
      <c r="K632" s="2" t="s">
        <v>38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37</v>
      </c>
      <c r="S632" s="2" t="s">
        <v>38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37</v>
      </c>
      <c r="AA632" s="2" t="s">
        <v>38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37</v>
      </c>
      <c r="AI632" s="2" t="s">
        <v>38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37</v>
      </c>
      <c r="AQ632" s="2" t="s">
        <v>38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37</v>
      </c>
      <c r="AY632" s="2" t="s">
        <v>38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37</v>
      </c>
      <c r="C633" s="4" t="s">
        <v>38</v>
      </c>
      <c r="D633" s="4">
        <v>2050</v>
      </c>
      <c r="J633" s="4" t="s">
        <v>37</v>
      </c>
      <c r="K633" s="4" t="s">
        <v>38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37</v>
      </c>
      <c r="S633" s="4" t="s">
        <v>38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37</v>
      </c>
      <c r="AA633" s="4" t="s">
        <v>38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37</v>
      </c>
      <c r="AI633" s="4" t="s">
        <v>38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37</v>
      </c>
      <c r="AQ633" s="4" t="s">
        <v>38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37</v>
      </c>
      <c r="AY633" s="4" t="s">
        <v>38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37</v>
      </c>
      <c r="C634" s="2" t="s">
        <v>38</v>
      </c>
      <c r="D634" s="2">
        <v>2050</v>
      </c>
      <c r="J634" s="2" t="s">
        <v>37</v>
      </c>
      <c r="K634" s="2" t="s">
        <v>38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37</v>
      </c>
      <c r="S634" s="2" t="s">
        <v>38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37</v>
      </c>
      <c r="AA634" s="2" t="s">
        <v>38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37</v>
      </c>
      <c r="AI634" s="2" t="s">
        <v>38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37</v>
      </c>
      <c r="AQ634" s="2" t="s">
        <v>38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37</v>
      </c>
      <c r="AY634" s="2" t="s">
        <v>38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37</v>
      </c>
      <c r="C635" s="2" t="s">
        <v>38</v>
      </c>
      <c r="D635" s="2">
        <v>2050</v>
      </c>
      <c r="J635" s="2" t="s">
        <v>37</v>
      </c>
      <c r="K635" s="2" t="s">
        <v>38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37</v>
      </c>
      <c r="S635" s="2" t="s">
        <v>38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37</v>
      </c>
      <c r="AA635" s="2" t="s">
        <v>38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37</v>
      </c>
      <c r="AI635" s="2" t="s">
        <v>38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37</v>
      </c>
      <c r="AQ635" s="4" t="s">
        <v>38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37</v>
      </c>
      <c r="AY635" s="2" t="s">
        <v>38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37</v>
      </c>
      <c r="C636" s="4" t="s">
        <v>38</v>
      </c>
      <c r="D636" s="4">
        <v>2050</v>
      </c>
      <c r="J636" s="4" t="s">
        <v>37</v>
      </c>
      <c r="K636" s="4" t="s">
        <v>38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37</v>
      </c>
      <c r="S636" s="4" t="s">
        <v>38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37</v>
      </c>
      <c r="AA636" s="4" t="s">
        <v>38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37</v>
      </c>
      <c r="AI636" s="4" t="s">
        <v>38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37</v>
      </c>
      <c r="AQ636" s="2" t="s">
        <v>38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37</v>
      </c>
      <c r="AY636" s="4" t="s">
        <v>38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37</v>
      </c>
      <c r="C637" s="2" t="s">
        <v>38</v>
      </c>
      <c r="D637" s="2">
        <v>2050</v>
      </c>
      <c r="J637" s="2" t="s">
        <v>37</v>
      </c>
      <c r="K637" s="2" t="s">
        <v>38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37</v>
      </c>
      <c r="S637" s="2" t="s">
        <v>38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37</v>
      </c>
      <c r="AA637" s="2" t="s">
        <v>38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37</v>
      </c>
      <c r="AI637" s="2" t="s">
        <v>38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37</v>
      </c>
      <c r="AQ637" s="4" t="s">
        <v>38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37</v>
      </c>
      <c r="AY637" s="2" t="s">
        <v>38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37</v>
      </c>
      <c r="C638" s="2" t="s">
        <v>38</v>
      </c>
      <c r="D638" s="2">
        <v>2050</v>
      </c>
      <c r="J638" s="2" t="s">
        <v>37</v>
      </c>
      <c r="K638" s="2" t="s">
        <v>38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37</v>
      </c>
      <c r="S638" s="2" t="s">
        <v>38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37</v>
      </c>
      <c r="AA638" s="2" t="s">
        <v>38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37</v>
      </c>
      <c r="AI638" s="2" t="s">
        <v>38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37</v>
      </c>
      <c r="AQ638" s="2" t="s">
        <v>38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37</v>
      </c>
      <c r="AY638" s="2" t="s">
        <v>38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37</v>
      </c>
      <c r="C639" s="4" t="s">
        <v>38</v>
      </c>
      <c r="D639" s="4">
        <v>2050</v>
      </c>
      <c r="J639" s="4" t="s">
        <v>37</v>
      </c>
      <c r="K639" s="4" t="s">
        <v>38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37</v>
      </c>
      <c r="S639" s="4" t="s">
        <v>38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37</v>
      </c>
      <c r="AA639" s="4" t="s">
        <v>38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37</v>
      </c>
      <c r="AI639" s="4" t="s">
        <v>38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37</v>
      </c>
      <c r="AQ639" s="4" t="s">
        <v>38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37</v>
      </c>
      <c r="AY639" s="4" t="s">
        <v>38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37</v>
      </c>
      <c r="C640" s="2" t="s">
        <v>38</v>
      </c>
      <c r="D640" s="2">
        <v>2050</v>
      </c>
      <c r="J640" s="2" t="s">
        <v>37</v>
      </c>
      <c r="K640" s="2" t="s">
        <v>38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37</v>
      </c>
      <c r="S640" s="2" t="s">
        <v>38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37</v>
      </c>
      <c r="AA640" s="2" t="s">
        <v>38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37</v>
      </c>
      <c r="AI640" s="2" t="s">
        <v>38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37</v>
      </c>
      <c r="AQ640" s="2" t="s">
        <v>38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37</v>
      </c>
      <c r="AY640" s="2" t="s">
        <v>38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37</v>
      </c>
      <c r="C641" s="2" t="s">
        <v>38</v>
      </c>
      <c r="D641" s="2">
        <v>2050</v>
      </c>
      <c r="J641" s="2" t="s">
        <v>37</v>
      </c>
      <c r="K641" s="2" t="s">
        <v>38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37</v>
      </c>
      <c r="S641" s="2" t="s">
        <v>38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37</v>
      </c>
      <c r="AA641" s="2" t="s">
        <v>38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37</v>
      </c>
      <c r="AI641" s="2" t="s">
        <v>38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37</v>
      </c>
      <c r="AQ641" s="4" t="s">
        <v>38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37</v>
      </c>
      <c r="AY641" s="2" t="s">
        <v>38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37</v>
      </c>
      <c r="C642" s="4" t="s">
        <v>38</v>
      </c>
      <c r="D642" s="4">
        <v>2050</v>
      </c>
      <c r="J642" s="4" t="s">
        <v>37</v>
      </c>
      <c r="K642" s="4" t="s">
        <v>38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37</v>
      </c>
      <c r="S642" s="4" t="s">
        <v>38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37</v>
      </c>
      <c r="AA642" s="4" t="s">
        <v>38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37</v>
      </c>
      <c r="AI642" s="4" t="s">
        <v>38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37</v>
      </c>
      <c r="AQ642" s="2" t="s">
        <v>38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37</v>
      </c>
      <c r="AY642" s="4" t="s">
        <v>38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37</v>
      </c>
      <c r="C643" s="2" t="s">
        <v>38</v>
      </c>
      <c r="D643" s="2">
        <v>2050</v>
      </c>
      <c r="J643" s="2" t="s">
        <v>37</v>
      </c>
      <c r="K643" s="2" t="s">
        <v>38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37</v>
      </c>
      <c r="S643" s="2" t="s">
        <v>38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37</v>
      </c>
      <c r="AA643" s="2" t="s">
        <v>38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37</v>
      </c>
      <c r="AI643" s="2" t="s">
        <v>38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37</v>
      </c>
      <c r="AQ643" s="4" t="s">
        <v>38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37</v>
      </c>
      <c r="AY643" s="2" t="s">
        <v>38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37</v>
      </c>
      <c r="C644" s="2" t="s">
        <v>38</v>
      </c>
      <c r="D644" s="2">
        <v>2050</v>
      </c>
      <c r="J644" s="2" t="s">
        <v>37</v>
      </c>
      <c r="K644" s="2" t="s">
        <v>38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37</v>
      </c>
      <c r="S644" s="2" t="s">
        <v>38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37</v>
      </c>
      <c r="AA644" s="2" t="s">
        <v>38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37</v>
      </c>
      <c r="AI644" s="2" t="s">
        <v>38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37</v>
      </c>
      <c r="AQ644" s="2" t="s">
        <v>38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37</v>
      </c>
      <c r="AY644" s="2" t="s">
        <v>38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37</v>
      </c>
      <c r="C645" s="4" t="s">
        <v>38</v>
      </c>
      <c r="D645" s="4">
        <v>2050</v>
      </c>
      <c r="J645" s="4" t="s">
        <v>37</v>
      </c>
      <c r="K645" s="4" t="s">
        <v>38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37</v>
      </c>
      <c r="S645" s="4" t="s">
        <v>38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37</v>
      </c>
      <c r="AA645" s="4" t="s">
        <v>38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37</v>
      </c>
      <c r="AI645" s="4" t="s">
        <v>38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37</v>
      </c>
      <c r="AQ645" s="4" t="s">
        <v>38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37</v>
      </c>
      <c r="AY645" s="4" t="s">
        <v>38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37</v>
      </c>
      <c r="C646" s="2" t="s">
        <v>38</v>
      </c>
      <c r="D646" s="2">
        <v>2050</v>
      </c>
      <c r="J646" s="2" t="s">
        <v>37</v>
      </c>
      <c r="K646" s="2" t="s">
        <v>38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37</v>
      </c>
      <c r="S646" s="2" t="s">
        <v>38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37</v>
      </c>
      <c r="AA646" s="2" t="s">
        <v>38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37</v>
      </c>
      <c r="AI646" s="2" t="s">
        <v>38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37</v>
      </c>
      <c r="AQ646" s="2" t="s">
        <v>38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37</v>
      </c>
      <c r="AY646" s="2" t="s">
        <v>38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37</v>
      </c>
      <c r="C647" s="2" t="s">
        <v>38</v>
      </c>
      <c r="D647" s="2">
        <v>2050</v>
      </c>
      <c r="J647" s="2" t="s">
        <v>37</v>
      </c>
      <c r="K647" s="2" t="s">
        <v>38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37</v>
      </c>
      <c r="S647" s="2" t="s">
        <v>38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37</v>
      </c>
      <c r="AA647" s="2" t="s">
        <v>38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37</v>
      </c>
      <c r="AI647" s="2" t="s">
        <v>38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37</v>
      </c>
      <c r="AQ647" s="4" t="s">
        <v>38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37</v>
      </c>
      <c r="AY647" s="2" t="s">
        <v>38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37</v>
      </c>
      <c r="C648" s="4" t="s">
        <v>38</v>
      </c>
      <c r="D648" s="4">
        <v>2050</v>
      </c>
      <c r="J648" s="4" t="s">
        <v>37</v>
      </c>
      <c r="K648" s="4" t="s">
        <v>38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37</v>
      </c>
      <c r="S648" s="4" t="s">
        <v>38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37</v>
      </c>
      <c r="AA648" s="4" t="s">
        <v>38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37</v>
      </c>
      <c r="AI648" s="4" t="s">
        <v>38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37</v>
      </c>
      <c r="AQ648" s="2" t="s">
        <v>38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37</v>
      </c>
      <c r="AY648" s="4" t="s">
        <v>38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37</v>
      </c>
      <c r="C649" s="2" t="s">
        <v>38</v>
      </c>
      <c r="D649" s="2">
        <v>2050</v>
      </c>
      <c r="J649" s="2" t="s">
        <v>37</v>
      </c>
      <c r="K649" s="2" t="s">
        <v>38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37</v>
      </c>
      <c r="S649" s="2" t="s">
        <v>38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37</v>
      </c>
      <c r="AA649" s="2" t="s">
        <v>38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37</v>
      </c>
      <c r="AI649" s="2" t="s">
        <v>38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37</v>
      </c>
      <c r="AQ649" s="4" t="s">
        <v>38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37</v>
      </c>
      <c r="AY649" s="2" t="s">
        <v>38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37</v>
      </c>
      <c r="C650" s="2" t="s">
        <v>38</v>
      </c>
      <c r="D650" s="2">
        <v>2050</v>
      </c>
      <c r="J650" s="2" t="s">
        <v>37</v>
      </c>
      <c r="K650" s="2" t="s">
        <v>38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37</v>
      </c>
      <c r="S650" s="2" t="s">
        <v>38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37</v>
      </c>
      <c r="AA650" s="2" t="s">
        <v>38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37</v>
      </c>
      <c r="AI650" s="2" t="s">
        <v>38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37</v>
      </c>
      <c r="AQ650" s="2" t="s">
        <v>38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37</v>
      </c>
      <c r="AY650" s="2" t="s">
        <v>38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37</v>
      </c>
      <c r="C651" s="4" t="s">
        <v>38</v>
      </c>
      <c r="D651" s="4">
        <v>2050</v>
      </c>
      <c r="J651" s="4" t="s">
        <v>37</v>
      </c>
      <c r="K651" s="4" t="s">
        <v>38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37</v>
      </c>
      <c r="S651" s="4" t="s">
        <v>38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37</v>
      </c>
      <c r="AA651" s="4" t="s">
        <v>38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37</v>
      </c>
      <c r="AI651" s="4" t="s">
        <v>38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37</v>
      </c>
      <c r="AQ651" s="4" t="s">
        <v>38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37</v>
      </c>
      <c r="AY651" s="4" t="s">
        <v>38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37</v>
      </c>
      <c r="C652" s="2" t="s">
        <v>38</v>
      </c>
      <c r="D652" s="2">
        <v>2050</v>
      </c>
      <c r="J652" s="2" t="s">
        <v>37</v>
      </c>
      <c r="K652" s="2" t="s">
        <v>38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37</v>
      </c>
      <c r="S652" s="2" t="s">
        <v>38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37</v>
      </c>
      <c r="AA652" s="2" t="s">
        <v>38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37</v>
      </c>
      <c r="AI652" s="2" t="s">
        <v>38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37</v>
      </c>
      <c r="AQ652" s="2" t="s">
        <v>38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37</v>
      </c>
      <c r="AY652" s="2" t="s">
        <v>38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37</v>
      </c>
      <c r="C653" s="2" t="s">
        <v>38</v>
      </c>
      <c r="D653" s="2">
        <v>2050</v>
      </c>
      <c r="J653" s="2" t="s">
        <v>37</v>
      </c>
      <c r="K653" s="2" t="s">
        <v>38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37</v>
      </c>
      <c r="S653" s="2" t="s">
        <v>38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37</v>
      </c>
      <c r="AA653" s="2" t="s">
        <v>38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37</v>
      </c>
      <c r="AI653" s="2" t="s">
        <v>38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37</v>
      </c>
      <c r="AQ653" s="4" t="s">
        <v>38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37</v>
      </c>
      <c r="AY653" s="2" t="s">
        <v>38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37</v>
      </c>
      <c r="C654" s="4" t="s">
        <v>38</v>
      </c>
      <c r="D654" s="4">
        <v>2050</v>
      </c>
      <c r="J654" s="4" t="s">
        <v>37</v>
      </c>
      <c r="K654" s="4" t="s">
        <v>38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37</v>
      </c>
      <c r="S654" s="4" t="s">
        <v>38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37</v>
      </c>
      <c r="AA654" s="4" t="s">
        <v>38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37</v>
      </c>
      <c r="AI654" s="4" t="s">
        <v>38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37</v>
      </c>
      <c r="AQ654" s="2" t="s">
        <v>38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37</v>
      </c>
      <c r="AY654" s="4" t="s">
        <v>38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37</v>
      </c>
      <c r="C655" s="2" t="s">
        <v>38</v>
      </c>
      <c r="D655" s="2">
        <v>2050</v>
      </c>
      <c r="J655" s="2" t="s">
        <v>37</v>
      </c>
      <c r="K655" s="2" t="s">
        <v>38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37</v>
      </c>
      <c r="S655" s="2" t="s">
        <v>38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37</v>
      </c>
      <c r="AA655" s="2" t="s">
        <v>38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37</v>
      </c>
      <c r="AI655" s="2" t="s">
        <v>38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37</v>
      </c>
      <c r="AQ655" s="4" t="s">
        <v>38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37</v>
      </c>
      <c r="AY655" s="2" t="s">
        <v>38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37</v>
      </c>
      <c r="C656" s="2" t="s">
        <v>38</v>
      </c>
      <c r="D656" s="2">
        <v>2050</v>
      </c>
      <c r="J656" s="2" t="s">
        <v>37</v>
      </c>
      <c r="K656" s="2" t="s">
        <v>38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37</v>
      </c>
      <c r="S656" s="2" t="s">
        <v>38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37</v>
      </c>
      <c r="AA656" s="2" t="s">
        <v>38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37</v>
      </c>
      <c r="AI656" s="2" t="s">
        <v>38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37</v>
      </c>
      <c r="AQ656" s="2" t="s">
        <v>38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37</v>
      </c>
      <c r="AY656" s="2" t="s">
        <v>38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37</v>
      </c>
      <c r="C657" s="4" t="s">
        <v>38</v>
      </c>
      <c r="D657" s="4">
        <v>2050</v>
      </c>
      <c r="J657" s="4" t="s">
        <v>37</v>
      </c>
      <c r="K657" s="4" t="s">
        <v>38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37</v>
      </c>
      <c r="S657" s="4" t="s">
        <v>38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37</v>
      </c>
      <c r="AA657" s="4" t="s">
        <v>38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37</v>
      </c>
      <c r="AI657" s="4" t="s">
        <v>38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37</v>
      </c>
      <c r="AQ657" s="4" t="s">
        <v>38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37</v>
      </c>
      <c r="AY657" s="4" t="s">
        <v>38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37</v>
      </c>
      <c r="C658" s="2" t="s">
        <v>38</v>
      </c>
      <c r="D658" s="2">
        <v>2050</v>
      </c>
      <c r="J658" s="2" t="s">
        <v>37</v>
      </c>
      <c r="K658" s="2" t="s">
        <v>38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37</v>
      </c>
      <c r="S658" s="2" t="s">
        <v>38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37</v>
      </c>
      <c r="AA658" s="2" t="s">
        <v>38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37</v>
      </c>
      <c r="AI658" s="2" t="s">
        <v>38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37</v>
      </c>
      <c r="AQ658" s="2" t="s">
        <v>38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37</v>
      </c>
      <c r="AY658" s="2" t="s">
        <v>38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37</v>
      </c>
      <c r="C659" s="2" t="s">
        <v>38</v>
      </c>
      <c r="D659" s="2">
        <v>2050</v>
      </c>
      <c r="J659" s="2" t="s">
        <v>37</v>
      </c>
      <c r="K659" s="2" t="s">
        <v>38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37</v>
      </c>
      <c r="S659" s="2" t="s">
        <v>38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37</v>
      </c>
      <c r="AA659" s="2" t="s">
        <v>38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37</v>
      </c>
      <c r="AI659" s="2" t="s">
        <v>38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37</v>
      </c>
      <c r="AQ659" s="4" t="s">
        <v>38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37</v>
      </c>
      <c r="AY659" s="2" t="s">
        <v>38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37</v>
      </c>
      <c r="C660" s="4" t="s">
        <v>38</v>
      </c>
      <c r="D660" s="4">
        <v>2050</v>
      </c>
      <c r="J660" s="4" t="s">
        <v>37</v>
      </c>
      <c r="K660" s="4" t="s">
        <v>38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37</v>
      </c>
      <c r="S660" s="4" t="s">
        <v>38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37</v>
      </c>
      <c r="AA660" s="4" t="s">
        <v>38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37</v>
      </c>
      <c r="AI660" s="4" t="s">
        <v>38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37</v>
      </c>
      <c r="AQ660" s="2" t="s">
        <v>38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37</v>
      </c>
      <c r="AY660" s="4" t="s">
        <v>38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37</v>
      </c>
      <c r="C661" s="2" t="s">
        <v>38</v>
      </c>
      <c r="D661" s="2">
        <v>2050</v>
      </c>
      <c r="J661" s="2" t="s">
        <v>37</v>
      </c>
      <c r="K661" s="2" t="s">
        <v>38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37</v>
      </c>
      <c r="S661" s="2" t="s">
        <v>38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37</v>
      </c>
      <c r="AA661" s="2" t="s">
        <v>38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37</v>
      </c>
      <c r="AI661" s="2" t="s">
        <v>38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37</v>
      </c>
      <c r="AQ661" s="4" t="s">
        <v>38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37</v>
      </c>
      <c r="AY661" s="2" t="s">
        <v>38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37</v>
      </c>
      <c r="C662" s="2" t="s">
        <v>38</v>
      </c>
      <c r="D662" s="2">
        <v>2050</v>
      </c>
      <c r="J662" s="2" t="s">
        <v>37</v>
      </c>
      <c r="K662" s="2" t="s">
        <v>38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37</v>
      </c>
      <c r="S662" s="2" t="s">
        <v>38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37</v>
      </c>
      <c r="AA662" s="2" t="s">
        <v>38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37</v>
      </c>
      <c r="AI662" s="2" t="s">
        <v>38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37</v>
      </c>
      <c r="AQ662" s="2" t="s">
        <v>38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37</v>
      </c>
      <c r="AY662" s="2" t="s">
        <v>38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37</v>
      </c>
      <c r="C663" s="4" t="s">
        <v>38</v>
      </c>
      <c r="D663" s="4">
        <v>2050</v>
      </c>
      <c r="J663" s="4" t="s">
        <v>37</v>
      </c>
      <c r="K663" s="4" t="s">
        <v>38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37</v>
      </c>
      <c r="S663" s="4" t="s">
        <v>38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37</v>
      </c>
      <c r="AA663" s="4" t="s">
        <v>38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37</v>
      </c>
      <c r="AI663" s="4" t="s">
        <v>38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37</v>
      </c>
      <c r="AQ663" s="4" t="s">
        <v>38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37</v>
      </c>
      <c r="AY663" s="4" t="s">
        <v>38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37</v>
      </c>
      <c r="C664" s="2" t="s">
        <v>38</v>
      </c>
      <c r="D664" s="2">
        <v>2050</v>
      </c>
      <c r="J664" s="2" t="s">
        <v>37</v>
      </c>
      <c r="K664" s="2" t="s">
        <v>38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37</v>
      </c>
      <c r="S664" s="2" t="s">
        <v>38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37</v>
      </c>
      <c r="AA664" s="2" t="s">
        <v>38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37</v>
      </c>
      <c r="AI664" s="2" t="s">
        <v>38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37</v>
      </c>
      <c r="AQ664" s="2" t="s">
        <v>38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37</v>
      </c>
      <c r="AY664" s="2" t="s">
        <v>38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37</v>
      </c>
      <c r="C665" s="2" t="s">
        <v>38</v>
      </c>
      <c r="D665" s="2">
        <v>2050</v>
      </c>
      <c r="J665" s="2" t="s">
        <v>37</v>
      </c>
      <c r="K665" s="2" t="s">
        <v>38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37</v>
      </c>
      <c r="S665" s="2" t="s">
        <v>38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37</v>
      </c>
      <c r="AA665" s="2" t="s">
        <v>38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37</v>
      </c>
      <c r="AI665" s="2" t="s">
        <v>38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37</v>
      </c>
      <c r="AQ665" s="4" t="s">
        <v>38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37</v>
      </c>
      <c r="AY665" s="2" t="s">
        <v>38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37</v>
      </c>
      <c r="C666" s="4" t="s">
        <v>38</v>
      </c>
      <c r="D666" s="4">
        <v>2050</v>
      </c>
      <c r="J666" s="4" t="s">
        <v>37</v>
      </c>
      <c r="K666" s="4" t="s">
        <v>38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37</v>
      </c>
      <c r="S666" s="4" t="s">
        <v>38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37</v>
      </c>
      <c r="AA666" s="4" t="s">
        <v>38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37</v>
      </c>
      <c r="AI666" s="4" t="s">
        <v>38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37</v>
      </c>
      <c r="AQ666" s="2" t="s">
        <v>38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37</v>
      </c>
      <c r="AY666" s="4" t="s">
        <v>38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37</v>
      </c>
      <c r="C667" s="2" t="s">
        <v>38</v>
      </c>
      <c r="D667" s="2">
        <v>2050</v>
      </c>
      <c r="J667" s="2" t="s">
        <v>37</v>
      </c>
      <c r="K667" s="2" t="s">
        <v>38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37</v>
      </c>
      <c r="S667" s="2" t="s">
        <v>38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37</v>
      </c>
      <c r="AA667" s="2" t="s">
        <v>38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37</v>
      </c>
      <c r="AI667" s="2" t="s">
        <v>38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37</v>
      </c>
      <c r="AQ667" s="4" t="s">
        <v>38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37</v>
      </c>
      <c r="AY667" s="2" t="s">
        <v>38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37</v>
      </c>
      <c r="C668" s="2" t="s">
        <v>38</v>
      </c>
      <c r="D668" s="2">
        <v>2050</v>
      </c>
      <c r="J668" s="2" t="s">
        <v>37</v>
      </c>
      <c r="K668" s="2" t="s">
        <v>38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37</v>
      </c>
      <c r="S668" s="2" t="s">
        <v>38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37</v>
      </c>
      <c r="AA668" s="2" t="s">
        <v>38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37</v>
      </c>
      <c r="AI668" s="2" t="s">
        <v>38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37</v>
      </c>
      <c r="AQ668" s="2" t="s">
        <v>38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37</v>
      </c>
      <c r="AY668" s="2" t="s">
        <v>38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37</v>
      </c>
      <c r="C669" s="4" t="s">
        <v>38</v>
      </c>
      <c r="D669" s="4">
        <v>2050</v>
      </c>
      <c r="J669" s="4" t="s">
        <v>37</v>
      </c>
      <c r="K669" s="4" t="s">
        <v>38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37</v>
      </c>
      <c r="S669" s="4" t="s">
        <v>38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37</v>
      </c>
      <c r="AA669" s="4" t="s">
        <v>38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37</v>
      </c>
      <c r="AI669" s="4" t="s">
        <v>38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37</v>
      </c>
      <c r="AQ669" s="4" t="s">
        <v>38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37</v>
      </c>
      <c r="AY669" s="4" t="s">
        <v>38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37</v>
      </c>
      <c r="C670" s="2" t="s">
        <v>38</v>
      </c>
      <c r="D670" s="2">
        <v>2050</v>
      </c>
      <c r="J670" s="2" t="s">
        <v>37</v>
      </c>
      <c r="K670" s="2" t="s">
        <v>38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37</v>
      </c>
      <c r="S670" s="2" t="s">
        <v>38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37</v>
      </c>
      <c r="AA670" s="2" t="s">
        <v>38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37</v>
      </c>
      <c r="AI670" s="2" t="s">
        <v>38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37</v>
      </c>
      <c r="AQ670" s="2" t="s">
        <v>38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37</v>
      </c>
      <c r="AY670" s="2" t="s">
        <v>38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37</v>
      </c>
      <c r="C671" s="2" t="s">
        <v>38</v>
      </c>
      <c r="D671" s="2">
        <v>2050</v>
      </c>
      <c r="J671" s="2" t="s">
        <v>37</v>
      </c>
      <c r="K671" s="2" t="s">
        <v>38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37</v>
      </c>
      <c r="S671" s="2" t="s">
        <v>38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37</v>
      </c>
      <c r="AA671" s="2" t="s">
        <v>38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37</v>
      </c>
      <c r="AI671" s="2" t="s">
        <v>38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37</v>
      </c>
      <c r="AQ671" s="4" t="s">
        <v>38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37</v>
      </c>
      <c r="AY671" s="2" t="s">
        <v>38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37</v>
      </c>
      <c r="C672" s="4" t="s">
        <v>38</v>
      </c>
      <c r="D672" s="4">
        <v>2050</v>
      </c>
      <c r="J672" s="4" t="s">
        <v>37</v>
      </c>
      <c r="K672" s="4" t="s">
        <v>38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37</v>
      </c>
      <c r="S672" s="4" t="s">
        <v>38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37</v>
      </c>
      <c r="AA672" s="4" t="s">
        <v>38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37</v>
      </c>
      <c r="AI672" s="4" t="s">
        <v>38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37</v>
      </c>
      <c r="AQ672" s="2" t="s">
        <v>38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37</v>
      </c>
      <c r="AY672" s="4" t="s">
        <v>38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37</v>
      </c>
      <c r="C673" s="2" t="s">
        <v>38</v>
      </c>
      <c r="D673" s="2">
        <v>2050</v>
      </c>
      <c r="J673" s="2" t="s">
        <v>37</v>
      </c>
      <c r="K673" s="2" t="s">
        <v>38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37</v>
      </c>
      <c r="S673" s="2" t="s">
        <v>38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37</v>
      </c>
      <c r="AA673" s="2" t="s">
        <v>38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37</v>
      </c>
      <c r="AI673" s="2" t="s">
        <v>38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37</v>
      </c>
      <c r="AQ673" s="4" t="s">
        <v>38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37</v>
      </c>
      <c r="AY673" s="2" t="s">
        <v>38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37</v>
      </c>
      <c r="C674" s="2" t="s">
        <v>38</v>
      </c>
      <c r="D674" s="2">
        <v>2050</v>
      </c>
      <c r="J674" s="2" t="s">
        <v>37</v>
      </c>
      <c r="K674" s="2" t="s">
        <v>38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37</v>
      </c>
      <c r="S674" s="2" t="s">
        <v>38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37</v>
      </c>
      <c r="AA674" s="2" t="s">
        <v>38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37</v>
      </c>
      <c r="AI674" s="2" t="s">
        <v>38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37</v>
      </c>
      <c r="AQ674" s="2" t="s">
        <v>38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37</v>
      </c>
      <c r="AY674" s="2" t="s">
        <v>38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37</v>
      </c>
      <c r="C675" s="4" t="s">
        <v>38</v>
      </c>
      <c r="D675" s="4">
        <v>2050</v>
      </c>
      <c r="J675" s="4" t="s">
        <v>37</v>
      </c>
      <c r="K675" s="4" t="s">
        <v>38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37</v>
      </c>
      <c r="S675" s="4" t="s">
        <v>38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37</v>
      </c>
      <c r="AA675" s="4" t="s">
        <v>38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37</v>
      </c>
      <c r="AI675" s="4" t="s">
        <v>38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37</v>
      </c>
      <c r="AQ675" s="4" t="s">
        <v>38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37</v>
      </c>
      <c r="AY675" s="4" t="s">
        <v>38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37</v>
      </c>
      <c r="C676" s="2" t="s">
        <v>38</v>
      </c>
      <c r="D676" s="2">
        <v>2050</v>
      </c>
      <c r="J676" s="2" t="s">
        <v>37</v>
      </c>
      <c r="K676" s="2" t="s">
        <v>38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37</v>
      </c>
      <c r="S676" s="2" t="s">
        <v>38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37</v>
      </c>
      <c r="AA676" s="2" t="s">
        <v>38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37</v>
      </c>
      <c r="AI676" s="2" t="s">
        <v>38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37</v>
      </c>
      <c r="AQ676" s="2" t="s">
        <v>38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37</v>
      </c>
      <c r="AY676" s="2" t="s">
        <v>38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37</v>
      </c>
      <c r="C677" s="2" t="s">
        <v>38</v>
      </c>
      <c r="D677" s="2">
        <v>2050</v>
      </c>
      <c r="J677" s="2" t="s">
        <v>37</v>
      </c>
      <c r="K677" s="2" t="s">
        <v>38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37</v>
      </c>
      <c r="S677" s="2" t="s">
        <v>38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37</v>
      </c>
      <c r="AA677" s="2" t="s">
        <v>38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37</v>
      </c>
      <c r="AI677" s="2" t="s">
        <v>38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37</v>
      </c>
      <c r="AQ677" s="4" t="s">
        <v>38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37</v>
      </c>
      <c r="AY677" s="2" t="s">
        <v>38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37</v>
      </c>
      <c r="C678" s="4" t="s">
        <v>38</v>
      </c>
      <c r="D678" s="4">
        <v>2050</v>
      </c>
      <c r="J678" s="4" t="s">
        <v>37</v>
      </c>
      <c r="K678" s="4" t="s">
        <v>38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37</v>
      </c>
      <c r="S678" s="4" t="s">
        <v>38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37</v>
      </c>
      <c r="AA678" s="4" t="s">
        <v>38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37</v>
      </c>
      <c r="AI678" s="4" t="s">
        <v>38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37</v>
      </c>
      <c r="AQ678" s="2" t="s">
        <v>38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37</v>
      </c>
      <c r="AY678" s="4" t="s">
        <v>38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37</v>
      </c>
      <c r="C679" s="2" t="s">
        <v>38</v>
      </c>
      <c r="D679" s="2">
        <v>2050</v>
      </c>
      <c r="J679" s="2" t="s">
        <v>37</v>
      </c>
      <c r="K679" s="2" t="s">
        <v>38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37</v>
      </c>
      <c r="S679" s="2" t="s">
        <v>38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37</v>
      </c>
      <c r="AA679" s="2" t="s">
        <v>38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37</v>
      </c>
      <c r="AI679" s="2" t="s">
        <v>38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37</v>
      </c>
      <c r="AQ679" s="4" t="s">
        <v>38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37</v>
      </c>
      <c r="AY679" s="2" t="s">
        <v>38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37</v>
      </c>
      <c r="C680" s="4" t="s">
        <v>38</v>
      </c>
      <c r="D680" s="4">
        <v>2050</v>
      </c>
      <c r="J680" s="4" t="s">
        <v>37</v>
      </c>
      <c r="K680" s="4" t="s">
        <v>38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37</v>
      </c>
      <c r="S680" s="4" t="s">
        <v>38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37</v>
      </c>
      <c r="AA680" s="4" t="s">
        <v>38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37</v>
      </c>
      <c r="AI680" s="4" t="s">
        <v>38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37</v>
      </c>
      <c r="AQ680" s="2" t="s">
        <v>38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37</v>
      </c>
      <c r="AY680" s="4" t="s">
        <v>38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37</v>
      </c>
      <c r="C681" s="2" t="s">
        <v>38</v>
      </c>
      <c r="D681" s="2">
        <v>2050</v>
      </c>
      <c r="J681" s="2" t="s">
        <v>37</v>
      </c>
      <c r="K681" s="2" t="s">
        <v>38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37</v>
      </c>
      <c r="S681" s="2" t="s">
        <v>38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37</v>
      </c>
      <c r="AA681" s="2" t="s">
        <v>38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37</v>
      </c>
      <c r="AI681" s="2" t="s">
        <v>38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37</v>
      </c>
      <c r="AQ681" s="4" t="s">
        <v>38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37</v>
      </c>
      <c r="AY681" s="2" t="s">
        <v>38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37</v>
      </c>
      <c r="C682" s="4" t="s">
        <v>38</v>
      </c>
      <c r="D682" s="4">
        <v>2050</v>
      </c>
      <c r="J682" s="4" t="s">
        <v>37</v>
      </c>
      <c r="K682" s="4" t="s">
        <v>38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37</v>
      </c>
      <c r="S682" s="4" t="s">
        <v>38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37</v>
      </c>
      <c r="AA682" s="4" t="s">
        <v>38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37</v>
      </c>
      <c r="AI682" s="4" t="s">
        <v>38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37</v>
      </c>
      <c r="AQ682" s="2" t="s">
        <v>38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37</v>
      </c>
      <c r="AY682" s="4" t="s">
        <v>38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37</v>
      </c>
      <c r="C683" s="2" t="s">
        <v>38</v>
      </c>
      <c r="D683" s="2">
        <v>2050</v>
      </c>
      <c r="J683" s="2" t="s">
        <v>37</v>
      </c>
      <c r="K683" s="2" t="s">
        <v>38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37</v>
      </c>
      <c r="S683" s="2" t="s">
        <v>38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37</v>
      </c>
      <c r="AA683" s="2" t="s">
        <v>38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37</v>
      </c>
      <c r="AI683" s="2" t="s">
        <v>38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37</v>
      </c>
      <c r="AQ683" s="4" t="s">
        <v>38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37</v>
      </c>
      <c r="AY683" s="2" t="s">
        <v>38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37</v>
      </c>
      <c r="C684" s="4" t="s">
        <v>38</v>
      </c>
      <c r="D684" s="4">
        <v>2050</v>
      </c>
      <c r="J684" s="4" t="s">
        <v>37</v>
      </c>
      <c r="K684" s="4" t="s">
        <v>38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37</v>
      </c>
      <c r="S684" s="4" t="s">
        <v>38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37</v>
      </c>
      <c r="AA684" s="4" t="s">
        <v>38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37</v>
      </c>
      <c r="AI684" s="4" t="s">
        <v>38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37</v>
      </c>
      <c r="AQ684" s="2" t="s">
        <v>38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37</v>
      </c>
      <c r="AY684" s="4" t="s">
        <v>38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37</v>
      </c>
      <c r="C685" s="2" t="s">
        <v>38</v>
      </c>
      <c r="D685" s="2">
        <v>2050</v>
      </c>
      <c r="J685" s="2" t="s">
        <v>37</v>
      </c>
      <c r="K685" s="2" t="s">
        <v>38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37</v>
      </c>
      <c r="S685" s="2" t="s">
        <v>38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37</v>
      </c>
      <c r="AA685" s="2" t="s">
        <v>38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37</v>
      </c>
      <c r="AI685" s="2" t="s">
        <v>38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37</v>
      </c>
      <c r="AQ685" s="4" t="s">
        <v>38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37</v>
      </c>
      <c r="AY685" s="2" t="s">
        <v>38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37</v>
      </c>
      <c r="C686" s="4" t="s">
        <v>38</v>
      </c>
      <c r="D686" s="4">
        <v>2050</v>
      </c>
      <c r="J686" s="4" t="s">
        <v>37</v>
      </c>
      <c r="K686" s="4" t="s">
        <v>38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37</v>
      </c>
      <c r="S686" s="4" t="s">
        <v>38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37</v>
      </c>
      <c r="AA686" s="4" t="s">
        <v>38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37</v>
      </c>
      <c r="AI686" s="4" t="s">
        <v>38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37</v>
      </c>
      <c r="AQ686" s="2" t="s">
        <v>38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37</v>
      </c>
      <c r="AY686" s="4" t="s">
        <v>38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37</v>
      </c>
      <c r="C687" s="2" t="s">
        <v>38</v>
      </c>
      <c r="D687" s="2">
        <v>2050</v>
      </c>
      <c r="J687" s="2" t="s">
        <v>37</v>
      </c>
      <c r="K687" s="2" t="s">
        <v>38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37</v>
      </c>
      <c r="S687" s="2" t="s">
        <v>38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37</v>
      </c>
      <c r="AA687" s="2" t="s">
        <v>38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37</v>
      </c>
      <c r="AI687" s="2" t="s">
        <v>38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37</v>
      </c>
      <c r="AQ687" s="4" t="s">
        <v>38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37</v>
      </c>
      <c r="AY687" s="2" t="s">
        <v>38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37</v>
      </c>
      <c r="C688" s="4" t="s">
        <v>38</v>
      </c>
      <c r="D688" s="4">
        <v>2050</v>
      </c>
      <c r="J688" s="4" t="s">
        <v>37</v>
      </c>
      <c r="K688" s="4" t="s">
        <v>38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37</v>
      </c>
      <c r="S688" s="4" t="s">
        <v>38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37</v>
      </c>
      <c r="AA688" s="4" t="s">
        <v>38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37</v>
      </c>
      <c r="AI688" s="4" t="s">
        <v>38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37</v>
      </c>
      <c r="AQ688" s="2" t="s">
        <v>38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37</v>
      </c>
      <c r="AY688" s="4" t="s">
        <v>38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37</v>
      </c>
      <c r="C689" s="2" t="s">
        <v>38</v>
      </c>
      <c r="D689" s="2">
        <v>2050</v>
      </c>
      <c r="J689" s="2" t="s">
        <v>37</v>
      </c>
      <c r="K689" s="2" t="s">
        <v>38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37</v>
      </c>
      <c r="S689" s="2" t="s">
        <v>38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37</v>
      </c>
      <c r="AA689" s="2" t="s">
        <v>38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37</v>
      </c>
      <c r="AI689" s="2" t="s">
        <v>38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37</v>
      </c>
      <c r="AQ689" s="4" t="s">
        <v>38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37</v>
      </c>
      <c r="AY689" s="2" t="s">
        <v>38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37</v>
      </c>
      <c r="C690" s="4" t="s">
        <v>38</v>
      </c>
      <c r="D690" s="4">
        <v>2050</v>
      </c>
      <c r="J690" s="4" t="s">
        <v>37</v>
      </c>
      <c r="K690" s="4" t="s">
        <v>38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37</v>
      </c>
      <c r="S690" s="4" t="s">
        <v>38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37</v>
      </c>
      <c r="AA690" s="4" t="s">
        <v>38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37</v>
      </c>
      <c r="AI690" s="4" t="s">
        <v>38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37</v>
      </c>
      <c r="AQ690" s="2" t="s">
        <v>38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37</v>
      </c>
      <c r="AY690" s="4" t="s">
        <v>38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37</v>
      </c>
      <c r="C691" s="2" t="s">
        <v>38</v>
      </c>
      <c r="D691" s="2">
        <v>2050</v>
      </c>
      <c r="J691" s="2" t="s">
        <v>37</v>
      </c>
      <c r="K691" s="2" t="s">
        <v>38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37</v>
      </c>
      <c r="S691" s="2" t="s">
        <v>38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37</v>
      </c>
      <c r="AA691" s="2" t="s">
        <v>38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37</v>
      </c>
      <c r="AI691" s="2" t="s">
        <v>38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37</v>
      </c>
      <c r="AQ691" s="4" t="s">
        <v>38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37</v>
      </c>
      <c r="AY691" s="2" t="s">
        <v>38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37</v>
      </c>
      <c r="C692" s="4" t="s">
        <v>38</v>
      </c>
      <c r="D692" s="4">
        <v>2050</v>
      </c>
      <c r="J692" s="4" t="s">
        <v>37</v>
      </c>
      <c r="K692" s="4" t="s">
        <v>38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37</v>
      </c>
      <c r="S692" s="4" t="s">
        <v>38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37</v>
      </c>
      <c r="AA692" s="4" t="s">
        <v>38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37</v>
      </c>
      <c r="AI692" s="4" t="s">
        <v>38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37</v>
      </c>
      <c r="AQ692" s="2" t="s">
        <v>38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37</v>
      </c>
      <c r="AY692" s="4" t="s">
        <v>38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37</v>
      </c>
      <c r="C693" s="2" t="s">
        <v>38</v>
      </c>
      <c r="D693" s="2">
        <v>2050</v>
      </c>
      <c r="J693" s="2" t="s">
        <v>37</v>
      </c>
      <c r="K693" s="2" t="s">
        <v>38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37</v>
      </c>
      <c r="S693" s="2" t="s">
        <v>38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37</v>
      </c>
      <c r="AA693" s="2" t="s">
        <v>38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37</v>
      </c>
      <c r="AI693" s="2" t="s">
        <v>38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37</v>
      </c>
      <c r="AQ693" s="4" t="s">
        <v>38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37</v>
      </c>
      <c r="AY693" s="2" t="s">
        <v>38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37</v>
      </c>
      <c r="C694" s="4" t="s">
        <v>38</v>
      </c>
      <c r="D694" s="4">
        <v>2050</v>
      </c>
      <c r="J694" s="4" t="s">
        <v>37</v>
      </c>
      <c r="K694" s="4" t="s">
        <v>38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37</v>
      </c>
      <c r="S694" s="4" t="s">
        <v>38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37</v>
      </c>
      <c r="AA694" s="4" t="s">
        <v>38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37</v>
      </c>
      <c r="AI694" s="4" t="s">
        <v>38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37</v>
      </c>
      <c r="AQ694" s="2" t="s">
        <v>38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37</v>
      </c>
      <c r="AY694" s="4" t="s">
        <v>38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37</v>
      </c>
      <c r="C695" s="2" t="s">
        <v>38</v>
      </c>
      <c r="D695" s="2">
        <v>2050</v>
      </c>
      <c r="J695" s="2" t="s">
        <v>37</v>
      </c>
      <c r="K695" s="2" t="s">
        <v>38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37</v>
      </c>
      <c r="S695" s="2" t="s">
        <v>38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37</v>
      </c>
      <c r="AA695" s="2" t="s">
        <v>38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37</v>
      </c>
      <c r="AI695" s="2" t="s">
        <v>38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37</v>
      </c>
      <c r="AQ695" s="4" t="s">
        <v>38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37</v>
      </c>
      <c r="AY695" s="2" t="s">
        <v>38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37</v>
      </c>
      <c r="C696" s="4" t="s">
        <v>38</v>
      </c>
      <c r="D696" s="4">
        <v>2050</v>
      </c>
      <c r="J696" s="4" t="s">
        <v>37</v>
      </c>
      <c r="K696" s="4" t="s">
        <v>38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37</v>
      </c>
      <c r="S696" s="4" t="s">
        <v>38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37</v>
      </c>
      <c r="AA696" s="4" t="s">
        <v>38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37</v>
      </c>
      <c r="AI696" s="4" t="s">
        <v>38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37</v>
      </c>
      <c r="AQ696" s="2" t="s">
        <v>38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37</v>
      </c>
      <c r="AY696" s="4" t="s">
        <v>38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37</v>
      </c>
      <c r="C697" s="2" t="s">
        <v>38</v>
      </c>
      <c r="D697" s="2">
        <v>2050</v>
      </c>
      <c r="J697" s="2" t="s">
        <v>37</v>
      </c>
      <c r="K697" s="2" t="s">
        <v>38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37</v>
      </c>
      <c r="S697" s="2" t="s">
        <v>38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37</v>
      </c>
      <c r="AA697" s="2" t="s">
        <v>38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37</v>
      </c>
      <c r="AI697" s="2" t="s">
        <v>38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37</v>
      </c>
      <c r="AQ697" s="4" t="s">
        <v>38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37</v>
      </c>
      <c r="AY697" s="2" t="s">
        <v>38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37</v>
      </c>
      <c r="C698" s="4" t="s">
        <v>38</v>
      </c>
      <c r="D698" s="4">
        <v>2050</v>
      </c>
      <c r="J698" s="4" t="s">
        <v>37</v>
      </c>
      <c r="K698" s="4" t="s">
        <v>38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37</v>
      </c>
      <c r="S698" s="4" t="s">
        <v>38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37</v>
      </c>
      <c r="AA698" s="4" t="s">
        <v>38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37</v>
      </c>
      <c r="AI698" s="4" t="s">
        <v>38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37</v>
      </c>
      <c r="AQ698" s="2" t="s">
        <v>38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37</v>
      </c>
      <c r="AY698" s="4" t="s">
        <v>38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37</v>
      </c>
      <c r="C699" s="2" t="s">
        <v>38</v>
      </c>
      <c r="D699" s="2">
        <v>2050</v>
      </c>
      <c r="J699" s="2" t="s">
        <v>37</v>
      </c>
      <c r="K699" s="2" t="s">
        <v>38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37</v>
      </c>
      <c r="S699" s="2" t="s">
        <v>38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37</v>
      </c>
      <c r="AA699" s="2" t="s">
        <v>38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37</v>
      </c>
      <c r="AI699" s="2" t="s">
        <v>38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37</v>
      </c>
      <c r="AQ699" s="4" t="s">
        <v>38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37</v>
      </c>
      <c r="AY699" s="2" t="s">
        <v>38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37</v>
      </c>
      <c r="C700" s="4" t="s">
        <v>38</v>
      </c>
      <c r="D700" s="4">
        <v>2050</v>
      </c>
      <c r="J700" s="4" t="s">
        <v>37</v>
      </c>
      <c r="K700" s="4" t="s">
        <v>38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37</v>
      </c>
      <c r="S700" s="4" t="s">
        <v>38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37</v>
      </c>
      <c r="AA700" s="4" t="s">
        <v>38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37</v>
      </c>
      <c r="AI700" s="4" t="s">
        <v>38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37</v>
      </c>
      <c r="AQ700" s="2" t="s">
        <v>38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37</v>
      </c>
      <c r="AY700" s="4" t="s">
        <v>38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37</v>
      </c>
      <c r="C701" s="2" t="s">
        <v>38</v>
      </c>
      <c r="D701" s="2">
        <v>2050</v>
      </c>
      <c r="J701" s="2" t="s">
        <v>37</v>
      </c>
      <c r="K701" s="2" t="s">
        <v>38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37</v>
      </c>
      <c r="S701" s="2" t="s">
        <v>38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37</v>
      </c>
      <c r="AA701" s="2" t="s">
        <v>38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37</v>
      </c>
      <c r="AI701" s="2" t="s">
        <v>38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37</v>
      </c>
      <c r="AQ701" s="4" t="s">
        <v>38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37</v>
      </c>
      <c r="AY701" s="2" t="s">
        <v>38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37</v>
      </c>
      <c r="C702" s="4" t="s">
        <v>38</v>
      </c>
      <c r="D702" s="4">
        <v>2050</v>
      </c>
      <c r="J702" s="4" t="s">
        <v>37</v>
      </c>
      <c r="K702" s="4" t="s">
        <v>38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37</v>
      </c>
      <c r="S702" s="4" t="s">
        <v>38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37</v>
      </c>
      <c r="AA702" s="4" t="s">
        <v>38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37</v>
      </c>
      <c r="AI702" s="4" t="s">
        <v>38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37</v>
      </c>
      <c r="AQ702" s="2" t="s">
        <v>38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37</v>
      </c>
      <c r="AY702" s="4" t="s">
        <v>38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37</v>
      </c>
      <c r="C703" s="2" t="s">
        <v>38</v>
      </c>
      <c r="D703" s="2">
        <v>2050</v>
      </c>
      <c r="J703" s="2" t="s">
        <v>37</v>
      </c>
      <c r="K703" s="2" t="s">
        <v>38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37</v>
      </c>
      <c r="S703" s="2" t="s">
        <v>38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37</v>
      </c>
      <c r="AA703" s="2" t="s">
        <v>38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37</v>
      </c>
      <c r="AI703" s="2" t="s">
        <v>38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37</v>
      </c>
      <c r="AQ703" s="4" t="s">
        <v>38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37</v>
      </c>
      <c r="AY703" s="2" t="s">
        <v>38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37</v>
      </c>
      <c r="C704" s="4" t="s">
        <v>38</v>
      </c>
      <c r="D704" s="4">
        <v>2050</v>
      </c>
      <c r="J704" s="4" t="s">
        <v>37</v>
      </c>
      <c r="K704" s="4" t="s">
        <v>38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37</v>
      </c>
      <c r="S704" s="4" t="s">
        <v>38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37</v>
      </c>
      <c r="AA704" s="4" t="s">
        <v>38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37</v>
      </c>
      <c r="AI704" s="4" t="s">
        <v>38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37</v>
      </c>
      <c r="AQ704" s="2" t="s">
        <v>38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37</v>
      </c>
      <c r="AY704" s="4" t="s">
        <v>38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37</v>
      </c>
      <c r="C705" s="2" t="s">
        <v>38</v>
      </c>
      <c r="D705" s="2">
        <v>2050</v>
      </c>
      <c r="J705" s="2" t="s">
        <v>37</v>
      </c>
      <c r="K705" s="2" t="s">
        <v>38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37</v>
      </c>
      <c r="S705" s="2" t="s">
        <v>38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37</v>
      </c>
      <c r="AA705" s="2" t="s">
        <v>38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37</v>
      </c>
      <c r="AI705" s="2" t="s">
        <v>38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37</v>
      </c>
      <c r="AQ705" s="4" t="s">
        <v>38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37</v>
      </c>
      <c r="AY705" s="2" t="s">
        <v>38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37</v>
      </c>
      <c r="C706" s="4" t="s">
        <v>38</v>
      </c>
      <c r="D706" s="4">
        <v>2050</v>
      </c>
      <c r="J706" s="4" t="s">
        <v>37</v>
      </c>
      <c r="K706" s="4" t="s">
        <v>38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37</v>
      </c>
      <c r="S706" s="4" t="s">
        <v>38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37</v>
      </c>
      <c r="AA706" s="4" t="s">
        <v>38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37</v>
      </c>
      <c r="AI706" s="4" t="s">
        <v>38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37</v>
      </c>
      <c r="AQ706" s="2" t="s">
        <v>38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37</v>
      </c>
      <c r="AY706" s="4" t="s">
        <v>38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37</v>
      </c>
      <c r="C707" s="2" t="s">
        <v>38</v>
      </c>
      <c r="D707" s="2">
        <v>2050</v>
      </c>
      <c r="J707" s="2" t="s">
        <v>37</v>
      </c>
      <c r="K707" s="2" t="s">
        <v>38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37</v>
      </c>
      <c r="S707" s="2" t="s">
        <v>38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37</v>
      </c>
      <c r="AA707" s="2" t="s">
        <v>38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37</v>
      </c>
      <c r="AI707" s="2" t="s">
        <v>38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37</v>
      </c>
      <c r="AQ707" s="4" t="s">
        <v>38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37</v>
      </c>
      <c r="AY707" s="2" t="s">
        <v>38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37</v>
      </c>
      <c r="C708" s="4" t="s">
        <v>38</v>
      </c>
      <c r="D708" s="4">
        <v>2050</v>
      </c>
      <c r="J708" s="4" t="s">
        <v>37</v>
      </c>
      <c r="K708" s="4" t="s">
        <v>38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37</v>
      </c>
      <c r="S708" s="4" t="s">
        <v>38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37</v>
      </c>
      <c r="AA708" s="4" t="s">
        <v>38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37</v>
      </c>
      <c r="AI708" s="4" t="s">
        <v>38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37</v>
      </c>
      <c r="AQ708" s="2" t="s">
        <v>38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37</v>
      </c>
      <c r="AY708" s="4" t="s">
        <v>38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37</v>
      </c>
      <c r="C709" s="2" t="s">
        <v>38</v>
      </c>
      <c r="D709" s="2">
        <v>2050</v>
      </c>
      <c r="J709" s="2" t="s">
        <v>37</v>
      </c>
      <c r="K709" s="2" t="s">
        <v>38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37</v>
      </c>
      <c r="S709" s="2" t="s">
        <v>38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37</v>
      </c>
      <c r="AA709" s="2" t="s">
        <v>38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37</v>
      </c>
      <c r="AI709" s="2" t="s">
        <v>38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37</v>
      </c>
      <c r="AQ709" s="4" t="s">
        <v>38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37</v>
      </c>
      <c r="AY709" s="2" t="s">
        <v>38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37</v>
      </c>
      <c r="C710" s="4" t="s">
        <v>38</v>
      </c>
      <c r="D710" s="4">
        <v>2050</v>
      </c>
      <c r="J710" s="4" t="s">
        <v>37</v>
      </c>
      <c r="K710" s="4" t="s">
        <v>38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37</v>
      </c>
      <c r="S710" s="4" t="s">
        <v>38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37</v>
      </c>
      <c r="AA710" s="4" t="s">
        <v>38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37</v>
      </c>
      <c r="AI710" s="4" t="s">
        <v>38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37</v>
      </c>
      <c r="AQ710" s="2" t="s">
        <v>38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37</v>
      </c>
      <c r="AY710" s="4" t="s">
        <v>38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37</v>
      </c>
      <c r="C711" s="2" t="s">
        <v>38</v>
      </c>
      <c r="D711" s="2">
        <v>2050</v>
      </c>
      <c r="J711" s="2" t="s">
        <v>37</v>
      </c>
      <c r="K711" s="2" t="s">
        <v>38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37</v>
      </c>
      <c r="S711" s="2" t="s">
        <v>38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37</v>
      </c>
      <c r="AA711" s="2" t="s">
        <v>38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37</v>
      </c>
      <c r="AI711" s="2" t="s">
        <v>38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37</v>
      </c>
      <c r="AQ711" s="4" t="s">
        <v>38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37</v>
      </c>
      <c r="AY711" s="2" t="s">
        <v>38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37</v>
      </c>
      <c r="C712" s="4" t="s">
        <v>38</v>
      </c>
      <c r="D712" s="4">
        <v>2050</v>
      </c>
      <c r="J712" s="4" t="s">
        <v>37</v>
      </c>
      <c r="K712" s="4" t="s">
        <v>38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37</v>
      </c>
      <c r="S712" s="4" t="s">
        <v>38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37</v>
      </c>
      <c r="AA712" s="4" t="s">
        <v>38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37</v>
      </c>
      <c r="AI712" s="4" t="s">
        <v>38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37</v>
      </c>
      <c r="AQ712" s="2" t="s">
        <v>38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37</v>
      </c>
      <c r="AY712" s="4" t="s">
        <v>38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37</v>
      </c>
      <c r="C713" s="2" t="s">
        <v>38</v>
      </c>
      <c r="D713" s="2">
        <v>2050</v>
      </c>
      <c r="J713" s="2" t="s">
        <v>37</v>
      </c>
      <c r="K713" s="2" t="s">
        <v>38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37</v>
      </c>
      <c r="S713" s="2" t="s">
        <v>38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37</v>
      </c>
      <c r="AA713" s="2" t="s">
        <v>38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37</v>
      </c>
      <c r="AI713" s="2" t="s">
        <v>38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37</v>
      </c>
      <c r="AQ713" s="4" t="s">
        <v>38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37</v>
      </c>
      <c r="AY713" s="2" t="s">
        <v>38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37</v>
      </c>
      <c r="C714" s="4" t="s">
        <v>38</v>
      </c>
      <c r="D714" s="4">
        <v>2050</v>
      </c>
      <c r="J714" s="4" t="s">
        <v>37</v>
      </c>
      <c r="K714" s="4" t="s">
        <v>38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37</v>
      </c>
      <c r="S714" s="4" t="s">
        <v>38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37</v>
      </c>
      <c r="AA714" s="4" t="s">
        <v>38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37</v>
      </c>
      <c r="AI714" s="4" t="s">
        <v>38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37</v>
      </c>
      <c r="AQ714" s="2" t="s">
        <v>38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37</v>
      </c>
      <c r="AY714" s="4" t="s">
        <v>38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37</v>
      </c>
      <c r="C715" s="2" t="s">
        <v>38</v>
      </c>
      <c r="D715" s="2">
        <v>2050</v>
      </c>
      <c r="J715" s="2" t="s">
        <v>37</v>
      </c>
      <c r="K715" s="2" t="s">
        <v>38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37</v>
      </c>
      <c r="S715" s="2" t="s">
        <v>38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37</v>
      </c>
      <c r="AA715" s="2" t="s">
        <v>38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37</v>
      </c>
      <c r="AI715" s="2" t="s">
        <v>38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37</v>
      </c>
      <c r="AQ715" s="4" t="s">
        <v>38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37</v>
      </c>
      <c r="AY715" s="2" t="s">
        <v>38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37</v>
      </c>
      <c r="C716" s="4" t="s">
        <v>38</v>
      </c>
      <c r="D716" s="4">
        <v>2050</v>
      </c>
      <c r="J716" s="4" t="s">
        <v>37</v>
      </c>
      <c r="K716" s="4" t="s">
        <v>38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37</v>
      </c>
      <c r="S716" s="4" t="s">
        <v>38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37</v>
      </c>
      <c r="AA716" s="4" t="s">
        <v>38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37</v>
      </c>
      <c r="AI716" s="4" t="s">
        <v>38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37</v>
      </c>
      <c r="AQ716" s="2" t="s">
        <v>38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37</v>
      </c>
      <c r="AY716" s="4" t="s">
        <v>38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37</v>
      </c>
      <c r="C717" s="2" t="s">
        <v>38</v>
      </c>
      <c r="D717" s="2">
        <v>2050</v>
      </c>
      <c r="J717" s="2" t="s">
        <v>37</v>
      </c>
      <c r="K717" s="2" t="s">
        <v>38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37</v>
      </c>
      <c r="S717" s="2" t="s">
        <v>38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37</v>
      </c>
      <c r="AA717" s="2" t="s">
        <v>38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37</v>
      </c>
      <c r="AI717" s="2" t="s">
        <v>38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37</v>
      </c>
      <c r="AQ717" s="4" t="s">
        <v>38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37</v>
      </c>
      <c r="AY717" s="2" t="s">
        <v>38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37</v>
      </c>
      <c r="C718" s="4" t="s">
        <v>38</v>
      </c>
      <c r="D718" s="4">
        <v>2050</v>
      </c>
      <c r="J718" s="4" t="s">
        <v>37</v>
      </c>
      <c r="K718" s="4" t="s">
        <v>38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37</v>
      </c>
      <c r="S718" s="4" t="s">
        <v>38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37</v>
      </c>
      <c r="AA718" s="4" t="s">
        <v>38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37</v>
      </c>
      <c r="AI718" s="4" t="s">
        <v>38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37</v>
      </c>
      <c r="AQ718" s="2" t="s">
        <v>38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37</v>
      </c>
      <c r="AY718" s="4" t="s">
        <v>38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37</v>
      </c>
      <c r="C719" s="2" t="s">
        <v>38</v>
      </c>
      <c r="D719" s="2">
        <v>2050</v>
      </c>
      <c r="J719" s="2" t="s">
        <v>37</v>
      </c>
      <c r="K719" s="2" t="s">
        <v>38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37</v>
      </c>
      <c r="S719" s="2" t="s">
        <v>38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37</v>
      </c>
      <c r="AA719" s="2" t="s">
        <v>38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37</v>
      </c>
      <c r="AI719" s="2" t="s">
        <v>38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37</v>
      </c>
      <c r="AQ719" s="4" t="s">
        <v>38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37</v>
      </c>
      <c r="AY719" s="2" t="s">
        <v>38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37</v>
      </c>
      <c r="C720" s="4" t="s">
        <v>38</v>
      </c>
      <c r="D720" s="4">
        <v>2050</v>
      </c>
      <c r="J720" s="4" t="s">
        <v>37</v>
      </c>
      <c r="K720" s="4" t="s">
        <v>38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37</v>
      </c>
      <c r="S720" s="4" t="s">
        <v>38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37</v>
      </c>
      <c r="AA720" s="4" t="s">
        <v>38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37</v>
      </c>
      <c r="AI720" s="4" t="s">
        <v>38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37</v>
      </c>
      <c r="AQ720" s="2" t="s">
        <v>38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37</v>
      </c>
      <c r="AY720" s="4" t="s">
        <v>38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37</v>
      </c>
      <c r="C721" s="2" t="s">
        <v>38</v>
      </c>
      <c r="D721" s="2">
        <v>2050</v>
      </c>
      <c r="J721" s="2" t="s">
        <v>37</v>
      </c>
      <c r="K721" s="2" t="s">
        <v>38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37</v>
      </c>
      <c r="S721" s="2" t="s">
        <v>38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37</v>
      </c>
      <c r="AA721" s="2" t="s">
        <v>38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37</v>
      </c>
      <c r="AI721" s="2" t="s">
        <v>38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37</v>
      </c>
      <c r="AQ721" s="4" t="s">
        <v>38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37</v>
      </c>
      <c r="AY721" s="2" t="s">
        <v>38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37</v>
      </c>
      <c r="C722" s="4" t="s">
        <v>38</v>
      </c>
      <c r="D722" s="4">
        <v>2050</v>
      </c>
      <c r="J722" s="4" t="s">
        <v>37</v>
      </c>
      <c r="K722" s="4" t="s">
        <v>38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37</v>
      </c>
      <c r="S722" s="4" t="s">
        <v>38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37</v>
      </c>
      <c r="AA722" s="4" t="s">
        <v>38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37</v>
      </c>
      <c r="AI722" s="4" t="s">
        <v>38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37</v>
      </c>
      <c r="AQ722" s="2" t="s">
        <v>38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37</v>
      </c>
      <c r="AY722" s="4" t="s">
        <v>38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37</v>
      </c>
      <c r="C723" s="2" t="s">
        <v>38</v>
      </c>
      <c r="D723" s="2">
        <v>2050</v>
      </c>
      <c r="J723" s="2" t="s">
        <v>37</v>
      </c>
      <c r="K723" s="2" t="s">
        <v>38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37</v>
      </c>
      <c r="S723" s="2" t="s">
        <v>38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37</v>
      </c>
      <c r="AA723" s="2" t="s">
        <v>38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37</v>
      </c>
      <c r="AI723" s="2" t="s">
        <v>38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37</v>
      </c>
      <c r="AQ723" s="4" t="s">
        <v>38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37</v>
      </c>
      <c r="AY723" s="2" t="s">
        <v>38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37</v>
      </c>
      <c r="C724" s="4" t="s">
        <v>38</v>
      </c>
      <c r="D724" s="4">
        <v>2050</v>
      </c>
      <c r="J724" s="4" t="s">
        <v>37</v>
      </c>
      <c r="K724" s="4" t="s">
        <v>38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37</v>
      </c>
      <c r="S724" s="4" t="s">
        <v>38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37</v>
      </c>
      <c r="AA724" s="4" t="s">
        <v>38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37</v>
      </c>
      <c r="AI724" s="4" t="s">
        <v>38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37</v>
      </c>
      <c r="AQ724" s="2" t="s">
        <v>38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37</v>
      </c>
      <c r="AY724" s="4" t="s">
        <v>38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37</v>
      </c>
      <c r="C725" s="2" t="s">
        <v>38</v>
      </c>
      <c r="D725" s="2">
        <v>2050</v>
      </c>
      <c r="J725" s="2" t="s">
        <v>37</v>
      </c>
      <c r="K725" s="2" t="s">
        <v>38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37</v>
      </c>
      <c r="S725" s="2" t="s">
        <v>38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37</v>
      </c>
      <c r="AA725" s="2" t="s">
        <v>38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37</v>
      </c>
      <c r="AI725" s="2" t="s">
        <v>38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37</v>
      </c>
      <c r="AQ725" s="4" t="s">
        <v>38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37</v>
      </c>
      <c r="AY725" s="2" t="s">
        <v>38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37</v>
      </c>
      <c r="C726" s="4" t="s">
        <v>38</v>
      </c>
      <c r="D726" s="4">
        <v>2050</v>
      </c>
      <c r="J726" s="4" t="s">
        <v>37</v>
      </c>
      <c r="K726" s="4" t="s">
        <v>38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37</v>
      </c>
      <c r="S726" s="4" t="s">
        <v>38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37</v>
      </c>
      <c r="AA726" s="4" t="s">
        <v>38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37</v>
      </c>
      <c r="AI726" s="4" t="s">
        <v>38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37</v>
      </c>
      <c r="AQ726" s="2" t="s">
        <v>38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37</v>
      </c>
      <c r="AY726" s="4" t="s">
        <v>38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37</v>
      </c>
      <c r="C727" s="2" t="s">
        <v>38</v>
      </c>
      <c r="D727" s="2">
        <v>2050</v>
      </c>
      <c r="J727" s="2" t="s">
        <v>37</v>
      </c>
      <c r="K727" s="2" t="s">
        <v>38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37</v>
      </c>
      <c r="S727" s="2" t="s">
        <v>38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37</v>
      </c>
      <c r="AA727" s="2" t="s">
        <v>38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37</v>
      </c>
      <c r="AI727" s="2" t="s">
        <v>38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37</v>
      </c>
      <c r="AQ727" s="4" t="s">
        <v>38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37</v>
      </c>
      <c r="AY727" s="2" t="s">
        <v>38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37</v>
      </c>
      <c r="C728" s="4" t="s">
        <v>38</v>
      </c>
      <c r="D728" s="4">
        <v>2050</v>
      </c>
      <c r="J728" s="4" t="s">
        <v>37</v>
      </c>
      <c r="K728" s="4" t="s">
        <v>38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37</v>
      </c>
      <c r="S728" s="4" t="s">
        <v>38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37</v>
      </c>
      <c r="AA728" s="4" t="s">
        <v>38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37</v>
      </c>
      <c r="AI728" s="4" t="s">
        <v>38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37</v>
      </c>
      <c r="AQ728" s="2" t="s">
        <v>38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37</v>
      </c>
      <c r="AY728" s="4" t="s">
        <v>38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37</v>
      </c>
      <c r="C729" s="2" t="s">
        <v>38</v>
      </c>
      <c r="D729" s="2">
        <v>2050</v>
      </c>
      <c r="J729" s="2" t="s">
        <v>37</v>
      </c>
      <c r="K729" s="2" t="s">
        <v>38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37</v>
      </c>
      <c r="S729" s="2" t="s">
        <v>38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37</v>
      </c>
      <c r="AA729" s="2" t="s">
        <v>38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37</v>
      </c>
      <c r="AI729" s="2" t="s">
        <v>38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37</v>
      </c>
      <c r="AQ729" s="4" t="s">
        <v>38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37</v>
      </c>
      <c r="AY729" s="2" t="s">
        <v>38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37</v>
      </c>
      <c r="C730" s="4" t="s">
        <v>38</v>
      </c>
      <c r="D730" s="4">
        <v>2050</v>
      </c>
      <c r="J730" s="4" t="s">
        <v>37</v>
      </c>
      <c r="K730" s="4" t="s">
        <v>38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37</v>
      </c>
      <c r="S730" s="4" t="s">
        <v>38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37</v>
      </c>
      <c r="AA730" s="4" t="s">
        <v>38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37</v>
      </c>
      <c r="AI730" s="4" t="s">
        <v>38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37</v>
      </c>
      <c r="AQ730" s="2" t="s">
        <v>38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37</v>
      </c>
      <c r="AY730" s="4" t="s">
        <v>38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37</v>
      </c>
      <c r="C731" s="2" t="s">
        <v>38</v>
      </c>
      <c r="D731" s="2">
        <v>2050</v>
      </c>
      <c r="J731" s="2" t="s">
        <v>37</v>
      </c>
      <c r="K731" s="2" t="s">
        <v>38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37</v>
      </c>
      <c r="S731" s="2" t="s">
        <v>38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37</v>
      </c>
      <c r="AA731" s="2" t="s">
        <v>38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37</v>
      </c>
      <c r="AI731" s="2" t="s">
        <v>38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37</v>
      </c>
      <c r="AQ731" s="4" t="s">
        <v>38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37</v>
      </c>
      <c r="AY731" s="2" t="s">
        <v>38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37</v>
      </c>
      <c r="C732" s="4" t="s">
        <v>38</v>
      </c>
      <c r="D732" s="4">
        <v>2050</v>
      </c>
      <c r="J732" s="4" t="s">
        <v>37</v>
      </c>
      <c r="K732" s="4" t="s">
        <v>38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37</v>
      </c>
      <c r="S732" s="4" t="s">
        <v>38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37</v>
      </c>
      <c r="AA732" s="4" t="s">
        <v>38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37</v>
      </c>
      <c r="AI732" s="4" t="s">
        <v>38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37</v>
      </c>
      <c r="AQ732" s="2" t="s">
        <v>38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37</v>
      </c>
      <c r="AY732" s="4" t="s">
        <v>38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37</v>
      </c>
      <c r="C733" s="2" t="s">
        <v>38</v>
      </c>
      <c r="D733" s="2">
        <v>2050</v>
      </c>
      <c r="J733" s="2" t="s">
        <v>37</v>
      </c>
      <c r="K733" s="2" t="s">
        <v>38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37</v>
      </c>
      <c r="S733" s="2" t="s">
        <v>38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37</v>
      </c>
      <c r="AA733" s="2" t="s">
        <v>38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37</v>
      </c>
      <c r="AI733" s="2" t="s">
        <v>38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37</v>
      </c>
      <c r="AQ733" s="4" t="s">
        <v>38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37</v>
      </c>
      <c r="AY733" s="2" t="s">
        <v>38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37</v>
      </c>
      <c r="C734" s="4" t="s">
        <v>38</v>
      </c>
      <c r="D734" s="4">
        <v>2050</v>
      </c>
      <c r="J734" s="4" t="s">
        <v>37</v>
      </c>
      <c r="K734" s="4" t="s">
        <v>38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37</v>
      </c>
      <c r="S734" s="4" t="s">
        <v>38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37</v>
      </c>
      <c r="AA734" s="4" t="s">
        <v>38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37</v>
      </c>
      <c r="AI734" s="4" t="s">
        <v>38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37</v>
      </c>
      <c r="AQ734" s="2" t="s">
        <v>38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37</v>
      </c>
      <c r="AY734" s="4" t="s">
        <v>38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37</v>
      </c>
      <c r="C735" s="2" t="s">
        <v>38</v>
      </c>
      <c r="D735" s="2">
        <v>2050</v>
      </c>
      <c r="J735" s="2" t="s">
        <v>37</v>
      </c>
      <c r="K735" s="2" t="s">
        <v>38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37</v>
      </c>
      <c r="S735" s="2" t="s">
        <v>38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37</v>
      </c>
      <c r="AA735" s="2" t="s">
        <v>38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37</v>
      </c>
      <c r="AI735" s="2" t="s">
        <v>38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37</v>
      </c>
      <c r="AQ735" s="4" t="s">
        <v>38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37</v>
      </c>
      <c r="AY735" s="2" t="s">
        <v>38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37</v>
      </c>
      <c r="C736" s="4" t="s">
        <v>38</v>
      </c>
      <c r="D736" s="4">
        <v>2050</v>
      </c>
      <c r="J736" s="4" t="s">
        <v>37</v>
      </c>
      <c r="K736" s="4" t="s">
        <v>38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37</v>
      </c>
      <c r="S736" s="4" t="s">
        <v>38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37</v>
      </c>
      <c r="AA736" s="4" t="s">
        <v>38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37</v>
      </c>
      <c r="AI736" s="4" t="s">
        <v>38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37</v>
      </c>
      <c r="AQ736" s="2" t="s">
        <v>38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37</v>
      </c>
      <c r="AY736" s="4" t="s">
        <v>38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37</v>
      </c>
      <c r="C737" s="2" t="s">
        <v>38</v>
      </c>
      <c r="D737" s="2">
        <v>2050</v>
      </c>
      <c r="J737" s="2" t="s">
        <v>37</v>
      </c>
      <c r="K737" s="2" t="s">
        <v>38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37</v>
      </c>
      <c r="S737" s="2" t="s">
        <v>38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37</v>
      </c>
      <c r="AA737" s="2" t="s">
        <v>38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37</v>
      </c>
      <c r="AI737" s="2" t="s">
        <v>38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37</v>
      </c>
      <c r="AQ737" s="4" t="s">
        <v>38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37</v>
      </c>
      <c r="AY737" s="2" t="s">
        <v>38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37</v>
      </c>
      <c r="C738" s="4" t="s">
        <v>38</v>
      </c>
      <c r="D738" s="4">
        <v>2050</v>
      </c>
      <c r="J738" s="4" t="s">
        <v>37</v>
      </c>
      <c r="K738" s="4" t="s">
        <v>38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37</v>
      </c>
      <c r="S738" s="4" t="s">
        <v>38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37</v>
      </c>
      <c r="AA738" s="4" t="s">
        <v>38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37</v>
      </c>
      <c r="AI738" s="4" t="s">
        <v>38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37</v>
      </c>
      <c r="AQ738" s="2" t="s">
        <v>38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37</v>
      </c>
      <c r="AY738" s="4" t="s">
        <v>38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37</v>
      </c>
      <c r="C739" s="2" t="s">
        <v>38</v>
      </c>
      <c r="D739" s="2">
        <v>2050</v>
      </c>
      <c r="J739" s="2" t="s">
        <v>37</v>
      </c>
      <c r="K739" s="2" t="s">
        <v>38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37</v>
      </c>
      <c r="S739" s="2" t="s">
        <v>38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37</v>
      </c>
      <c r="AA739" s="2" t="s">
        <v>38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37</v>
      </c>
      <c r="AI739" s="2" t="s">
        <v>38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37</v>
      </c>
      <c r="AQ739" s="4" t="s">
        <v>38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37</v>
      </c>
      <c r="AY739" s="2" t="s">
        <v>38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37</v>
      </c>
      <c r="C740" s="4" t="s">
        <v>38</v>
      </c>
      <c r="D740" s="4">
        <v>2050</v>
      </c>
      <c r="J740" s="4" t="s">
        <v>37</v>
      </c>
      <c r="K740" s="4" t="s">
        <v>38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37</v>
      </c>
      <c r="S740" s="4" t="s">
        <v>38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37</v>
      </c>
      <c r="AA740" s="4" t="s">
        <v>38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37</v>
      </c>
      <c r="AI740" s="4" t="s">
        <v>38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37</v>
      </c>
      <c r="AQ740" s="2" t="s">
        <v>38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37</v>
      </c>
      <c r="AY740" s="4" t="s">
        <v>38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37</v>
      </c>
      <c r="C741" s="2" t="s">
        <v>38</v>
      </c>
      <c r="D741" s="2">
        <v>2050</v>
      </c>
      <c r="J741" s="2" t="s">
        <v>37</v>
      </c>
      <c r="K741" s="2" t="s">
        <v>38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37</v>
      </c>
      <c r="S741" s="2" t="s">
        <v>38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37</v>
      </c>
      <c r="AA741" s="2" t="s">
        <v>38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37</v>
      </c>
      <c r="AI741" s="2" t="s">
        <v>38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37</v>
      </c>
      <c r="AQ741" s="4" t="s">
        <v>38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37</v>
      </c>
      <c r="AY741" s="2" t="s">
        <v>38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37</v>
      </c>
      <c r="C742" s="4" t="s">
        <v>38</v>
      </c>
      <c r="D742" s="4">
        <v>2050</v>
      </c>
      <c r="J742" s="4" t="s">
        <v>37</v>
      </c>
      <c r="K742" s="4" t="s">
        <v>38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37</v>
      </c>
      <c r="S742" s="4" t="s">
        <v>38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37</v>
      </c>
      <c r="AA742" s="4" t="s">
        <v>38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37</v>
      </c>
      <c r="AI742" s="4" t="s">
        <v>38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37</v>
      </c>
      <c r="AQ742" s="2" t="s">
        <v>38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37</v>
      </c>
      <c r="AY742" s="4" t="s">
        <v>38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37</v>
      </c>
      <c r="C743" s="2" t="s">
        <v>38</v>
      </c>
      <c r="D743" s="2">
        <v>2050</v>
      </c>
      <c r="J743" s="2" t="s">
        <v>37</v>
      </c>
      <c r="K743" s="2" t="s">
        <v>38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37</v>
      </c>
      <c r="S743" s="2" t="s">
        <v>38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37</v>
      </c>
      <c r="AA743" s="2" t="s">
        <v>38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37</v>
      </c>
      <c r="AI743" s="2" t="s">
        <v>38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37</v>
      </c>
      <c r="AQ743" s="4" t="s">
        <v>38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37</v>
      </c>
      <c r="AY743" s="2" t="s">
        <v>38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37</v>
      </c>
      <c r="C744" s="4" t="s">
        <v>38</v>
      </c>
      <c r="D744" s="4">
        <v>2050</v>
      </c>
      <c r="J744" s="4" t="s">
        <v>37</v>
      </c>
      <c r="K744" s="4" t="s">
        <v>38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37</v>
      </c>
      <c r="S744" s="4" t="s">
        <v>38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37</v>
      </c>
      <c r="AA744" s="4" t="s">
        <v>38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37</v>
      </c>
      <c r="AI744" s="4" t="s">
        <v>38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37</v>
      </c>
      <c r="AQ744" s="2" t="s">
        <v>38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37</v>
      </c>
      <c r="AY744" s="4" t="s">
        <v>38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37</v>
      </c>
      <c r="C745" s="2" t="s">
        <v>38</v>
      </c>
      <c r="D745" s="2">
        <v>2050</v>
      </c>
      <c r="J745" s="2" t="s">
        <v>37</v>
      </c>
      <c r="K745" s="2" t="s">
        <v>38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37</v>
      </c>
      <c r="S745" s="2" t="s">
        <v>38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37</v>
      </c>
      <c r="AA745" s="2" t="s">
        <v>38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37</v>
      </c>
      <c r="AI745" s="2" t="s">
        <v>38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37</v>
      </c>
      <c r="AQ745" s="4" t="s">
        <v>38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37</v>
      </c>
      <c r="AY745" s="2" t="s">
        <v>38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37</v>
      </c>
      <c r="C746" s="4" t="s">
        <v>38</v>
      </c>
      <c r="D746" s="4">
        <v>2050</v>
      </c>
      <c r="J746" s="4" t="s">
        <v>37</v>
      </c>
      <c r="K746" s="4" t="s">
        <v>38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37</v>
      </c>
      <c r="S746" s="4" t="s">
        <v>38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37</v>
      </c>
      <c r="AA746" s="4" t="s">
        <v>38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37</v>
      </c>
      <c r="AI746" s="4" t="s">
        <v>38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37</v>
      </c>
      <c r="AQ746" s="2" t="s">
        <v>38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37</v>
      </c>
      <c r="AY746" s="4" t="s">
        <v>38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37</v>
      </c>
      <c r="C747" s="2" t="s">
        <v>38</v>
      </c>
      <c r="D747" s="2">
        <v>2050</v>
      </c>
      <c r="J747" s="2" t="s">
        <v>37</v>
      </c>
      <c r="K747" s="2" t="s">
        <v>38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37</v>
      </c>
      <c r="S747" s="2" t="s">
        <v>38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37</v>
      </c>
      <c r="AA747" s="2" t="s">
        <v>38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37</v>
      </c>
      <c r="AI747" s="2" t="s">
        <v>38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37</v>
      </c>
      <c r="AQ747" s="4" t="s">
        <v>38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37</v>
      </c>
      <c r="AY747" s="2" t="s">
        <v>38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37</v>
      </c>
      <c r="C748" s="4" t="s">
        <v>38</v>
      </c>
      <c r="D748" s="4">
        <v>2050</v>
      </c>
      <c r="J748" s="4" t="s">
        <v>37</v>
      </c>
      <c r="K748" s="4" t="s">
        <v>38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37</v>
      </c>
      <c r="S748" s="4" t="s">
        <v>38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37</v>
      </c>
      <c r="AA748" s="4" t="s">
        <v>38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37</v>
      </c>
      <c r="AI748" s="4" t="s">
        <v>38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37</v>
      </c>
      <c r="AQ748" s="2" t="s">
        <v>38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37</v>
      </c>
      <c r="AY748" s="4" t="s">
        <v>38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37</v>
      </c>
      <c r="C749" s="2" t="s">
        <v>38</v>
      </c>
      <c r="D749" s="2">
        <v>2050</v>
      </c>
      <c r="J749" s="2" t="s">
        <v>37</v>
      </c>
      <c r="K749" s="2" t="s">
        <v>38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37</v>
      </c>
      <c r="S749" s="2" t="s">
        <v>38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37</v>
      </c>
      <c r="AA749" s="2" t="s">
        <v>38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37</v>
      </c>
      <c r="AI749" s="2" t="s">
        <v>38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37</v>
      </c>
      <c r="AQ749" s="4" t="s">
        <v>38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37</v>
      </c>
      <c r="AY749" s="2" t="s">
        <v>38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37</v>
      </c>
      <c r="C750" s="4" t="s">
        <v>38</v>
      </c>
      <c r="D750" s="4">
        <v>2050</v>
      </c>
      <c r="J750" s="4" t="s">
        <v>37</v>
      </c>
      <c r="K750" s="4" t="s">
        <v>38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37</v>
      </c>
      <c r="S750" s="4" t="s">
        <v>38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37</v>
      </c>
      <c r="AA750" s="4" t="s">
        <v>38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37</v>
      </c>
      <c r="AI750" s="4" t="s">
        <v>38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37</v>
      </c>
      <c r="AQ750" s="2" t="s">
        <v>38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37</v>
      </c>
      <c r="AY750" s="4" t="s">
        <v>38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37</v>
      </c>
      <c r="C751" s="2" t="s">
        <v>38</v>
      </c>
      <c r="D751" s="2">
        <v>2050</v>
      </c>
      <c r="J751" s="2" t="s">
        <v>37</v>
      </c>
      <c r="K751" s="2" t="s">
        <v>38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37</v>
      </c>
      <c r="S751" s="2" t="s">
        <v>38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37</v>
      </c>
      <c r="AA751" s="2" t="s">
        <v>38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37</v>
      </c>
      <c r="AI751" s="2" t="s">
        <v>38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37</v>
      </c>
      <c r="AQ751" s="4" t="s">
        <v>38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37</v>
      </c>
      <c r="AY751" s="2" t="s">
        <v>38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37</v>
      </c>
      <c r="C752" s="4" t="s">
        <v>38</v>
      </c>
      <c r="D752" s="4">
        <v>2050</v>
      </c>
      <c r="J752" s="4" t="s">
        <v>37</v>
      </c>
      <c r="K752" s="4" t="s">
        <v>38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37</v>
      </c>
      <c r="S752" s="4" t="s">
        <v>38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37</v>
      </c>
      <c r="AA752" s="4" t="s">
        <v>38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37</v>
      </c>
      <c r="AI752" s="4" t="s">
        <v>38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37</v>
      </c>
      <c r="AQ752" s="2" t="s">
        <v>38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37</v>
      </c>
      <c r="AY752" s="4" t="s">
        <v>38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37</v>
      </c>
      <c r="C753" s="2" t="s">
        <v>38</v>
      </c>
      <c r="D753" s="2">
        <v>2050</v>
      </c>
      <c r="J753" s="2" t="s">
        <v>37</v>
      </c>
      <c r="K753" s="2" t="s">
        <v>38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37</v>
      </c>
      <c r="S753" s="2" t="s">
        <v>38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37</v>
      </c>
      <c r="AA753" s="2" t="s">
        <v>38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37</v>
      </c>
      <c r="AI753" s="2" t="s">
        <v>38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37</v>
      </c>
      <c r="AQ753" s="4" t="s">
        <v>38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37</v>
      </c>
      <c r="AY753" s="2" t="s">
        <v>38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37</v>
      </c>
      <c r="C754" s="4" t="s">
        <v>38</v>
      </c>
      <c r="D754" s="4">
        <v>2050</v>
      </c>
      <c r="J754" s="4" t="s">
        <v>37</v>
      </c>
      <c r="K754" s="4" t="s">
        <v>38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37</v>
      </c>
      <c r="S754" s="4" t="s">
        <v>38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37</v>
      </c>
      <c r="AA754" s="4" t="s">
        <v>38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37</v>
      </c>
      <c r="AI754" s="4" t="s">
        <v>38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37</v>
      </c>
      <c r="AQ754" s="2" t="s">
        <v>38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37</v>
      </c>
      <c r="AY754" s="4" t="s">
        <v>38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37</v>
      </c>
      <c r="C755" s="2" t="s">
        <v>38</v>
      </c>
      <c r="D755" s="2">
        <v>2050</v>
      </c>
      <c r="J755" s="2" t="s">
        <v>37</v>
      </c>
      <c r="K755" s="2" t="s">
        <v>38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37</v>
      </c>
      <c r="S755" s="2" t="s">
        <v>38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37</v>
      </c>
      <c r="AA755" s="2" t="s">
        <v>38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37</v>
      </c>
      <c r="AI755" s="2" t="s">
        <v>38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37</v>
      </c>
      <c r="AQ755" s="4" t="s">
        <v>38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37</v>
      </c>
      <c r="AY755" s="2" t="s">
        <v>38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37</v>
      </c>
      <c r="C756" s="4" t="s">
        <v>38</v>
      </c>
      <c r="D756" s="4">
        <v>2050</v>
      </c>
      <c r="J756" s="4" t="s">
        <v>37</v>
      </c>
      <c r="K756" s="4" t="s">
        <v>38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37</v>
      </c>
      <c r="S756" s="4" t="s">
        <v>38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37</v>
      </c>
      <c r="AA756" s="4" t="s">
        <v>38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37</v>
      </c>
      <c r="AI756" s="4" t="s">
        <v>38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37</v>
      </c>
      <c r="AQ756" s="2" t="s">
        <v>38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37</v>
      </c>
      <c r="AY756" s="4" t="s">
        <v>38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37</v>
      </c>
      <c r="C757" s="2" t="s">
        <v>38</v>
      </c>
      <c r="D757" s="2">
        <v>2050</v>
      </c>
      <c r="J757" s="2" t="s">
        <v>37</v>
      </c>
      <c r="K757" s="2" t="s">
        <v>38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37</v>
      </c>
      <c r="S757" s="2" t="s">
        <v>38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37</v>
      </c>
      <c r="AA757" s="2" t="s">
        <v>38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37</v>
      </c>
      <c r="AI757" s="2" t="s">
        <v>38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37</v>
      </c>
      <c r="AQ757" s="4" t="s">
        <v>38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37</v>
      </c>
      <c r="AY757" s="2" t="s">
        <v>38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37</v>
      </c>
      <c r="C758" s="4" t="s">
        <v>38</v>
      </c>
      <c r="D758" s="4">
        <v>2050</v>
      </c>
      <c r="J758" s="4" t="s">
        <v>37</v>
      </c>
      <c r="K758" s="4" t="s">
        <v>38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37</v>
      </c>
      <c r="S758" s="4" t="s">
        <v>38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37</v>
      </c>
      <c r="AA758" s="4" t="s">
        <v>38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37</v>
      </c>
      <c r="AI758" s="4" t="s">
        <v>38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37</v>
      </c>
      <c r="AQ758" s="2" t="s">
        <v>38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37</v>
      </c>
      <c r="AY758" s="4" t="s">
        <v>38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37</v>
      </c>
      <c r="C759" s="2" t="s">
        <v>38</v>
      </c>
      <c r="D759" s="2">
        <v>2050</v>
      </c>
      <c r="J759" s="2" t="s">
        <v>37</v>
      </c>
      <c r="K759" s="2" t="s">
        <v>38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37</v>
      </c>
      <c r="S759" s="2" t="s">
        <v>38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37</v>
      </c>
      <c r="AA759" s="2" t="s">
        <v>38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37</v>
      </c>
      <c r="AI759" s="2" t="s">
        <v>38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37</v>
      </c>
      <c r="AQ759" s="4" t="s">
        <v>38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37</v>
      </c>
      <c r="AY759" s="2" t="s">
        <v>38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37</v>
      </c>
      <c r="C760" s="4" t="s">
        <v>38</v>
      </c>
      <c r="D760" s="4">
        <v>2050</v>
      </c>
      <c r="J760" s="4" t="s">
        <v>37</v>
      </c>
      <c r="K760" s="4" t="s">
        <v>38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37</v>
      </c>
      <c r="S760" s="4" t="s">
        <v>38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37</v>
      </c>
      <c r="AA760" s="4" t="s">
        <v>38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37</v>
      </c>
      <c r="AI760" s="4" t="s">
        <v>38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37</v>
      </c>
      <c r="AQ760" s="2" t="s">
        <v>38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37</v>
      </c>
      <c r="AY760" s="4" t="s">
        <v>38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37</v>
      </c>
      <c r="C761" s="2" t="s">
        <v>38</v>
      </c>
      <c r="D761" s="2">
        <v>2050</v>
      </c>
      <c r="J761" s="2" t="s">
        <v>37</v>
      </c>
      <c r="K761" s="2" t="s">
        <v>38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37</v>
      </c>
      <c r="S761" s="2" t="s">
        <v>38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37</v>
      </c>
      <c r="AA761" s="2" t="s">
        <v>38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37</v>
      </c>
      <c r="AI761" s="2" t="s">
        <v>38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37</v>
      </c>
      <c r="AQ761" s="4" t="s">
        <v>38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37</v>
      </c>
      <c r="AY761" s="2" t="s">
        <v>38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37</v>
      </c>
      <c r="C762" s="4" t="s">
        <v>38</v>
      </c>
      <c r="D762" s="4">
        <v>2050</v>
      </c>
      <c r="J762" s="4" t="s">
        <v>37</v>
      </c>
      <c r="K762" s="4" t="s">
        <v>38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37</v>
      </c>
      <c r="S762" s="4" t="s">
        <v>38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37</v>
      </c>
      <c r="AA762" s="4" t="s">
        <v>38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37</v>
      </c>
      <c r="AI762" s="4" t="s">
        <v>38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37</v>
      </c>
      <c r="AQ762" s="2" t="s">
        <v>38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37</v>
      </c>
      <c r="AY762" s="4" t="s">
        <v>38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37</v>
      </c>
      <c r="C763" s="2" t="s">
        <v>38</v>
      </c>
      <c r="D763" s="2">
        <v>2050</v>
      </c>
      <c r="J763" s="2" t="s">
        <v>37</v>
      </c>
      <c r="K763" s="2" t="s">
        <v>38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37</v>
      </c>
      <c r="S763" s="2" t="s">
        <v>38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37</v>
      </c>
      <c r="AA763" s="2" t="s">
        <v>38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37</v>
      </c>
      <c r="AI763" s="2" t="s">
        <v>38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37</v>
      </c>
      <c r="AQ763" s="4" t="s">
        <v>38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37</v>
      </c>
      <c r="AY763" s="2" t="s">
        <v>38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37</v>
      </c>
      <c r="C764" s="4" t="s">
        <v>38</v>
      </c>
      <c r="D764" s="4">
        <v>2050</v>
      </c>
      <c r="J764" s="4" t="s">
        <v>37</v>
      </c>
      <c r="K764" s="4" t="s">
        <v>38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37</v>
      </c>
      <c r="S764" s="4" t="s">
        <v>38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37</v>
      </c>
      <c r="AA764" s="4" t="s">
        <v>38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37</v>
      </c>
      <c r="AI764" s="4" t="s">
        <v>38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37</v>
      </c>
      <c r="AQ764" s="2" t="s">
        <v>38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37</v>
      </c>
      <c r="AY764" s="4" t="s">
        <v>38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37</v>
      </c>
      <c r="C765" s="2" t="s">
        <v>38</v>
      </c>
      <c r="D765" s="2">
        <v>2050</v>
      </c>
      <c r="J765" s="2" t="s">
        <v>37</v>
      </c>
      <c r="K765" s="2" t="s">
        <v>38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37</v>
      </c>
      <c r="S765" s="2" t="s">
        <v>38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37</v>
      </c>
      <c r="AA765" s="2" t="s">
        <v>38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37</v>
      </c>
      <c r="AI765" s="2" t="s">
        <v>38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37</v>
      </c>
      <c r="AQ765" s="4" t="s">
        <v>38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37</v>
      </c>
      <c r="AY765" s="2" t="s">
        <v>38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37</v>
      </c>
      <c r="C766" s="4" t="s">
        <v>38</v>
      </c>
      <c r="D766" s="4">
        <v>2050</v>
      </c>
      <c r="J766" s="4" t="s">
        <v>37</v>
      </c>
      <c r="K766" s="4" t="s">
        <v>38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37</v>
      </c>
      <c r="S766" s="4" t="s">
        <v>38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37</v>
      </c>
      <c r="AA766" s="4" t="s">
        <v>38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37</v>
      </c>
      <c r="AI766" s="4" t="s">
        <v>38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37</v>
      </c>
      <c r="AQ766" s="2" t="s">
        <v>38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37</v>
      </c>
      <c r="AY766" s="4" t="s">
        <v>38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37</v>
      </c>
      <c r="C767" s="2" t="s">
        <v>38</v>
      </c>
      <c r="D767" s="2">
        <v>2050</v>
      </c>
      <c r="J767" s="2" t="s">
        <v>37</v>
      </c>
      <c r="K767" s="2" t="s">
        <v>38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37</v>
      </c>
      <c r="S767" s="2" t="s">
        <v>38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37</v>
      </c>
      <c r="AA767" s="2" t="s">
        <v>38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37</v>
      </c>
      <c r="AI767" s="2" t="s">
        <v>38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37</v>
      </c>
      <c r="AQ767" s="4" t="s">
        <v>38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37</v>
      </c>
      <c r="AY767" s="2" t="s">
        <v>38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37</v>
      </c>
      <c r="C768" s="4" t="s">
        <v>38</v>
      </c>
      <c r="D768" s="4">
        <v>2050</v>
      </c>
      <c r="J768" s="4" t="s">
        <v>37</v>
      </c>
      <c r="K768" s="4" t="s">
        <v>38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37</v>
      </c>
      <c r="S768" s="4" t="s">
        <v>38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37</v>
      </c>
      <c r="AA768" s="4" t="s">
        <v>38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37</v>
      </c>
      <c r="AI768" s="4" t="s">
        <v>38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37</v>
      </c>
      <c r="AQ768" s="2" t="s">
        <v>38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37</v>
      </c>
      <c r="AY768" s="4" t="s">
        <v>38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37</v>
      </c>
      <c r="C769" s="2" t="s">
        <v>38</v>
      </c>
      <c r="D769" s="2">
        <v>2050</v>
      </c>
      <c r="J769" s="2" t="s">
        <v>37</v>
      </c>
      <c r="K769" s="2" t="s">
        <v>38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37</v>
      </c>
      <c r="S769" s="2" t="s">
        <v>38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37</v>
      </c>
      <c r="AA769" s="2" t="s">
        <v>38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37</v>
      </c>
      <c r="AI769" s="2" t="s">
        <v>38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37</v>
      </c>
      <c r="AQ769" s="4" t="s">
        <v>38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37</v>
      </c>
      <c r="AY769" s="2" t="s">
        <v>38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37</v>
      </c>
      <c r="C770" s="4" t="s">
        <v>38</v>
      </c>
      <c r="D770" s="4">
        <v>2050</v>
      </c>
      <c r="J770" s="4" t="s">
        <v>37</v>
      </c>
      <c r="K770" s="4" t="s">
        <v>38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37</v>
      </c>
      <c r="S770" s="4" t="s">
        <v>38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37</v>
      </c>
      <c r="AA770" s="4" t="s">
        <v>38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37</v>
      </c>
      <c r="AI770" s="4" t="s">
        <v>38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37</v>
      </c>
      <c r="AQ770" s="2" t="s">
        <v>38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37</v>
      </c>
      <c r="AY770" s="4" t="s">
        <v>38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37</v>
      </c>
      <c r="C771" s="2" t="s">
        <v>38</v>
      </c>
      <c r="D771" s="2">
        <v>2050</v>
      </c>
      <c r="J771" s="2" t="s">
        <v>37</v>
      </c>
      <c r="K771" s="2" t="s">
        <v>38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37</v>
      </c>
      <c r="S771" s="2" t="s">
        <v>38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37</v>
      </c>
      <c r="AA771" s="2" t="s">
        <v>38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37</v>
      </c>
      <c r="AI771" s="2" t="s">
        <v>38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37</v>
      </c>
      <c r="AQ771" s="4" t="s">
        <v>38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37</v>
      </c>
      <c r="AY771" s="2" t="s">
        <v>38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37</v>
      </c>
      <c r="C772" s="4" t="s">
        <v>38</v>
      </c>
      <c r="D772" s="4">
        <v>2050</v>
      </c>
      <c r="J772" s="4" t="s">
        <v>37</v>
      </c>
      <c r="K772" s="4" t="s">
        <v>38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37</v>
      </c>
      <c r="S772" s="4" t="s">
        <v>38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37</v>
      </c>
      <c r="AA772" s="4" t="s">
        <v>38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37</v>
      </c>
      <c r="AI772" s="4" t="s">
        <v>38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37</v>
      </c>
      <c r="AQ772" s="2" t="s">
        <v>38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37</v>
      </c>
      <c r="AY772" s="4" t="s">
        <v>38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37</v>
      </c>
      <c r="C773" s="2" t="s">
        <v>38</v>
      </c>
      <c r="D773" s="2">
        <v>2050</v>
      </c>
      <c r="J773" s="2" t="s">
        <v>37</v>
      </c>
      <c r="K773" s="2" t="s">
        <v>38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37</v>
      </c>
      <c r="S773" s="2" t="s">
        <v>38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37</v>
      </c>
      <c r="AA773" s="2" t="s">
        <v>38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37</v>
      </c>
      <c r="AI773" s="2" t="s">
        <v>38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37</v>
      </c>
      <c r="AQ773" s="4" t="s">
        <v>38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37</v>
      </c>
      <c r="AY773" s="2" t="s">
        <v>38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37</v>
      </c>
      <c r="C774" s="4" t="s">
        <v>38</v>
      </c>
      <c r="D774" s="4">
        <v>2050</v>
      </c>
      <c r="J774" s="4" t="s">
        <v>37</v>
      </c>
      <c r="K774" s="4" t="s">
        <v>38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37</v>
      </c>
      <c r="S774" s="4" t="s">
        <v>38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37</v>
      </c>
      <c r="AA774" s="4" t="s">
        <v>38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37</v>
      </c>
      <c r="AI774" s="4" t="s">
        <v>38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37</v>
      </c>
      <c r="AQ774" s="2" t="s">
        <v>38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37</v>
      </c>
      <c r="AY774" s="4" t="s">
        <v>38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37</v>
      </c>
      <c r="C775" s="2" t="s">
        <v>38</v>
      </c>
      <c r="D775" s="2">
        <v>2050</v>
      </c>
      <c r="J775" s="2" t="s">
        <v>37</v>
      </c>
      <c r="K775" s="2" t="s">
        <v>38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37</v>
      </c>
      <c r="S775" s="2" t="s">
        <v>38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37</v>
      </c>
      <c r="AA775" s="2" t="s">
        <v>38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37</v>
      </c>
      <c r="AI775" s="2" t="s">
        <v>38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37</v>
      </c>
      <c r="AQ775" s="4" t="s">
        <v>38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37</v>
      </c>
      <c r="AY775" s="2" t="s">
        <v>38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37</v>
      </c>
      <c r="C776" s="4" t="s">
        <v>38</v>
      </c>
      <c r="D776" s="4">
        <v>2050</v>
      </c>
      <c r="J776" s="4" t="s">
        <v>37</v>
      </c>
      <c r="K776" s="4" t="s">
        <v>38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37</v>
      </c>
      <c r="S776" s="4" t="s">
        <v>38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37</v>
      </c>
      <c r="AA776" s="4" t="s">
        <v>38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37</v>
      </c>
      <c r="AI776" s="4" t="s">
        <v>38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37</v>
      </c>
      <c r="AQ776" s="2" t="s">
        <v>38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37</v>
      </c>
      <c r="AY776" s="4" t="s">
        <v>38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37</v>
      </c>
      <c r="C777" s="2" t="s">
        <v>38</v>
      </c>
      <c r="D777" s="2">
        <v>2050</v>
      </c>
      <c r="J777" s="2" t="s">
        <v>37</v>
      </c>
      <c r="K777" s="2" t="s">
        <v>38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37</v>
      </c>
      <c r="S777" s="2" t="s">
        <v>38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37</v>
      </c>
      <c r="AA777" s="2" t="s">
        <v>38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37</v>
      </c>
      <c r="AI777" s="2" t="s">
        <v>38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37</v>
      </c>
      <c r="AQ777" s="4" t="s">
        <v>38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37</v>
      </c>
      <c r="AY777" s="2" t="s">
        <v>38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37</v>
      </c>
      <c r="C778" s="4" t="s">
        <v>38</v>
      </c>
      <c r="D778" s="4">
        <v>2050</v>
      </c>
      <c r="J778" s="4" t="s">
        <v>37</v>
      </c>
      <c r="K778" s="4" t="s">
        <v>38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37</v>
      </c>
      <c r="S778" s="4" t="s">
        <v>38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37</v>
      </c>
      <c r="AA778" s="4" t="s">
        <v>38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37</v>
      </c>
      <c r="AI778" s="4" t="s">
        <v>38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37</v>
      </c>
      <c r="AQ778" s="2" t="s">
        <v>38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37</v>
      </c>
      <c r="AY778" s="4" t="s">
        <v>38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37</v>
      </c>
      <c r="C779" s="2" t="s">
        <v>38</v>
      </c>
      <c r="D779" s="2">
        <v>2050</v>
      </c>
      <c r="J779" s="2" t="s">
        <v>37</v>
      </c>
      <c r="K779" s="2" t="s">
        <v>38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37</v>
      </c>
      <c r="S779" s="2" t="s">
        <v>38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37</v>
      </c>
      <c r="AA779" s="2" t="s">
        <v>38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37</v>
      </c>
      <c r="AI779" s="2" t="s">
        <v>38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37</v>
      </c>
      <c r="AQ779" s="4" t="s">
        <v>38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37</v>
      </c>
      <c r="AY779" s="2" t="s">
        <v>38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37</v>
      </c>
      <c r="C780" s="4" t="s">
        <v>38</v>
      </c>
      <c r="D780" s="4">
        <v>2050</v>
      </c>
      <c r="J780" s="4" t="s">
        <v>37</v>
      </c>
      <c r="K780" s="4" t="s">
        <v>38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37</v>
      </c>
      <c r="S780" s="4" t="s">
        <v>38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37</v>
      </c>
      <c r="AA780" s="4" t="s">
        <v>38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37</v>
      </c>
      <c r="AI780" s="4" t="s">
        <v>38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37</v>
      </c>
      <c r="AQ780" s="2" t="s">
        <v>38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37</v>
      </c>
      <c r="AY780" s="4" t="s">
        <v>38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37</v>
      </c>
      <c r="C781" s="2" t="s">
        <v>38</v>
      </c>
      <c r="D781" s="2">
        <v>2050</v>
      </c>
      <c r="J781" s="2" t="s">
        <v>37</v>
      </c>
      <c r="K781" s="2" t="s">
        <v>38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37</v>
      </c>
      <c r="S781" s="2" t="s">
        <v>38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37</v>
      </c>
      <c r="AA781" s="2" t="s">
        <v>38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37</v>
      </c>
      <c r="AI781" s="2" t="s">
        <v>38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37</v>
      </c>
      <c r="AQ781" s="4" t="s">
        <v>38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37</v>
      </c>
      <c r="AY781" s="2" t="s">
        <v>38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37</v>
      </c>
      <c r="C782" s="4" t="s">
        <v>38</v>
      </c>
      <c r="D782" s="4">
        <v>2050</v>
      </c>
      <c r="J782" s="4" t="s">
        <v>37</v>
      </c>
      <c r="K782" s="4" t="s">
        <v>38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37</v>
      </c>
      <c r="S782" s="4" t="s">
        <v>38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37</v>
      </c>
      <c r="AA782" s="4" t="s">
        <v>38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37</v>
      </c>
      <c r="AI782" s="4" t="s">
        <v>38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37</v>
      </c>
      <c r="AQ782" s="2" t="s">
        <v>38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37</v>
      </c>
      <c r="AY782" s="4" t="s">
        <v>38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37</v>
      </c>
      <c r="C783" s="2" t="s">
        <v>38</v>
      </c>
      <c r="D783" s="2">
        <v>2050</v>
      </c>
      <c r="J783" s="2" t="s">
        <v>37</v>
      </c>
      <c r="K783" s="2" t="s">
        <v>38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37</v>
      </c>
      <c r="S783" s="2" t="s">
        <v>38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37</v>
      </c>
      <c r="AA783" s="2" t="s">
        <v>38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37</v>
      </c>
      <c r="AI783" s="2" t="s">
        <v>38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37</v>
      </c>
      <c r="AQ783" s="4" t="s">
        <v>38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37</v>
      </c>
      <c r="AY783" s="2" t="s">
        <v>38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37</v>
      </c>
      <c r="C784" s="4" t="s">
        <v>38</v>
      </c>
      <c r="D784" s="4">
        <v>2050</v>
      </c>
      <c r="J784" s="4" t="s">
        <v>37</v>
      </c>
      <c r="K784" s="4" t="s">
        <v>38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37</v>
      </c>
      <c r="S784" s="4" t="s">
        <v>38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37</v>
      </c>
      <c r="AA784" s="4" t="s">
        <v>38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37</v>
      </c>
      <c r="AI784" s="4" t="s">
        <v>38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37</v>
      </c>
      <c r="AQ784" s="2" t="s">
        <v>38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37</v>
      </c>
      <c r="AY784" s="4" t="s">
        <v>38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37</v>
      </c>
      <c r="C785" s="2" t="s">
        <v>38</v>
      </c>
      <c r="D785" s="2">
        <v>2050</v>
      </c>
      <c r="J785" s="2" t="s">
        <v>37</v>
      </c>
      <c r="K785" s="2" t="s">
        <v>38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37</v>
      </c>
      <c r="S785" s="2" t="s">
        <v>38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37</v>
      </c>
      <c r="AA785" s="2" t="s">
        <v>38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37</v>
      </c>
      <c r="AI785" s="2" t="s">
        <v>38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37</v>
      </c>
      <c r="AQ785" s="4" t="s">
        <v>38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37</v>
      </c>
      <c r="AY785" s="2" t="s">
        <v>38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37</v>
      </c>
      <c r="C786" s="4" t="s">
        <v>38</v>
      </c>
      <c r="D786" s="4">
        <v>2050</v>
      </c>
      <c r="J786" s="4" t="s">
        <v>37</v>
      </c>
      <c r="K786" s="4" t="s">
        <v>38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37</v>
      </c>
      <c r="S786" s="4" t="s">
        <v>38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37</v>
      </c>
      <c r="AA786" s="4" t="s">
        <v>38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37</v>
      </c>
      <c r="AI786" s="4" t="s">
        <v>38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37</v>
      </c>
      <c r="AQ786" s="2" t="s">
        <v>38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37</v>
      </c>
      <c r="AY786" s="4" t="s">
        <v>38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37</v>
      </c>
      <c r="C787" s="2" t="s">
        <v>38</v>
      </c>
      <c r="D787" s="2">
        <v>2050</v>
      </c>
      <c r="J787" s="2" t="s">
        <v>37</v>
      </c>
      <c r="K787" s="2" t="s">
        <v>38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37</v>
      </c>
      <c r="S787" s="2" t="s">
        <v>38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37</v>
      </c>
      <c r="AA787" s="2" t="s">
        <v>38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37</v>
      </c>
      <c r="AI787" s="2" t="s">
        <v>38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37</v>
      </c>
      <c r="AQ787" s="4" t="s">
        <v>38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37</v>
      </c>
      <c r="AY787" s="2" t="s">
        <v>38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37</v>
      </c>
      <c r="C788" s="4" t="s">
        <v>38</v>
      </c>
      <c r="D788" s="4">
        <v>2050</v>
      </c>
      <c r="J788" s="4" t="s">
        <v>37</v>
      </c>
      <c r="K788" s="4" t="s">
        <v>38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37</v>
      </c>
      <c r="S788" s="4" t="s">
        <v>38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37</v>
      </c>
      <c r="AA788" s="4" t="s">
        <v>38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37</v>
      </c>
      <c r="AI788" s="4" t="s">
        <v>38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37</v>
      </c>
      <c r="AQ788" s="2" t="s">
        <v>38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37</v>
      </c>
      <c r="AY788" s="4" t="s">
        <v>38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37</v>
      </c>
      <c r="C789" s="2" t="s">
        <v>38</v>
      </c>
      <c r="D789" s="2">
        <v>2050</v>
      </c>
      <c r="J789" s="2" t="s">
        <v>37</v>
      </c>
      <c r="K789" s="2" t="s">
        <v>38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37</v>
      </c>
      <c r="S789" s="2" t="s">
        <v>38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37</v>
      </c>
      <c r="AA789" s="2" t="s">
        <v>38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37</v>
      </c>
      <c r="AI789" s="2" t="s">
        <v>38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37</v>
      </c>
      <c r="AQ789" s="4" t="s">
        <v>38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37</v>
      </c>
      <c r="AY789" s="2" t="s">
        <v>38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37</v>
      </c>
      <c r="C790" s="4" t="s">
        <v>38</v>
      </c>
      <c r="D790" s="4">
        <v>2050</v>
      </c>
      <c r="J790" s="4" t="s">
        <v>37</v>
      </c>
      <c r="K790" s="4" t="s">
        <v>38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37</v>
      </c>
      <c r="S790" s="4" t="s">
        <v>38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37</v>
      </c>
      <c r="AA790" s="4" t="s">
        <v>38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37</v>
      </c>
      <c r="AI790" s="4" t="s">
        <v>38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37</v>
      </c>
      <c r="AQ790" s="2" t="s">
        <v>38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37</v>
      </c>
      <c r="AY790" s="4" t="s">
        <v>38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37</v>
      </c>
      <c r="C791" s="2" t="s">
        <v>38</v>
      </c>
      <c r="D791" s="2">
        <v>2050</v>
      </c>
      <c r="J791" s="2" t="s">
        <v>37</v>
      </c>
      <c r="K791" s="2" t="s">
        <v>38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37</v>
      </c>
      <c r="S791" s="2" t="s">
        <v>38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37</v>
      </c>
      <c r="AA791" s="2" t="s">
        <v>38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37</v>
      </c>
      <c r="AI791" s="2" t="s">
        <v>38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37</v>
      </c>
      <c r="AQ791" s="4" t="s">
        <v>38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37</v>
      </c>
      <c r="AY791" s="2" t="s">
        <v>38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37</v>
      </c>
      <c r="C792" s="4" t="s">
        <v>38</v>
      </c>
      <c r="D792" s="4">
        <v>2050</v>
      </c>
      <c r="J792" s="4" t="s">
        <v>37</v>
      </c>
      <c r="K792" s="4" t="s">
        <v>38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37</v>
      </c>
      <c r="S792" s="4" t="s">
        <v>38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37</v>
      </c>
      <c r="AA792" s="4" t="s">
        <v>38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37</v>
      </c>
      <c r="AI792" s="4" t="s">
        <v>38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37</v>
      </c>
      <c r="AQ792" s="2" t="s">
        <v>38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37</v>
      </c>
      <c r="AY792" s="4" t="s">
        <v>38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37</v>
      </c>
      <c r="C793" s="2" t="s">
        <v>38</v>
      </c>
      <c r="D793" s="2">
        <v>2050</v>
      </c>
      <c r="J793" s="2" t="s">
        <v>37</v>
      </c>
      <c r="K793" s="2" t="s">
        <v>38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37</v>
      </c>
      <c r="S793" s="2" t="s">
        <v>38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37</v>
      </c>
      <c r="AA793" s="2" t="s">
        <v>38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37</v>
      </c>
      <c r="AI793" s="2" t="s">
        <v>38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37</v>
      </c>
      <c r="AQ793" s="4" t="s">
        <v>38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37</v>
      </c>
      <c r="AY793" s="2" t="s">
        <v>38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37</v>
      </c>
      <c r="C794" s="4" t="s">
        <v>38</v>
      </c>
      <c r="D794" s="4">
        <v>2050</v>
      </c>
      <c r="J794" s="4" t="s">
        <v>37</v>
      </c>
      <c r="K794" s="4" t="s">
        <v>38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37</v>
      </c>
      <c r="S794" s="4" t="s">
        <v>38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37</v>
      </c>
      <c r="AA794" s="4" t="s">
        <v>38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37</v>
      </c>
      <c r="AI794" s="4" t="s">
        <v>38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37</v>
      </c>
      <c r="AQ794" s="2" t="s">
        <v>38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37</v>
      </c>
      <c r="AY794" s="4" t="s">
        <v>38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37</v>
      </c>
      <c r="C795" s="2" t="s">
        <v>38</v>
      </c>
      <c r="D795" s="2">
        <v>2050</v>
      </c>
      <c r="J795" s="2" t="s">
        <v>37</v>
      </c>
      <c r="K795" s="2" t="s">
        <v>38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37</v>
      </c>
      <c r="S795" s="2" t="s">
        <v>38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37</v>
      </c>
      <c r="AA795" s="2" t="s">
        <v>38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37</v>
      </c>
      <c r="AI795" s="2" t="s">
        <v>38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37</v>
      </c>
      <c r="AQ795" s="4" t="s">
        <v>38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37</v>
      </c>
      <c r="AY795" s="2" t="s">
        <v>38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37</v>
      </c>
      <c r="C796" s="4" t="s">
        <v>38</v>
      </c>
      <c r="D796" s="4">
        <v>2050</v>
      </c>
      <c r="J796" s="4" t="s">
        <v>37</v>
      </c>
      <c r="K796" s="4" t="s">
        <v>38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37</v>
      </c>
      <c r="S796" s="4" t="s">
        <v>38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37</v>
      </c>
      <c r="AA796" s="4" t="s">
        <v>38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37</v>
      </c>
      <c r="AI796" s="4" t="s">
        <v>38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37</v>
      </c>
      <c r="AQ796" s="2" t="s">
        <v>38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37</v>
      </c>
      <c r="AY796" s="4" t="s">
        <v>38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37</v>
      </c>
      <c r="C797" s="2" t="s">
        <v>38</v>
      </c>
      <c r="D797" s="2">
        <v>2050</v>
      </c>
      <c r="J797" s="2" t="s">
        <v>37</v>
      </c>
      <c r="K797" s="2" t="s">
        <v>38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37</v>
      </c>
      <c r="S797" s="2" t="s">
        <v>38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37</v>
      </c>
      <c r="AA797" s="2" t="s">
        <v>38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37</v>
      </c>
      <c r="AI797" s="2" t="s">
        <v>38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37</v>
      </c>
      <c r="AQ797" s="4" t="s">
        <v>38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37</v>
      </c>
      <c r="AY797" s="2" t="s">
        <v>38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37</v>
      </c>
      <c r="C798" s="4" t="s">
        <v>38</v>
      </c>
      <c r="D798" s="4">
        <v>2050</v>
      </c>
      <c r="J798" s="4" t="s">
        <v>37</v>
      </c>
      <c r="K798" s="4" t="s">
        <v>38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37</v>
      </c>
      <c r="S798" s="4" t="s">
        <v>38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37</v>
      </c>
      <c r="AA798" s="4" t="s">
        <v>38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37</v>
      </c>
      <c r="AI798" s="4" t="s">
        <v>38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37</v>
      </c>
      <c r="AQ798" s="2" t="s">
        <v>38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37</v>
      </c>
      <c r="AY798" s="4" t="s">
        <v>38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37</v>
      </c>
      <c r="C799" s="2" t="s">
        <v>38</v>
      </c>
      <c r="D799" s="2">
        <v>2050</v>
      </c>
      <c r="J799" s="2" t="s">
        <v>37</v>
      </c>
      <c r="K799" s="2" t="s">
        <v>38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37</v>
      </c>
      <c r="S799" s="2" t="s">
        <v>38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37</v>
      </c>
      <c r="AA799" s="2" t="s">
        <v>38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37</v>
      </c>
      <c r="AI799" s="2" t="s">
        <v>38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37</v>
      </c>
      <c r="AQ799" s="4" t="s">
        <v>38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37</v>
      </c>
      <c r="AY799" s="2" t="s">
        <v>38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37</v>
      </c>
      <c r="C800" s="4" t="s">
        <v>38</v>
      </c>
      <c r="D800" s="4">
        <v>2050</v>
      </c>
      <c r="J800" s="4" t="s">
        <v>37</v>
      </c>
      <c r="K800" s="4" t="s">
        <v>38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37</v>
      </c>
      <c r="S800" s="4" t="s">
        <v>38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37</v>
      </c>
      <c r="AA800" s="4" t="s">
        <v>38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37</v>
      </c>
      <c r="AI800" s="4" t="s">
        <v>38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37</v>
      </c>
      <c r="AQ800" s="2" t="s">
        <v>38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37</v>
      </c>
      <c r="AY800" s="4" t="s">
        <v>38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37</v>
      </c>
      <c r="C801" s="2" t="s">
        <v>38</v>
      </c>
      <c r="D801" s="2">
        <v>2050</v>
      </c>
      <c r="J801" s="2" t="s">
        <v>37</v>
      </c>
      <c r="K801" s="2" t="s">
        <v>38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37</v>
      </c>
      <c r="S801" s="2" t="s">
        <v>38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37</v>
      </c>
      <c r="AA801" s="2" t="s">
        <v>38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37</v>
      </c>
      <c r="AI801" s="2" t="s">
        <v>38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37</v>
      </c>
      <c r="AQ801" s="4" t="s">
        <v>38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37</v>
      </c>
      <c r="AY801" s="2" t="s">
        <v>38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37</v>
      </c>
      <c r="C802" s="4" t="s">
        <v>38</v>
      </c>
      <c r="D802" s="4">
        <v>2050</v>
      </c>
      <c r="J802" s="4" t="s">
        <v>37</v>
      </c>
      <c r="K802" s="4" t="s">
        <v>38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37</v>
      </c>
      <c r="S802" s="4" t="s">
        <v>38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37</v>
      </c>
      <c r="AA802" s="4" t="s">
        <v>38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37</v>
      </c>
      <c r="AI802" s="4" t="s">
        <v>38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37</v>
      </c>
      <c r="AQ802" s="2" t="s">
        <v>38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37</v>
      </c>
      <c r="AY802" s="4" t="s">
        <v>38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37</v>
      </c>
      <c r="C803" s="2" t="s">
        <v>38</v>
      </c>
      <c r="D803" s="2">
        <v>2050</v>
      </c>
      <c r="J803" s="2" t="s">
        <v>37</v>
      </c>
      <c r="K803" s="2" t="s">
        <v>38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37</v>
      </c>
      <c r="S803" s="2" t="s">
        <v>38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37</v>
      </c>
      <c r="AA803" s="2" t="s">
        <v>38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37</v>
      </c>
      <c r="AI803" s="2" t="s">
        <v>38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37</v>
      </c>
      <c r="AQ803" s="4" t="s">
        <v>38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37</v>
      </c>
      <c r="AY803" s="2" t="s">
        <v>38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37</v>
      </c>
      <c r="C804" s="4" t="s">
        <v>38</v>
      </c>
      <c r="D804" s="4">
        <v>2050</v>
      </c>
      <c r="J804" s="4" t="s">
        <v>37</v>
      </c>
      <c r="K804" s="4" t="s">
        <v>38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37</v>
      </c>
      <c r="S804" s="4" t="s">
        <v>38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37</v>
      </c>
      <c r="AA804" s="4" t="s">
        <v>38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37</v>
      </c>
      <c r="AI804" s="4" t="s">
        <v>38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37</v>
      </c>
      <c r="AQ804" s="2" t="s">
        <v>38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37</v>
      </c>
      <c r="AY804" s="4" t="s">
        <v>38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37</v>
      </c>
      <c r="C805" s="2" t="s">
        <v>38</v>
      </c>
      <c r="D805" s="2">
        <v>2050</v>
      </c>
      <c r="J805" s="2" t="s">
        <v>37</v>
      </c>
      <c r="K805" s="2" t="s">
        <v>38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37</v>
      </c>
      <c r="S805" s="2" t="s">
        <v>38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37</v>
      </c>
      <c r="AA805" s="2" t="s">
        <v>38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37</v>
      </c>
      <c r="AI805" s="2" t="s">
        <v>38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37</v>
      </c>
      <c r="AQ805" s="4" t="s">
        <v>38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37</v>
      </c>
      <c r="AY805" s="2" t="s">
        <v>38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37</v>
      </c>
      <c r="C806" s="4" t="s">
        <v>38</v>
      </c>
      <c r="D806" s="4">
        <v>2050</v>
      </c>
      <c r="J806" s="4" t="s">
        <v>37</v>
      </c>
      <c r="K806" s="4" t="s">
        <v>38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37</v>
      </c>
      <c r="S806" s="4" t="s">
        <v>38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37</v>
      </c>
      <c r="AA806" s="4" t="s">
        <v>38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37</v>
      </c>
      <c r="AI806" s="4" t="s">
        <v>38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37</v>
      </c>
      <c r="AQ806" s="2" t="s">
        <v>38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37</v>
      </c>
      <c r="AY806" s="4" t="s">
        <v>38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37</v>
      </c>
      <c r="C807" s="2" t="s">
        <v>38</v>
      </c>
      <c r="D807" s="2">
        <v>2050</v>
      </c>
      <c r="J807" s="2" t="s">
        <v>37</v>
      </c>
      <c r="K807" s="2" t="s">
        <v>38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37</v>
      </c>
      <c r="S807" s="2" t="s">
        <v>38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37</v>
      </c>
      <c r="AA807" s="2" t="s">
        <v>38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37</v>
      </c>
      <c r="AI807" s="2" t="s">
        <v>38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37</v>
      </c>
      <c r="AQ807" s="4" t="s">
        <v>38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37</v>
      </c>
      <c r="AY807" s="2" t="s">
        <v>38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37</v>
      </c>
      <c r="C808" s="4" t="s">
        <v>38</v>
      </c>
      <c r="D808" s="4">
        <v>2050</v>
      </c>
      <c r="J808" s="4" t="s">
        <v>37</v>
      </c>
      <c r="K808" s="4" t="s">
        <v>38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37</v>
      </c>
      <c r="S808" s="4" t="s">
        <v>38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37</v>
      </c>
      <c r="AA808" s="4" t="s">
        <v>38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37</v>
      </c>
      <c r="AI808" s="4" t="s">
        <v>38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37</v>
      </c>
      <c r="AQ808" s="2" t="s">
        <v>38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37</v>
      </c>
      <c r="AY808" s="4" t="s">
        <v>38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37</v>
      </c>
      <c r="C809" s="2" t="s">
        <v>38</v>
      </c>
      <c r="D809" s="2">
        <v>2050</v>
      </c>
      <c r="J809" s="2" t="s">
        <v>37</v>
      </c>
      <c r="K809" s="2" t="s">
        <v>38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37</v>
      </c>
      <c r="S809" s="2" t="s">
        <v>38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37</v>
      </c>
      <c r="AA809" s="2" t="s">
        <v>38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37</v>
      </c>
      <c r="AI809" s="2" t="s">
        <v>38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37</v>
      </c>
      <c r="AQ809" s="4" t="s">
        <v>38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37</v>
      </c>
      <c r="AY809" s="2" t="s">
        <v>38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37</v>
      </c>
      <c r="C810" s="4" t="s">
        <v>38</v>
      </c>
      <c r="D810" s="4">
        <v>2050</v>
      </c>
      <c r="J810" s="4" t="s">
        <v>37</v>
      </c>
      <c r="K810" s="4" t="s">
        <v>38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37</v>
      </c>
      <c r="S810" s="4" t="s">
        <v>38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37</v>
      </c>
      <c r="AA810" s="4" t="s">
        <v>38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37</v>
      </c>
      <c r="AI810" s="4" t="s">
        <v>38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37</v>
      </c>
      <c r="AQ810" s="2" t="s">
        <v>38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37</v>
      </c>
      <c r="AY810" s="4" t="s">
        <v>38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37</v>
      </c>
      <c r="C811" s="2" t="s">
        <v>38</v>
      </c>
      <c r="D811" s="2">
        <v>2050</v>
      </c>
      <c r="J811" s="2" t="s">
        <v>37</v>
      </c>
      <c r="K811" s="2" t="s">
        <v>38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37</v>
      </c>
      <c r="S811" s="2" t="s">
        <v>38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37</v>
      </c>
      <c r="AA811" s="2" t="s">
        <v>38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37</v>
      </c>
      <c r="AI811" s="2" t="s">
        <v>38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37</v>
      </c>
      <c r="AQ811" s="4" t="s">
        <v>38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37</v>
      </c>
      <c r="AY811" s="2" t="s">
        <v>38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37</v>
      </c>
      <c r="C812" s="4" t="s">
        <v>38</v>
      </c>
      <c r="D812" s="4">
        <v>2050</v>
      </c>
      <c r="J812" s="4" t="s">
        <v>37</v>
      </c>
      <c r="K812" s="4" t="s">
        <v>38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37</v>
      </c>
      <c r="S812" s="4" t="s">
        <v>38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37</v>
      </c>
      <c r="AA812" s="4" t="s">
        <v>38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37</v>
      </c>
      <c r="AI812" s="4" t="s">
        <v>38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37</v>
      </c>
      <c r="AQ812" s="2" t="s">
        <v>38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37</v>
      </c>
      <c r="AY812" s="4" t="s">
        <v>38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37</v>
      </c>
      <c r="C813" s="2" t="s">
        <v>38</v>
      </c>
      <c r="D813" s="2">
        <v>2050</v>
      </c>
      <c r="J813" s="2" t="s">
        <v>37</v>
      </c>
      <c r="K813" s="2" t="s">
        <v>38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37</v>
      </c>
      <c r="S813" s="2" t="s">
        <v>38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37</v>
      </c>
      <c r="AA813" s="2" t="s">
        <v>38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37</v>
      </c>
      <c r="AI813" s="2" t="s">
        <v>38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37</v>
      </c>
      <c r="AQ813" s="4" t="s">
        <v>38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37</v>
      </c>
      <c r="AY813" s="2" t="s">
        <v>38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37</v>
      </c>
      <c r="C814" s="4" t="s">
        <v>38</v>
      </c>
      <c r="D814" s="4">
        <v>2050</v>
      </c>
      <c r="J814" s="4" t="s">
        <v>37</v>
      </c>
      <c r="K814" s="4" t="s">
        <v>38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37</v>
      </c>
      <c r="S814" s="4" t="s">
        <v>38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37</v>
      </c>
      <c r="AA814" s="4" t="s">
        <v>38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37</v>
      </c>
      <c r="AI814" s="4" t="s">
        <v>38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37</v>
      </c>
      <c r="AQ814" s="2" t="s">
        <v>38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37</v>
      </c>
      <c r="AY814" s="4" t="s">
        <v>38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37</v>
      </c>
      <c r="C815" s="2" t="s">
        <v>38</v>
      </c>
      <c r="D815" s="2">
        <v>2050</v>
      </c>
      <c r="J815" s="2" t="s">
        <v>37</v>
      </c>
      <c r="K815" s="2" t="s">
        <v>38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37</v>
      </c>
      <c r="S815" s="2" t="s">
        <v>38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37</v>
      </c>
      <c r="AA815" s="2" t="s">
        <v>38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37</v>
      </c>
      <c r="AI815" s="2" t="s">
        <v>38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37</v>
      </c>
      <c r="AQ815" s="4" t="s">
        <v>38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37</v>
      </c>
      <c r="AY815" s="2" t="s">
        <v>38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37</v>
      </c>
      <c r="C816" s="4" t="s">
        <v>38</v>
      </c>
      <c r="D816" s="4">
        <v>2050</v>
      </c>
      <c r="J816" s="4" t="s">
        <v>37</v>
      </c>
      <c r="K816" s="4" t="s">
        <v>38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37</v>
      </c>
      <c r="S816" s="4" t="s">
        <v>38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37</v>
      </c>
      <c r="AA816" s="4" t="s">
        <v>38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37</v>
      </c>
      <c r="AI816" s="4" t="s">
        <v>38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37</v>
      </c>
      <c r="AQ816" s="2" t="s">
        <v>38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37</v>
      </c>
      <c r="AY816" s="4" t="s">
        <v>38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37</v>
      </c>
      <c r="C817" s="2" t="s">
        <v>38</v>
      </c>
      <c r="D817" s="2">
        <v>2050</v>
      </c>
      <c r="J817" s="2" t="s">
        <v>37</v>
      </c>
      <c r="K817" s="2" t="s">
        <v>38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37</v>
      </c>
      <c r="S817" s="2" t="s">
        <v>38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37</v>
      </c>
      <c r="AA817" s="2" t="s">
        <v>38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37</v>
      </c>
      <c r="AI817" s="2" t="s">
        <v>38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37</v>
      </c>
      <c r="AQ817" s="4" t="s">
        <v>38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37</v>
      </c>
      <c r="AY817" s="2" t="s">
        <v>38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37</v>
      </c>
      <c r="C818" s="4" t="s">
        <v>38</v>
      </c>
      <c r="D818" s="4">
        <v>2050</v>
      </c>
      <c r="J818" s="4" t="s">
        <v>37</v>
      </c>
      <c r="K818" s="4" t="s">
        <v>38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37</v>
      </c>
      <c r="S818" s="4" t="s">
        <v>38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37</v>
      </c>
      <c r="AA818" s="4" t="s">
        <v>38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37</v>
      </c>
      <c r="AI818" s="4" t="s">
        <v>38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37</v>
      </c>
      <c r="AQ818" s="2" t="s">
        <v>38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37</v>
      </c>
      <c r="AY818" s="4" t="s">
        <v>38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37</v>
      </c>
      <c r="C819" s="2" t="s">
        <v>38</v>
      </c>
      <c r="D819" s="2">
        <v>2050</v>
      </c>
      <c r="J819" s="2" t="s">
        <v>37</v>
      </c>
      <c r="K819" s="2" t="s">
        <v>38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37</v>
      </c>
      <c r="S819" s="2" t="s">
        <v>38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37</v>
      </c>
      <c r="AA819" s="2" t="s">
        <v>38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37</v>
      </c>
      <c r="AI819" s="2" t="s">
        <v>38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37</v>
      </c>
      <c r="AQ819" s="4" t="s">
        <v>38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37</v>
      </c>
      <c r="AY819" s="2" t="s">
        <v>38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37</v>
      </c>
      <c r="C820" s="4" t="s">
        <v>38</v>
      </c>
      <c r="D820" s="4">
        <v>2050</v>
      </c>
      <c r="J820" s="4" t="s">
        <v>37</v>
      </c>
      <c r="K820" s="4" t="s">
        <v>38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37</v>
      </c>
      <c r="S820" s="4" t="s">
        <v>38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37</v>
      </c>
      <c r="AA820" s="4" t="s">
        <v>38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37</v>
      </c>
      <c r="AI820" s="4" t="s">
        <v>38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37</v>
      </c>
      <c r="AQ820" s="2" t="s">
        <v>38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37</v>
      </c>
      <c r="AY820" s="4" t="s">
        <v>38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37</v>
      </c>
      <c r="C821" s="2" t="s">
        <v>38</v>
      </c>
      <c r="D821" s="2">
        <v>2050</v>
      </c>
      <c r="J821" s="2" t="s">
        <v>37</v>
      </c>
      <c r="K821" s="2" t="s">
        <v>38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37</v>
      </c>
      <c r="S821" s="2" t="s">
        <v>38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37</v>
      </c>
      <c r="AA821" s="2" t="s">
        <v>38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37</v>
      </c>
      <c r="AI821" s="2" t="s">
        <v>38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37</v>
      </c>
      <c r="AQ821" s="4" t="s">
        <v>38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37</v>
      </c>
      <c r="AY821" s="2" t="s">
        <v>38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37</v>
      </c>
      <c r="C822" s="4" t="s">
        <v>38</v>
      </c>
      <c r="D822" s="4">
        <v>2050</v>
      </c>
      <c r="J822" s="4" t="s">
        <v>37</v>
      </c>
      <c r="K822" s="4" t="s">
        <v>38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37</v>
      </c>
      <c r="S822" s="4" t="s">
        <v>38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37</v>
      </c>
      <c r="AA822" s="4" t="s">
        <v>38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37</v>
      </c>
      <c r="AI822" s="4" t="s">
        <v>38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37</v>
      </c>
      <c r="AQ822" s="2" t="s">
        <v>38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37</v>
      </c>
      <c r="AY822" s="4" t="s">
        <v>38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37</v>
      </c>
      <c r="C823" s="2" t="s">
        <v>38</v>
      </c>
      <c r="D823" s="2">
        <v>2050</v>
      </c>
      <c r="J823" s="2" t="s">
        <v>37</v>
      </c>
      <c r="K823" s="2" t="s">
        <v>38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37</v>
      </c>
      <c r="S823" s="2" t="s">
        <v>38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37</v>
      </c>
      <c r="AA823" s="2" t="s">
        <v>38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37</v>
      </c>
      <c r="AI823" s="2" t="s">
        <v>38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37</v>
      </c>
      <c r="AQ823" s="4" t="s">
        <v>38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37</v>
      </c>
      <c r="AY823" s="2" t="s">
        <v>38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37</v>
      </c>
      <c r="C824" s="4" t="s">
        <v>38</v>
      </c>
      <c r="D824" s="4">
        <v>2050</v>
      </c>
      <c r="J824" s="4" t="s">
        <v>37</v>
      </c>
      <c r="K824" s="4" t="s">
        <v>38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37</v>
      </c>
      <c r="S824" s="4" t="s">
        <v>38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37</v>
      </c>
      <c r="AA824" s="4" t="s">
        <v>38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37</v>
      </c>
      <c r="AI824" s="4" t="s">
        <v>38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37</v>
      </c>
      <c r="AQ824" s="2" t="s">
        <v>38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37</v>
      </c>
      <c r="AY824" s="4" t="s">
        <v>38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37</v>
      </c>
      <c r="C825" s="2" t="s">
        <v>38</v>
      </c>
      <c r="D825" s="2">
        <v>2050</v>
      </c>
      <c r="J825" s="2" t="s">
        <v>37</v>
      </c>
      <c r="K825" s="2" t="s">
        <v>38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37</v>
      </c>
      <c r="S825" s="2" t="s">
        <v>38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37</v>
      </c>
      <c r="AA825" s="2" t="s">
        <v>38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37</v>
      </c>
      <c r="AI825" s="2" t="s">
        <v>38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37</v>
      </c>
      <c r="AQ825" s="4" t="s">
        <v>38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37</v>
      </c>
      <c r="AY825" s="2" t="s">
        <v>38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37</v>
      </c>
      <c r="C826" s="4" t="s">
        <v>38</v>
      </c>
      <c r="D826" s="4">
        <v>2050</v>
      </c>
      <c r="J826" s="4" t="s">
        <v>37</v>
      </c>
      <c r="K826" s="4" t="s">
        <v>38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37</v>
      </c>
      <c r="S826" s="4" t="s">
        <v>38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37</v>
      </c>
      <c r="AA826" s="4" t="s">
        <v>38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37</v>
      </c>
      <c r="AI826" s="4" t="s">
        <v>38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37</v>
      </c>
      <c r="AQ826" s="2" t="s">
        <v>38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37</v>
      </c>
      <c r="AY826" s="4" t="s">
        <v>38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37</v>
      </c>
      <c r="C827" s="2" t="s">
        <v>38</v>
      </c>
      <c r="D827" s="2">
        <v>2050</v>
      </c>
      <c r="J827" s="2" t="s">
        <v>37</v>
      </c>
      <c r="K827" s="2" t="s">
        <v>38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37</v>
      </c>
      <c r="S827" s="2" t="s">
        <v>38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37</v>
      </c>
      <c r="AA827" s="2" t="s">
        <v>38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37</v>
      </c>
      <c r="AI827" s="2" t="s">
        <v>38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37</v>
      </c>
      <c r="AQ827" s="4" t="s">
        <v>38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37</v>
      </c>
      <c r="AY827" s="2" t="s">
        <v>38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37</v>
      </c>
      <c r="C828" s="4" t="s">
        <v>38</v>
      </c>
      <c r="D828" s="4">
        <v>2050</v>
      </c>
      <c r="J828" s="4" t="s">
        <v>37</v>
      </c>
      <c r="K828" s="4" t="s">
        <v>38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37</v>
      </c>
      <c r="S828" s="4" t="s">
        <v>38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37</v>
      </c>
      <c r="AA828" s="4" t="s">
        <v>38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37</v>
      </c>
      <c r="AI828" s="4" t="s">
        <v>38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37</v>
      </c>
      <c r="AQ828" s="2" t="s">
        <v>38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37</v>
      </c>
      <c r="AY828" s="4" t="s">
        <v>38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37</v>
      </c>
      <c r="C829" s="2" t="s">
        <v>38</v>
      </c>
      <c r="D829" s="2">
        <v>2050</v>
      </c>
      <c r="J829" s="2" t="s">
        <v>37</v>
      </c>
      <c r="K829" s="2" t="s">
        <v>38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37</v>
      </c>
      <c r="S829" s="2" t="s">
        <v>38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37</v>
      </c>
      <c r="AA829" s="2" t="s">
        <v>38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37</v>
      </c>
      <c r="AI829" s="2" t="s">
        <v>38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37</v>
      </c>
      <c r="AQ829" s="4" t="s">
        <v>38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37</v>
      </c>
      <c r="AY829" s="2" t="s">
        <v>38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37</v>
      </c>
      <c r="C830" s="4" t="s">
        <v>38</v>
      </c>
      <c r="D830" s="4">
        <v>2050</v>
      </c>
      <c r="J830" s="4" t="s">
        <v>37</v>
      </c>
      <c r="K830" s="4" t="s">
        <v>38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37</v>
      </c>
      <c r="S830" s="4" t="s">
        <v>38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37</v>
      </c>
      <c r="AA830" s="4" t="s">
        <v>38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37</v>
      </c>
      <c r="AI830" s="4" t="s">
        <v>38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37</v>
      </c>
      <c r="AQ830" s="2" t="s">
        <v>38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37</v>
      </c>
      <c r="AY830" s="4" t="s">
        <v>38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37</v>
      </c>
      <c r="C831" s="2" t="s">
        <v>38</v>
      </c>
      <c r="D831" s="2">
        <v>2050</v>
      </c>
      <c r="J831" s="2" t="s">
        <v>37</v>
      </c>
      <c r="K831" s="2" t="s">
        <v>38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37</v>
      </c>
      <c r="S831" s="2" t="s">
        <v>38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37</v>
      </c>
      <c r="AA831" s="2" t="s">
        <v>38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37</v>
      </c>
      <c r="AI831" s="2" t="s">
        <v>38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37</v>
      </c>
      <c r="AQ831" s="4" t="s">
        <v>38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37</v>
      </c>
      <c r="AY831" s="2" t="s">
        <v>38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37</v>
      </c>
      <c r="C832" s="4" t="s">
        <v>38</v>
      </c>
      <c r="D832" s="4">
        <v>2050</v>
      </c>
      <c r="J832" s="4" t="s">
        <v>37</v>
      </c>
      <c r="K832" s="4" t="s">
        <v>38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37</v>
      </c>
      <c r="S832" s="4" t="s">
        <v>38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37</v>
      </c>
      <c r="AA832" s="4" t="s">
        <v>38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37</v>
      </c>
      <c r="AI832" s="4" t="s">
        <v>38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37</v>
      </c>
      <c r="AQ832" s="2" t="s">
        <v>38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37</v>
      </c>
      <c r="AY832" s="4" t="s">
        <v>38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37</v>
      </c>
      <c r="C833" s="2" t="s">
        <v>38</v>
      </c>
      <c r="D833" s="2">
        <v>2050</v>
      </c>
      <c r="J833" s="2" t="s">
        <v>37</v>
      </c>
      <c r="K833" s="2" t="s">
        <v>38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37</v>
      </c>
      <c r="S833" s="2" t="s">
        <v>38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37</v>
      </c>
      <c r="AA833" s="2" t="s">
        <v>38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37</v>
      </c>
      <c r="AI833" s="2" t="s">
        <v>38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37</v>
      </c>
      <c r="AQ833" s="4" t="s">
        <v>38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37</v>
      </c>
      <c r="AY833" s="2" t="s">
        <v>38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37</v>
      </c>
      <c r="C834" s="4" t="s">
        <v>38</v>
      </c>
      <c r="D834" s="4">
        <v>2050</v>
      </c>
      <c r="J834" s="4" t="s">
        <v>37</v>
      </c>
      <c r="K834" s="4" t="s">
        <v>38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37</v>
      </c>
      <c r="S834" s="4" t="s">
        <v>38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37</v>
      </c>
      <c r="AA834" s="4" t="s">
        <v>38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37</v>
      </c>
      <c r="AI834" s="4" t="s">
        <v>38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37</v>
      </c>
      <c r="AQ834" s="2" t="s">
        <v>38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37</v>
      </c>
      <c r="AY834" s="4" t="s">
        <v>38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37</v>
      </c>
      <c r="C835" s="2" t="s">
        <v>38</v>
      </c>
      <c r="D835" s="2">
        <v>2050</v>
      </c>
      <c r="J835" s="2" t="s">
        <v>37</v>
      </c>
      <c r="K835" s="2" t="s">
        <v>38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37</v>
      </c>
      <c r="S835" s="2" t="s">
        <v>38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37</v>
      </c>
      <c r="AA835" s="2" t="s">
        <v>38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37</v>
      </c>
      <c r="AI835" s="2" t="s">
        <v>38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37</v>
      </c>
      <c r="AQ835" s="4" t="s">
        <v>38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37</v>
      </c>
      <c r="AY835" s="2" t="s">
        <v>38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37</v>
      </c>
      <c r="C836" s="4" t="s">
        <v>38</v>
      </c>
      <c r="D836" s="4">
        <v>2050</v>
      </c>
      <c r="J836" s="4" t="s">
        <v>37</v>
      </c>
      <c r="K836" s="4" t="s">
        <v>38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37</v>
      </c>
      <c r="S836" s="4" t="s">
        <v>38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37</v>
      </c>
      <c r="AA836" s="4" t="s">
        <v>38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37</v>
      </c>
      <c r="AI836" s="4" t="s">
        <v>38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37</v>
      </c>
      <c r="AQ836" s="2" t="s">
        <v>38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37</v>
      </c>
      <c r="AY836" s="4" t="s">
        <v>38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37</v>
      </c>
      <c r="C837" s="2" t="s">
        <v>38</v>
      </c>
      <c r="D837" s="2">
        <v>2050</v>
      </c>
      <c r="J837" s="2" t="s">
        <v>37</v>
      </c>
      <c r="K837" s="2" t="s">
        <v>38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37</v>
      </c>
      <c r="S837" s="2" t="s">
        <v>38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37</v>
      </c>
      <c r="AA837" s="2" t="s">
        <v>38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37</v>
      </c>
      <c r="AI837" s="2" t="s">
        <v>38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37</v>
      </c>
      <c r="AQ837" s="4" t="s">
        <v>38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37</v>
      </c>
      <c r="AY837" s="2" t="s">
        <v>38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37</v>
      </c>
      <c r="C838" s="4" t="s">
        <v>38</v>
      </c>
      <c r="D838" s="4">
        <v>2050</v>
      </c>
      <c r="J838" s="4" t="s">
        <v>37</v>
      </c>
      <c r="K838" s="4" t="s">
        <v>38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37</v>
      </c>
      <c r="S838" s="4" t="s">
        <v>38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37</v>
      </c>
      <c r="AA838" s="4" t="s">
        <v>38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37</v>
      </c>
      <c r="AI838" s="4" t="s">
        <v>38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37</v>
      </c>
      <c r="AQ838" s="2" t="s">
        <v>38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37</v>
      </c>
      <c r="AY838" s="4" t="s">
        <v>38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37</v>
      </c>
      <c r="C839" s="2" t="s">
        <v>38</v>
      </c>
      <c r="D839" s="2">
        <v>2050</v>
      </c>
      <c r="J839" s="2" t="s">
        <v>37</v>
      </c>
      <c r="K839" s="2" t="s">
        <v>38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37</v>
      </c>
      <c r="S839" s="2" t="s">
        <v>38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37</v>
      </c>
      <c r="AA839" s="2" t="s">
        <v>38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37</v>
      </c>
      <c r="AI839" s="2" t="s">
        <v>38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37</v>
      </c>
      <c r="AQ839" s="4" t="s">
        <v>38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37</v>
      </c>
      <c r="AY839" s="2" t="s">
        <v>38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37</v>
      </c>
      <c r="C840" s="4" t="s">
        <v>38</v>
      </c>
      <c r="D840" s="4">
        <v>2050</v>
      </c>
      <c r="J840" s="4" t="s">
        <v>37</v>
      </c>
      <c r="K840" s="4" t="s">
        <v>38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37</v>
      </c>
      <c r="S840" s="4" t="s">
        <v>38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37</v>
      </c>
      <c r="AA840" s="4" t="s">
        <v>38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37</v>
      </c>
      <c r="AI840" s="4" t="s">
        <v>38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37</v>
      </c>
      <c r="AQ840" s="2" t="s">
        <v>38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37</v>
      </c>
      <c r="AY840" s="4" t="s">
        <v>38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37</v>
      </c>
      <c r="C841" s="2" t="s">
        <v>38</v>
      </c>
      <c r="D841" s="2">
        <v>2050</v>
      </c>
      <c r="J841" s="2" t="s">
        <v>37</v>
      </c>
      <c r="K841" s="2" t="s">
        <v>38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37</v>
      </c>
      <c r="S841" s="2" t="s">
        <v>38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37</v>
      </c>
      <c r="AA841" s="2" t="s">
        <v>38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37</v>
      </c>
      <c r="AI841" s="2" t="s">
        <v>38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37</v>
      </c>
      <c r="AQ841" s="4" t="s">
        <v>38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37</v>
      </c>
      <c r="AY841" s="2" t="s">
        <v>38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37</v>
      </c>
      <c r="C842" s="4" t="s">
        <v>38</v>
      </c>
      <c r="D842" s="4">
        <v>2050</v>
      </c>
      <c r="J842" s="4" t="s">
        <v>37</v>
      </c>
      <c r="K842" s="4" t="s">
        <v>38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37</v>
      </c>
      <c r="S842" s="4" t="s">
        <v>38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37</v>
      </c>
      <c r="AA842" s="4" t="s">
        <v>38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37</v>
      </c>
      <c r="AI842" s="4" t="s">
        <v>38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37</v>
      </c>
      <c r="AQ842" s="2" t="s">
        <v>38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37</v>
      </c>
      <c r="AY842" s="4" t="s">
        <v>38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37</v>
      </c>
      <c r="C843" s="2" t="s">
        <v>38</v>
      </c>
      <c r="D843" s="2">
        <v>2050</v>
      </c>
      <c r="J843" s="2" t="s">
        <v>37</v>
      </c>
      <c r="K843" s="2" t="s">
        <v>38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37</v>
      </c>
      <c r="S843" s="2" t="s">
        <v>38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37</v>
      </c>
      <c r="AA843" s="2" t="s">
        <v>38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37</v>
      </c>
      <c r="AI843" s="2" t="s">
        <v>38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37</v>
      </c>
      <c r="AQ843" s="4" t="s">
        <v>38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37</v>
      </c>
      <c r="AY843" s="2" t="s">
        <v>38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37</v>
      </c>
      <c r="C844" s="4" t="s">
        <v>38</v>
      </c>
      <c r="D844" s="4">
        <v>2050</v>
      </c>
      <c r="J844" s="4" t="s">
        <v>37</v>
      </c>
      <c r="K844" s="4" t="s">
        <v>38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37</v>
      </c>
      <c r="S844" s="4" t="s">
        <v>38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37</v>
      </c>
      <c r="AA844" s="4" t="s">
        <v>38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37</v>
      </c>
      <c r="AI844" s="4" t="s">
        <v>38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37</v>
      </c>
      <c r="AQ844" s="2" t="s">
        <v>38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37</v>
      </c>
      <c r="AY844" s="4" t="s">
        <v>38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37</v>
      </c>
      <c r="C845" s="2" t="s">
        <v>38</v>
      </c>
      <c r="D845" s="2">
        <v>2050</v>
      </c>
      <c r="J845" s="2" t="s">
        <v>37</v>
      </c>
      <c r="K845" s="2" t="s">
        <v>38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37</v>
      </c>
      <c r="S845" s="2" t="s">
        <v>38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37</v>
      </c>
      <c r="AA845" s="2" t="s">
        <v>38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37</v>
      </c>
      <c r="AI845" s="2" t="s">
        <v>38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37</v>
      </c>
      <c r="AQ845" s="4" t="s">
        <v>38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37</v>
      </c>
      <c r="AY845" s="2" t="s">
        <v>38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37</v>
      </c>
      <c r="C846" s="4" t="s">
        <v>38</v>
      </c>
      <c r="D846" s="4">
        <v>2050</v>
      </c>
      <c r="J846" s="4" t="s">
        <v>37</v>
      </c>
      <c r="K846" s="4" t="s">
        <v>38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37</v>
      </c>
      <c r="S846" s="4" t="s">
        <v>38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37</v>
      </c>
      <c r="AA846" s="4" t="s">
        <v>38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37</v>
      </c>
      <c r="AI846" s="4" t="s">
        <v>38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37</v>
      </c>
      <c r="AQ846" s="2" t="s">
        <v>38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37</v>
      </c>
      <c r="AY846" s="4" t="s">
        <v>38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37</v>
      </c>
      <c r="C847" s="2" t="s">
        <v>38</v>
      </c>
      <c r="D847" s="2">
        <v>2050</v>
      </c>
      <c r="J847" s="2" t="s">
        <v>37</v>
      </c>
      <c r="K847" s="2" t="s">
        <v>38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37</v>
      </c>
      <c r="S847" s="2" t="s">
        <v>38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37</v>
      </c>
      <c r="AA847" s="2" t="s">
        <v>38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37</v>
      </c>
      <c r="AI847" s="2" t="s">
        <v>38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37</v>
      </c>
      <c r="AQ847" s="4" t="s">
        <v>38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37</v>
      </c>
      <c r="AY847" s="2" t="s">
        <v>38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37</v>
      </c>
      <c r="C848" s="4" t="s">
        <v>38</v>
      </c>
      <c r="D848" s="4">
        <v>2050</v>
      </c>
      <c r="J848" s="4" t="s">
        <v>37</v>
      </c>
      <c r="K848" s="4" t="s">
        <v>38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37</v>
      </c>
      <c r="S848" s="4" t="s">
        <v>38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37</v>
      </c>
      <c r="AA848" s="4" t="s">
        <v>38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37</v>
      </c>
      <c r="AI848" s="4" t="s">
        <v>38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37</v>
      </c>
      <c r="AQ848" s="2" t="s">
        <v>38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37</v>
      </c>
      <c r="AY848" s="4" t="s">
        <v>38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37</v>
      </c>
      <c r="C849" s="2" t="s">
        <v>38</v>
      </c>
      <c r="D849" s="2">
        <v>2050</v>
      </c>
      <c r="J849" s="2" t="s">
        <v>37</v>
      </c>
      <c r="K849" s="2" t="s">
        <v>38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37</v>
      </c>
      <c r="S849" s="2" t="s">
        <v>38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37</v>
      </c>
      <c r="AA849" s="2" t="s">
        <v>38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37</v>
      </c>
      <c r="AI849" s="2" t="s">
        <v>38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37</v>
      </c>
      <c r="AQ849" s="4" t="s">
        <v>38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37</v>
      </c>
      <c r="AY849" s="2" t="s">
        <v>38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37</v>
      </c>
      <c r="C850" s="4" t="s">
        <v>38</v>
      </c>
      <c r="D850" s="4">
        <v>2050</v>
      </c>
      <c r="J850" s="4" t="s">
        <v>37</v>
      </c>
      <c r="K850" s="4" t="s">
        <v>38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37</v>
      </c>
      <c r="S850" s="4" t="s">
        <v>38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37</v>
      </c>
      <c r="AA850" s="4" t="s">
        <v>38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37</v>
      </c>
      <c r="AI850" s="4" t="s">
        <v>38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37</v>
      </c>
      <c r="AQ850" s="2" t="s">
        <v>38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37</v>
      </c>
      <c r="AY850" s="4" t="s">
        <v>38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37</v>
      </c>
      <c r="C851" s="2" t="s">
        <v>38</v>
      </c>
      <c r="D851" s="2">
        <v>2050</v>
      </c>
      <c r="J851" s="2" t="s">
        <v>37</v>
      </c>
      <c r="K851" s="2" t="s">
        <v>38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37</v>
      </c>
      <c r="S851" s="2" t="s">
        <v>38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37</v>
      </c>
      <c r="AA851" s="2" t="s">
        <v>38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37</v>
      </c>
      <c r="AI851" s="2" t="s">
        <v>38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37</v>
      </c>
      <c r="AQ851" s="4" t="s">
        <v>38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37</v>
      </c>
      <c r="AY851" s="2" t="s">
        <v>38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37</v>
      </c>
      <c r="C852" s="4" t="s">
        <v>38</v>
      </c>
      <c r="D852" s="4">
        <v>2050</v>
      </c>
      <c r="J852" s="4" t="s">
        <v>37</v>
      </c>
      <c r="K852" s="4" t="s">
        <v>38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37</v>
      </c>
      <c r="S852" s="4" t="s">
        <v>38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37</v>
      </c>
      <c r="AA852" s="4" t="s">
        <v>38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37</v>
      </c>
      <c r="AI852" s="4" t="s">
        <v>38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37</v>
      </c>
      <c r="AQ852" s="2" t="s">
        <v>38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37</v>
      </c>
      <c r="AY852" s="4" t="s">
        <v>38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37</v>
      </c>
      <c r="C853" s="2" t="s">
        <v>38</v>
      </c>
      <c r="D853" s="2">
        <v>2050</v>
      </c>
      <c r="J853" s="2" t="s">
        <v>37</v>
      </c>
      <c r="K853" s="2" t="s">
        <v>38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37</v>
      </c>
      <c r="S853" s="2" t="s">
        <v>38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37</v>
      </c>
      <c r="AA853" s="2" t="s">
        <v>38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37</v>
      </c>
      <c r="AI853" s="2" t="s">
        <v>38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37</v>
      </c>
      <c r="AQ853" s="4" t="s">
        <v>38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37</v>
      </c>
      <c r="AY853" s="2" t="s">
        <v>38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37</v>
      </c>
      <c r="C854" s="4" t="s">
        <v>38</v>
      </c>
      <c r="D854" s="4">
        <v>2050</v>
      </c>
      <c r="J854" s="4" t="s">
        <v>37</v>
      </c>
      <c r="K854" s="4" t="s">
        <v>38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37</v>
      </c>
      <c r="S854" s="4" t="s">
        <v>38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37</v>
      </c>
      <c r="AA854" s="4" t="s">
        <v>38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37</v>
      </c>
      <c r="AI854" s="4" t="s">
        <v>38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37</v>
      </c>
      <c r="AQ854" s="2" t="s">
        <v>38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37</v>
      </c>
      <c r="AY854" s="4" t="s">
        <v>38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37</v>
      </c>
      <c r="C855" s="2" t="s">
        <v>38</v>
      </c>
      <c r="D855" s="2">
        <v>2050</v>
      </c>
      <c r="J855" s="2" t="s">
        <v>37</v>
      </c>
      <c r="K855" s="2" t="s">
        <v>38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37</v>
      </c>
      <c r="S855" s="2" t="s">
        <v>38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37</v>
      </c>
      <c r="AA855" s="2" t="s">
        <v>38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37</v>
      </c>
      <c r="AI855" s="2" t="s">
        <v>38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37</v>
      </c>
      <c r="AQ855" s="4" t="s">
        <v>38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37</v>
      </c>
      <c r="AY855" s="2" t="s">
        <v>38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37</v>
      </c>
      <c r="C856" s="4" t="s">
        <v>38</v>
      </c>
      <c r="D856" s="4">
        <v>2050</v>
      </c>
      <c r="J856" s="4" t="s">
        <v>37</v>
      </c>
      <c r="K856" s="4" t="s">
        <v>38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37</v>
      </c>
      <c r="S856" s="4" t="s">
        <v>38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37</v>
      </c>
      <c r="AA856" s="4" t="s">
        <v>38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37</v>
      </c>
      <c r="AI856" s="4" t="s">
        <v>38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37</v>
      </c>
      <c r="AQ856" s="2" t="s">
        <v>38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37</v>
      </c>
      <c r="AY856" s="4" t="s">
        <v>38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37</v>
      </c>
      <c r="C857" s="2" t="s">
        <v>38</v>
      </c>
      <c r="D857" s="2">
        <v>2050</v>
      </c>
      <c r="J857" s="2" t="s">
        <v>37</v>
      </c>
      <c r="K857" s="2" t="s">
        <v>38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37</v>
      </c>
      <c r="S857" s="2" t="s">
        <v>38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37</v>
      </c>
      <c r="AA857" s="2" t="s">
        <v>38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37</v>
      </c>
      <c r="AI857" s="2" t="s">
        <v>38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37</v>
      </c>
      <c r="AQ857" s="4" t="s">
        <v>38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37</v>
      </c>
      <c r="AY857" s="2" t="s">
        <v>38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37</v>
      </c>
      <c r="C858" s="4" t="s">
        <v>38</v>
      </c>
      <c r="D858" s="4">
        <v>2050</v>
      </c>
      <c r="J858" s="4" t="s">
        <v>37</v>
      </c>
      <c r="K858" s="4" t="s">
        <v>38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37</v>
      </c>
      <c r="S858" s="4" t="s">
        <v>38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37</v>
      </c>
      <c r="AA858" s="4" t="s">
        <v>38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37</v>
      </c>
      <c r="AI858" s="4" t="s">
        <v>38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37</v>
      </c>
      <c r="AQ858" s="2" t="s">
        <v>38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37</v>
      </c>
      <c r="AY858" s="4" t="s">
        <v>38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37</v>
      </c>
      <c r="C859" s="2" t="s">
        <v>38</v>
      </c>
      <c r="D859" s="2">
        <v>2050</v>
      </c>
      <c r="J859" s="2" t="s">
        <v>37</v>
      </c>
      <c r="K859" s="2" t="s">
        <v>38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37</v>
      </c>
      <c r="S859" s="2" t="s">
        <v>38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37</v>
      </c>
      <c r="AA859" s="2" t="s">
        <v>38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37</v>
      </c>
      <c r="AI859" s="2" t="s">
        <v>38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37</v>
      </c>
      <c r="AQ859" s="4" t="s">
        <v>38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37</v>
      </c>
      <c r="AY859" s="2" t="s">
        <v>38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37</v>
      </c>
      <c r="C860" s="4" t="s">
        <v>38</v>
      </c>
      <c r="D860" s="4">
        <v>2050</v>
      </c>
      <c r="J860" s="4" t="s">
        <v>37</v>
      </c>
      <c r="K860" s="4" t="s">
        <v>38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37</v>
      </c>
      <c r="S860" s="4" t="s">
        <v>38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37</v>
      </c>
      <c r="AA860" s="4" t="s">
        <v>38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37</v>
      </c>
      <c r="AI860" s="4" t="s">
        <v>38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37</v>
      </c>
      <c r="AQ860" s="2" t="s">
        <v>38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37</v>
      </c>
      <c r="AY860" s="4" t="s">
        <v>38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37</v>
      </c>
      <c r="C861" s="2" t="s">
        <v>38</v>
      </c>
      <c r="D861" s="2">
        <v>2050</v>
      </c>
      <c r="J861" s="2" t="s">
        <v>37</v>
      </c>
      <c r="K861" s="2" t="s">
        <v>38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37</v>
      </c>
      <c r="S861" s="2" t="s">
        <v>38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37</v>
      </c>
      <c r="AA861" s="2" t="s">
        <v>38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37</v>
      </c>
      <c r="AI861" s="2" t="s">
        <v>38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37</v>
      </c>
      <c r="AQ861" s="4" t="s">
        <v>38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37</v>
      </c>
      <c r="AY861" s="2" t="s">
        <v>38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37</v>
      </c>
      <c r="C862" s="4" t="s">
        <v>38</v>
      </c>
      <c r="D862" s="4">
        <v>2050</v>
      </c>
      <c r="J862" s="4" t="s">
        <v>37</v>
      </c>
      <c r="K862" s="4" t="s">
        <v>38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37</v>
      </c>
      <c r="S862" s="4" t="s">
        <v>38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37</v>
      </c>
      <c r="AA862" s="4" t="s">
        <v>38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37</v>
      </c>
      <c r="AI862" s="4" t="s">
        <v>38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37</v>
      </c>
      <c r="AQ862" s="2" t="s">
        <v>38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37</v>
      </c>
      <c r="AY862" s="4" t="s">
        <v>38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37</v>
      </c>
      <c r="C863" s="2" t="s">
        <v>38</v>
      </c>
      <c r="D863" s="2">
        <v>2050</v>
      </c>
      <c r="J863" s="2" t="s">
        <v>37</v>
      </c>
      <c r="K863" s="2" t="s">
        <v>38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37</v>
      </c>
      <c r="S863" s="2" t="s">
        <v>38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37</v>
      </c>
      <c r="AA863" s="2" t="s">
        <v>38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37</v>
      </c>
      <c r="AI863" s="2" t="s">
        <v>38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37</v>
      </c>
      <c r="AQ863" s="4" t="s">
        <v>38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37</v>
      </c>
      <c r="AY863" s="2" t="s">
        <v>38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37</v>
      </c>
      <c r="C864" s="4" t="s">
        <v>38</v>
      </c>
      <c r="D864" s="4">
        <v>2050</v>
      </c>
      <c r="J864" s="4" t="s">
        <v>37</v>
      </c>
      <c r="K864" s="4" t="s">
        <v>38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37</v>
      </c>
      <c r="S864" s="4" t="s">
        <v>38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37</v>
      </c>
      <c r="AA864" s="4" t="s">
        <v>38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37</v>
      </c>
      <c r="AI864" s="4" t="s">
        <v>38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37</v>
      </c>
      <c r="AQ864" s="2" t="s">
        <v>38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37</v>
      </c>
      <c r="AY864" s="4" t="s">
        <v>38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37</v>
      </c>
      <c r="C865" s="2" t="s">
        <v>38</v>
      </c>
      <c r="D865" s="2">
        <v>2050</v>
      </c>
      <c r="J865" s="2" t="s">
        <v>37</v>
      </c>
      <c r="K865" s="2" t="s">
        <v>38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37</v>
      </c>
      <c r="S865" s="2" t="s">
        <v>38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37</v>
      </c>
      <c r="AA865" s="2" t="s">
        <v>38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37</v>
      </c>
      <c r="AI865" s="2" t="s">
        <v>38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37</v>
      </c>
      <c r="AQ865" s="4" t="s">
        <v>38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37</v>
      </c>
      <c r="AY865" s="2" t="s">
        <v>38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37</v>
      </c>
      <c r="C866" s="4" t="s">
        <v>38</v>
      </c>
      <c r="D866" s="4">
        <v>2050</v>
      </c>
      <c r="J866" s="4" t="s">
        <v>37</v>
      </c>
      <c r="K866" s="4" t="s">
        <v>38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37</v>
      </c>
      <c r="S866" s="4" t="s">
        <v>38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37</v>
      </c>
      <c r="AA866" s="4" t="s">
        <v>38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37</v>
      </c>
      <c r="AI866" s="4" t="s">
        <v>38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37</v>
      </c>
      <c r="AQ866" s="2" t="s">
        <v>38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37</v>
      </c>
      <c r="AY866" s="4" t="s">
        <v>38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37</v>
      </c>
      <c r="C867" s="2" t="s">
        <v>38</v>
      </c>
      <c r="D867" s="2">
        <v>2050</v>
      </c>
      <c r="J867" s="2" t="s">
        <v>37</v>
      </c>
      <c r="K867" s="2" t="s">
        <v>38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37</v>
      </c>
      <c r="S867" s="2" t="s">
        <v>38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37</v>
      </c>
      <c r="AA867" s="2" t="s">
        <v>38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37</v>
      </c>
      <c r="AI867" s="2" t="s">
        <v>38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37</v>
      </c>
      <c r="AQ867" s="4" t="s">
        <v>38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37</v>
      </c>
      <c r="AY867" s="2" t="s">
        <v>38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37</v>
      </c>
      <c r="C868" s="4" t="s">
        <v>38</v>
      </c>
      <c r="D868" s="4">
        <v>2050</v>
      </c>
      <c r="J868" s="4" t="s">
        <v>37</v>
      </c>
      <c r="K868" s="4" t="s">
        <v>38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37</v>
      </c>
      <c r="S868" s="4" t="s">
        <v>38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37</v>
      </c>
      <c r="AA868" s="4" t="s">
        <v>38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37</v>
      </c>
      <c r="AI868" s="4" t="s">
        <v>38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37</v>
      </c>
      <c r="AQ868" s="2" t="s">
        <v>38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37</v>
      </c>
      <c r="AY868" s="4" t="s">
        <v>38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37</v>
      </c>
      <c r="C869" s="2" t="s">
        <v>38</v>
      </c>
      <c r="D869" s="2">
        <v>2050</v>
      </c>
      <c r="J869" s="2" t="s">
        <v>37</v>
      </c>
      <c r="K869" s="2" t="s">
        <v>38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37</v>
      </c>
      <c r="S869" s="2" t="s">
        <v>38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37</v>
      </c>
      <c r="AA869" s="2" t="s">
        <v>38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37</v>
      </c>
      <c r="AI869" s="2" t="s">
        <v>38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37</v>
      </c>
      <c r="AQ869" s="4" t="s">
        <v>38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37</v>
      </c>
      <c r="AY869" s="2" t="s">
        <v>38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37</v>
      </c>
      <c r="C870" s="4" t="s">
        <v>38</v>
      </c>
      <c r="D870" s="4">
        <v>2050</v>
      </c>
      <c r="J870" s="4" t="s">
        <v>37</v>
      </c>
      <c r="K870" s="4" t="s">
        <v>38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37</v>
      </c>
      <c r="S870" s="4" t="s">
        <v>38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37</v>
      </c>
      <c r="AA870" s="4" t="s">
        <v>38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37</v>
      </c>
      <c r="AI870" s="4" t="s">
        <v>38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37</v>
      </c>
      <c r="AQ870" s="2" t="s">
        <v>38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37</v>
      </c>
      <c r="AY870" s="4" t="s">
        <v>38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37</v>
      </c>
      <c r="C871" s="2" t="s">
        <v>38</v>
      </c>
      <c r="D871" s="2">
        <v>2050</v>
      </c>
      <c r="J871" s="2" t="s">
        <v>37</v>
      </c>
      <c r="K871" s="2" t="s">
        <v>38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37</v>
      </c>
      <c r="S871" s="2" t="s">
        <v>38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37</v>
      </c>
      <c r="AA871" s="2" t="s">
        <v>38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37</v>
      </c>
      <c r="AI871" s="2" t="s">
        <v>38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37</v>
      </c>
      <c r="AQ871" s="4" t="s">
        <v>38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37</v>
      </c>
      <c r="AY871" s="2" t="s">
        <v>38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2024-05-18T19:06:30Z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