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bRES_TMPL/"/>
    </mc:Choice>
  </mc:AlternateContent>
  <xr:revisionPtr revIDLastSave="4" documentId="11_B74602F678FBFB55B16CA7C588A750CDABF01B9C" xr6:coauthVersionLast="47" xr6:coauthVersionMax="47" xr10:uidLastSave="{BE0F55C3-896C-426E-BC5B-38D2439C58EA}"/>
  <bookViews>
    <workbookView xWindow="-110" yWindow="-110" windowWidth="38620" windowHeight="11020" xr2:uid="{00000000-000D-0000-FFFF-FFFF00000000}"/>
  </bookViews>
  <sheets>
    <sheet name="Tra" sheetId="1" r:id="rId1"/>
  </sheets>
  <externalReferences>
    <externalReference r:id="rId2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1" l="1"/>
  <c r="K18" i="1"/>
  <c r="J18" i="1"/>
  <c r="I18" i="1"/>
  <c r="H18" i="1"/>
  <c r="G18" i="1"/>
  <c r="L15" i="1"/>
  <c r="K15" i="1"/>
  <c r="J15" i="1"/>
  <c r="I15" i="1"/>
  <c r="H15" i="1"/>
  <c r="G15" i="1"/>
  <c r="L13" i="1"/>
  <c r="K13" i="1"/>
  <c r="J13" i="1"/>
  <c r="I13" i="1"/>
  <c r="H13" i="1"/>
  <c r="G13" i="1"/>
  <c r="L11" i="1"/>
  <c r="K11" i="1"/>
  <c r="J11" i="1"/>
  <c r="I11" i="1"/>
  <c r="H11" i="1"/>
  <c r="G11" i="1"/>
  <c r="L9" i="1"/>
  <c r="K9" i="1"/>
  <c r="J9" i="1"/>
  <c r="I9" i="1"/>
  <c r="H9" i="1"/>
  <c r="G9" i="1"/>
  <c r="L6" i="1"/>
  <c r="K6" i="1"/>
  <c r="J6" i="1"/>
  <c r="I6" i="1"/>
  <c r="H6" i="1"/>
  <c r="G6" i="1"/>
</calcChain>
</file>

<file path=xl/sharedStrings.xml><?xml version="1.0" encoding="utf-8"?>
<sst xmlns="http://schemas.openxmlformats.org/spreadsheetml/2006/main" count="40" uniqueCount="27">
  <si>
    <t>*PJ/btkm</t>
  </si>
  <si>
    <t>TechName</t>
  </si>
  <si>
    <t>Comm-IN</t>
  </si>
  <si>
    <t>Comm-OUT</t>
  </si>
  <si>
    <t>AT</t>
  </si>
  <si>
    <t>QU</t>
  </si>
  <si>
    <t>ON</t>
  </si>
  <si>
    <t>MA</t>
  </si>
  <si>
    <t>SA</t>
  </si>
  <si>
    <t>AL</t>
  </si>
  <si>
    <t>BC</t>
  </si>
  <si>
    <t>TRA_Tru_PLT_GSL1</t>
  </si>
  <si>
    <t>TRAWOOD</t>
  </si>
  <si>
    <t>TRA_Tru_PLT_DST1</t>
  </si>
  <si>
    <t>TRA_Tru_FLT_GSL1</t>
  </si>
  <si>
    <t>TRA_Tru_MT_GSL1</t>
  </si>
  <si>
    <t>TRA_Tru_HT_DST1</t>
  </si>
  <si>
    <t>TRA_Mot_GSL1</t>
  </si>
  <si>
    <t>TRA_Bus_SB_DST1</t>
  </si>
  <si>
    <t>TRA_Bus_SB_GSL1</t>
  </si>
  <si>
    <t>TRA_Bus_UT_DST1</t>
  </si>
  <si>
    <t>TRA_Bus_UT_GSL1</t>
  </si>
  <si>
    <t>TRA_Bus_IC_DST1</t>
  </si>
  <si>
    <t>TRA_Bus_IC_GSL1</t>
  </si>
  <si>
    <t>TRA_Car_GSL1</t>
  </si>
  <si>
    <t>TRA_Car_DST1</t>
  </si>
  <si>
    <t>~TFM_INS: Share-I~UP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</si>
</sst>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name val="Arial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7375408185064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1" fillId="0" borderId="0" xfId="2" applyFont="1"/>
    <xf numFmtId="0" fontId="1" fillId="0" borderId="0" xfId="2"/>
    <xf numFmtId="0" fontId="2" fillId="2" borderId="1" xfId="2" applyFont="1" applyFill="1" applyBorder="1" applyAlignment="1">
      <alignment vertical="center"/>
    </xf>
    <xf numFmtId="1" fontId="2" fillId="3" borderId="1" xfId="2" applyNumberFormat="1" applyFont="1" applyFill="1" applyBorder="1" applyAlignment="1">
      <alignment vertical="center"/>
    </xf>
    <xf numFmtId="0" fontId="3" fillId="0" borderId="0" xfId="1" applyFont="1"/>
    <xf numFmtId="0" fontId="4" fillId="0" borderId="2" xfId="3" applyBorder="1"/>
    <xf numFmtId="10" fontId="4" fillId="0" borderId="0" xfId="3" applyNumberFormat="1"/>
    <xf numFmtId="0" fontId="1" fillId="0" borderId="0" xfId="0" applyFont="1" applyFill="1" applyAlignment="1"/>
    <xf numFmtId="10" fontId="1" fillId="0" borderId="0" xfId="0" applyNumberFormat="1" applyFont="1" applyFill="1" applyAlignment="1"/>
    <xf numFmtId="0" fontId="1" fillId="0" borderId="0" xfId="1"/>
    <xf numFmtId="9" fontId="4" fillId="0" borderId="0" xfId="3" applyNumberFormat="1"/>
    <xf numFmtId="9" fontId="1" fillId="0" borderId="0" xfId="0" applyNumberFormat="1" applyFont="1" applyFill="1" applyAlignment="1"/>
    <xf numFmtId="0" fontId="1" fillId="0" borderId="2" xfId="1" applyBorder="1"/>
    <xf numFmtId="0" fontId="5" fillId="0" borderId="0" xfId="0" applyNumberFormat="1" applyFont="1" applyFill="1" applyBorder="1" applyAlignment="1" applyProtection="1"/>
  </cellXfs>
  <cellStyles count="4">
    <cellStyle name="Normal" xfId="0" builtinId="0"/>
    <cellStyle name="Normal 10" xfId="3" xr:uid="{00000000-0005-0000-0000-000033000000}"/>
    <cellStyle name="Normal 11 2" xfId="2" xr:uid="{00000000-0005-0000-0000-000032000000}"/>
    <cellStyle name="Normal 11 2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8"/>
  <sheetViews>
    <sheetView tabSelected="1" workbookViewId="0">
      <selection activeCell="O4" sqref="O4"/>
    </sheetView>
  </sheetViews>
  <sheetFormatPr defaultColWidth="9" defaultRowHeight="14.5"/>
  <cols>
    <col min="5" max="5" width="15.54296875" bestFit="1" customWidth="1"/>
  </cols>
  <sheetData>
    <row r="3" spans="3:12">
      <c r="C3" s="1" t="s">
        <v>0</v>
      </c>
      <c r="D3" s="2"/>
      <c r="E3" s="14" t="s">
        <v>26</v>
      </c>
      <c r="F3" s="2"/>
      <c r="G3" s="2"/>
      <c r="H3" s="2"/>
      <c r="I3" s="2"/>
      <c r="J3" s="2"/>
      <c r="K3" s="2"/>
      <c r="L3" s="2"/>
    </row>
    <row r="4" spans="3:12">
      <c r="C4" s="3" t="s">
        <v>1</v>
      </c>
      <c r="D4" s="3" t="s">
        <v>2</v>
      </c>
      <c r="E4" s="3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3:12">
      <c r="C5" s="5" t="s">
        <v>11</v>
      </c>
      <c r="D5" s="6" t="s">
        <v>12</v>
      </c>
      <c r="E5" s="2"/>
      <c r="F5" s="7">
        <v>7.0000000000000007E-2</v>
      </c>
      <c r="G5" s="7">
        <v>7.0000000000000007E-2</v>
      </c>
      <c r="H5" s="7">
        <v>7.0000000000000007E-2</v>
      </c>
      <c r="I5" s="7">
        <v>7.0000000000000007E-2</v>
      </c>
      <c r="J5" s="7">
        <v>7.0000000000000007E-2</v>
      </c>
      <c r="K5" s="7">
        <v>7.0000000000000007E-2</v>
      </c>
      <c r="L5" s="7">
        <v>7.0000000000000007E-2</v>
      </c>
    </row>
    <row r="6" spans="3:12">
      <c r="C6" s="5" t="s">
        <v>13</v>
      </c>
      <c r="D6" s="6" t="s">
        <v>12</v>
      </c>
      <c r="E6" s="8"/>
      <c r="F6" s="9">
        <v>2.5000000000000001E-2</v>
      </c>
      <c r="G6" s="8">
        <f t="shared" ref="G6:L6" si="0">F6</f>
        <v>2.5000000000000001E-2</v>
      </c>
      <c r="H6" s="8">
        <f t="shared" si="0"/>
        <v>2.5000000000000001E-2</v>
      </c>
      <c r="I6" s="8">
        <f t="shared" si="0"/>
        <v>2.5000000000000001E-2</v>
      </c>
      <c r="J6" s="8">
        <f t="shared" si="0"/>
        <v>2.5000000000000001E-2</v>
      </c>
      <c r="K6" s="8">
        <f t="shared" si="0"/>
        <v>2.5000000000000001E-2</v>
      </c>
      <c r="L6" s="8">
        <f t="shared" si="0"/>
        <v>2.5000000000000001E-2</v>
      </c>
    </row>
    <row r="7" spans="3:12">
      <c r="C7" s="10" t="s">
        <v>14</v>
      </c>
      <c r="D7" s="6" t="s">
        <v>12</v>
      </c>
      <c r="E7" s="8"/>
      <c r="F7" s="11">
        <v>7.0000000000000007E-2</v>
      </c>
      <c r="G7" s="7">
        <v>7.0000000000000007E-2</v>
      </c>
      <c r="H7" s="7">
        <v>7.0000000000000007E-2</v>
      </c>
      <c r="I7" s="7">
        <v>7.0000000000000007E-2</v>
      </c>
      <c r="J7" s="7">
        <v>7.0000000000000007E-2</v>
      </c>
      <c r="K7" s="7">
        <v>7.0000000000000007E-2</v>
      </c>
      <c r="L7" s="7">
        <v>7.0000000000000007E-2</v>
      </c>
    </row>
    <row r="8" spans="3:12">
      <c r="C8" s="10" t="s">
        <v>15</v>
      </c>
      <c r="D8" s="6" t="s">
        <v>12</v>
      </c>
      <c r="E8" s="8"/>
      <c r="F8" s="11">
        <v>7.0000000000000007E-2</v>
      </c>
      <c r="G8" s="7">
        <v>7.0000000000000007E-2</v>
      </c>
      <c r="H8" s="7">
        <v>7.0000000000000007E-2</v>
      </c>
      <c r="I8" s="7">
        <v>7.0000000000000007E-2</v>
      </c>
      <c r="J8" s="7">
        <v>7.0000000000000007E-2</v>
      </c>
      <c r="K8" s="7">
        <v>7.0000000000000007E-2</v>
      </c>
      <c r="L8" s="7">
        <v>7.0000000000000007E-2</v>
      </c>
    </row>
    <row r="9" spans="3:12">
      <c r="C9" s="10" t="s">
        <v>16</v>
      </c>
      <c r="D9" s="6" t="s">
        <v>12</v>
      </c>
      <c r="E9" s="8"/>
      <c r="F9" s="9">
        <v>2.5000000000000001E-2</v>
      </c>
      <c r="G9" s="8">
        <f t="shared" ref="G9:L9" si="1">F9</f>
        <v>2.5000000000000001E-2</v>
      </c>
      <c r="H9" s="8">
        <f t="shared" si="1"/>
        <v>2.5000000000000001E-2</v>
      </c>
      <c r="I9" s="8">
        <f t="shared" si="1"/>
        <v>2.5000000000000001E-2</v>
      </c>
      <c r="J9" s="8">
        <f t="shared" si="1"/>
        <v>2.5000000000000001E-2</v>
      </c>
      <c r="K9" s="8">
        <f t="shared" si="1"/>
        <v>2.5000000000000001E-2</v>
      </c>
      <c r="L9" s="8">
        <f t="shared" si="1"/>
        <v>2.5000000000000001E-2</v>
      </c>
    </row>
    <row r="10" spans="3:12">
      <c r="C10" s="10" t="s">
        <v>17</v>
      </c>
      <c r="D10" s="6" t="s">
        <v>12</v>
      </c>
      <c r="E10" s="8"/>
      <c r="F10" s="12">
        <v>7.0000000000000007E-2</v>
      </c>
      <c r="G10" s="7">
        <v>7.0000000000000007E-2</v>
      </c>
      <c r="H10" s="7">
        <v>7.0000000000000007E-2</v>
      </c>
      <c r="I10" s="7">
        <v>7.0000000000000007E-2</v>
      </c>
      <c r="J10" s="7">
        <v>7.0000000000000007E-2</v>
      </c>
      <c r="K10" s="7">
        <v>7.0000000000000007E-2</v>
      </c>
      <c r="L10" s="7">
        <v>7.0000000000000007E-2</v>
      </c>
    </row>
    <row r="11" spans="3:12">
      <c r="C11" s="10" t="s">
        <v>18</v>
      </c>
      <c r="D11" s="6" t="s">
        <v>12</v>
      </c>
      <c r="E11" s="8"/>
      <c r="F11" s="9">
        <v>2.5000000000000001E-2</v>
      </c>
      <c r="G11" s="8">
        <f t="shared" ref="G11:L11" si="2">F11</f>
        <v>2.5000000000000001E-2</v>
      </c>
      <c r="H11" s="8">
        <f t="shared" si="2"/>
        <v>2.5000000000000001E-2</v>
      </c>
      <c r="I11" s="8">
        <f t="shared" si="2"/>
        <v>2.5000000000000001E-2</v>
      </c>
      <c r="J11" s="8">
        <f t="shared" si="2"/>
        <v>2.5000000000000001E-2</v>
      </c>
      <c r="K11" s="8">
        <f t="shared" si="2"/>
        <v>2.5000000000000001E-2</v>
      </c>
      <c r="L11" s="8">
        <f t="shared" si="2"/>
        <v>2.5000000000000001E-2</v>
      </c>
    </row>
    <row r="12" spans="3:12">
      <c r="C12" s="10" t="s">
        <v>19</v>
      </c>
      <c r="D12" s="6" t="s">
        <v>12</v>
      </c>
      <c r="E12" s="8"/>
      <c r="F12" s="12">
        <v>7.0000000000000007E-2</v>
      </c>
      <c r="G12" s="7">
        <v>7.0000000000000007E-2</v>
      </c>
      <c r="H12" s="7">
        <v>7.0000000000000007E-2</v>
      </c>
      <c r="I12" s="7">
        <v>7.0000000000000007E-2</v>
      </c>
      <c r="J12" s="7">
        <v>7.0000000000000007E-2</v>
      </c>
      <c r="K12" s="7">
        <v>7.0000000000000007E-2</v>
      </c>
      <c r="L12" s="7">
        <v>7.0000000000000007E-2</v>
      </c>
    </row>
    <row r="13" spans="3:12">
      <c r="C13" s="10" t="s">
        <v>20</v>
      </c>
      <c r="D13" s="6" t="s">
        <v>12</v>
      </c>
      <c r="E13" s="8"/>
      <c r="F13" s="9">
        <v>2.5000000000000001E-2</v>
      </c>
      <c r="G13" s="8">
        <f t="shared" ref="G13:L13" si="3">F13</f>
        <v>2.5000000000000001E-2</v>
      </c>
      <c r="H13" s="8">
        <f t="shared" si="3"/>
        <v>2.5000000000000001E-2</v>
      </c>
      <c r="I13" s="8">
        <f t="shared" si="3"/>
        <v>2.5000000000000001E-2</v>
      </c>
      <c r="J13" s="8">
        <f t="shared" si="3"/>
        <v>2.5000000000000001E-2</v>
      </c>
      <c r="K13" s="8">
        <f t="shared" si="3"/>
        <v>2.5000000000000001E-2</v>
      </c>
      <c r="L13" s="8">
        <f t="shared" si="3"/>
        <v>2.5000000000000001E-2</v>
      </c>
    </row>
    <row r="14" spans="3:12">
      <c r="C14" s="10" t="s">
        <v>21</v>
      </c>
      <c r="D14" s="6" t="s">
        <v>12</v>
      </c>
      <c r="E14" s="8"/>
      <c r="F14" s="12">
        <v>7.0000000000000007E-2</v>
      </c>
      <c r="G14" s="7">
        <v>7.0000000000000007E-2</v>
      </c>
      <c r="H14" s="7">
        <v>7.0000000000000007E-2</v>
      </c>
      <c r="I14" s="7">
        <v>7.0000000000000007E-2</v>
      </c>
      <c r="J14" s="7">
        <v>7.0000000000000007E-2</v>
      </c>
      <c r="K14" s="7">
        <v>7.0000000000000007E-2</v>
      </c>
      <c r="L14" s="7">
        <v>7.0000000000000007E-2</v>
      </c>
    </row>
    <row r="15" spans="3:12">
      <c r="C15" s="10" t="s">
        <v>22</v>
      </c>
      <c r="D15" s="6" t="s">
        <v>12</v>
      </c>
      <c r="E15" s="8"/>
      <c r="F15" s="9">
        <v>2.5000000000000001E-2</v>
      </c>
      <c r="G15" s="8">
        <f t="shared" ref="G15:L15" si="4">F15</f>
        <v>2.5000000000000001E-2</v>
      </c>
      <c r="H15" s="8">
        <f t="shared" si="4"/>
        <v>2.5000000000000001E-2</v>
      </c>
      <c r="I15" s="8">
        <f t="shared" si="4"/>
        <v>2.5000000000000001E-2</v>
      </c>
      <c r="J15" s="8">
        <f t="shared" si="4"/>
        <v>2.5000000000000001E-2</v>
      </c>
      <c r="K15" s="8">
        <f t="shared" si="4"/>
        <v>2.5000000000000001E-2</v>
      </c>
      <c r="L15" s="8">
        <f t="shared" si="4"/>
        <v>2.5000000000000001E-2</v>
      </c>
    </row>
    <row r="16" spans="3:12">
      <c r="C16" s="10" t="s">
        <v>23</v>
      </c>
      <c r="D16" s="6" t="s">
        <v>12</v>
      </c>
      <c r="E16" s="8"/>
      <c r="F16" s="12">
        <v>7.0000000000000007E-2</v>
      </c>
      <c r="G16" s="7">
        <v>7.0000000000000007E-2</v>
      </c>
      <c r="H16" s="7">
        <v>7.0000000000000007E-2</v>
      </c>
      <c r="I16" s="7">
        <v>7.0000000000000007E-2</v>
      </c>
      <c r="J16" s="7">
        <v>7.0000000000000007E-2</v>
      </c>
      <c r="K16" s="7">
        <v>7.0000000000000007E-2</v>
      </c>
      <c r="L16" s="7">
        <v>7.0000000000000007E-2</v>
      </c>
    </row>
    <row r="17" spans="3:12">
      <c r="C17" s="13" t="s">
        <v>24</v>
      </c>
      <c r="D17" s="6" t="s">
        <v>12</v>
      </c>
      <c r="E17" s="8"/>
      <c r="F17" s="12">
        <v>7.0000000000000007E-2</v>
      </c>
      <c r="G17" s="7">
        <v>7.0000000000000007E-2</v>
      </c>
      <c r="H17" s="7">
        <v>7.0000000000000007E-2</v>
      </c>
      <c r="I17" s="7">
        <v>7.0000000000000007E-2</v>
      </c>
      <c r="J17" s="7">
        <v>7.0000000000000007E-2</v>
      </c>
      <c r="K17" s="7">
        <v>7.0000000000000007E-2</v>
      </c>
      <c r="L17" s="7">
        <v>7.0000000000000007E-2</v>
      </c>
    </row>
    <row r="18" spans="3:12">
      <c r="C18" s="13" t="s">
        <v>25</v>
      </c>
      <c r="D18" s="6" t="s">
        <v>12</v>
      </c>
      <c r="E18" s="8"/>
      <c r="F18" s="9">
        <v>2.5000000000000001E-2</v>
      </c>
      <c r="G18" s="8">
        <f t="shared" ref="G18:L18" si="5">F18</f>
        <v>2.5000000000000001E-2</v>
      </c>
      <c r="H18" s="8">
        <f t="shared" si="5"/>
        <v>2.5000000000000001E-2</v>
      </c>
      <c r="I18" s="8">
        <f t="shared" si="5"/>
        <v>2.5000000000000001E-2</v>
      </c>
      <c r="J18" s="8">
        <f t="shared" si="5"/>
        <v>2.5000000000000001E-2</v>
      </c>
      <c r="K18" s="8">
        <f t="shared" si="5"/>
        <v>2.5000000000000001E-2</v>
      </c>
      <c r="L18" s="8">
        <f t="shared" si="5"/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2025-02-18T13:49:00Z</dcterms:created>
  <dcterms:modified xsi:type="dcterms:W3CDTF">2025-02-18T15:59:49Z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4BFBAB1FA3DD43B092D6BF4771BE4BDE_12</vt:lpwstr>
  </property>
  <property fmtid="{D5CDD505-2E9C-101B-9397-08002B2CF9AE}" pid="3" name="KSOProductBuildVer">
    <vt:lpwstr>1033-12.2.0.19805</vt:lpwstr>
  </property>
</Properties>
</file>