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<sst xmlns="http://schemas.openxmlformats.org/spreadsheetml/2006/main" count="673" uniqueCount="29">
  <si>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</si>
  <si>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</si>
  <si>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</si>
  <si>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</si>
  <si>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SD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</si>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</sst>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C17" sqref="C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0.616549346145689</v>
      </c>
      <c r="F2" s="4">
        <v>0.725937133365085</v>
      </c>
      <c r="G2" s="4">
        <v>0.232434339455581</v>
      </c>
      <c r="H2" s="4"/>
      <c r="I2" s="4">
        <v>0.171117518107781</v>
      </c>
      <c r="J2" s="4">
        <v>0.612221200049675</v>
      </c>
      <c r="K2" s="4"/>
      <c r="L2" s="4"/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1.23275687637679</v>
      </c>
      <c r="F3" s="4">
        <v>1.24843355341742</v>
      </c>
      <c r="G3" s="4">
        <v>1.12482627090084</v>
      </c>
      <c r="H3" s="4">
        <v>1.17689185398376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/>
      <c r="F4" s="4"/>
      <c r="G4" s="4">
        <v>17.3049750157644</v>
      </c>
      <c r="H4" s="4">
        <v>13.7801823308036</v>
      </c>
      <c r="I4" s="4">
        <v>3.76032494434862</v>
      </c>
      <c r="J4" s="4">
        <v>2.49679970804606</v>
      </c>
      <c r="K4" s="4">
        <v>0.108543606648935</v>
      </c>
      <c r="L4" s="4">
        <v>4.22073625192537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0.616549346145689</v>
      </c>
      <c r="F5" s="4">
        <v>0.725937133365085</v>
      </c>
      <c r="G5" s="4">
        <v>0.232434339455581</v>
      </c>
      <c r="H5" s="4"/>
      <c r="I5" s="4">
        <v>0.171117518107781</v>
      </c>
      <c r="J5" s="4">
        <v>0.612221200049675</v>
      </c>
      <c r="K5" s="4"/>
      <c r="L5" s="4"/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3.73794537373057</v>
      </c>
      <c r="F6" s="4">
        <v>3.73794537373057</v>
      </c>
      <c r="G6" s="4">
        <v>0.606764514803456</v>
      </c>
      <c r="H6" s="4">
        <v>0.325725278725305</v>
      </c>
      <c r="I6" s="4">
        <v>3.2878842856808</v>
      </c>
      <c r="J6" s="4">
        <v>3.93332403016322</v>
      </c>
      <c r="K6" s="4">
        <v>4.49770490391197</v>
      </c>
      <c r="L6" s="4"/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/>
      <c r="F7" s="4"/>
      <c r="G7" s="4">
        <v>6.6773181195452</v>
      </c>
      <c r="H7" s="4">
        <v>4.36983285428204</v>
      </c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/>
      <c r="F8" s="4"/>
      <c r="G8" s="4">
        <v>6.6773181195452</v>
      </c>
      <c r="H8" s="4">
        <v>4.36983285428204</v>
      </c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1.72380149657389</v>
      </c>
      <c r="F9" s="4">
        <v>1.8547871114058</v>
      </c>
      <c r="G9" s="4">
        <v>11.2724092382188</v>
      </c>
      <c r="H9" s="4">
        <v>9.83291396069941</v>
      </c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0.616549346145689</v>
      </c>
      <c r="W9">
        <f>U9</f>
        <v>0.616549346145689</v>
      </c>
      <c r="AB9" t="str">
        <f>N1</f>
        <v>SD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/>
      <c r="F10" s="4"/>
      <c r="G10" s="4">
        <v>17.3049750157644</v>
      </c>
      <c r="H10" s="4">
        <v>13.7801823308036</v>
      </c>
      <c r="I10" s="4">
        <v>3.76032494434862</v>
      </c>
      <c r="J10" s="4">
        <v>2.49679970804606</v>
      </c>
      <c r="K10" s="4">
        <v>0.108543606648935</v>
      </c>
      <c r="L10" s="4">
        <v>4.22073625192537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1.23275687637679</v>
      </c>
      <c r="AA10">
        <f>U10</f>
        <v>1.23275687637679</v>
      </c>
      <c r="AB10" t="str">
        <f>AB9</f>
        <v>SD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1.72380149657389</v>
      </c>
      <c r="F11" s="4">
        <v>1.8547871114058</v>
      </c>
      <c r="G11" s="4">
        <v>11.2724092382188</v>
      </c>
      <c r="H11" s="4">
        <v>9.83291396069941</v>
      </c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0</v>
      </c>
      <c r="Z11">
        <f>V11</f>
        <v>0</v>
      </c>
      <c r="AB11" t="str">
        <f t="shared" ref="AB11:AB16" si="2">AB10</f>
        <v>SD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3.73794537373057</v>
      </c>
      <c r="F12" s="4">
        <v>3.73794537373057</v>
      </c>
      <c r="G12" s="4">
        <v>0.606764514803456</v>
      </c>
      <c r="H12" s="4">
        <v>0.325725278725305</v>
      </c>
      <c r="I12" s="4">
        <v>3.2878842856808</v>
      </c>
      <c r="J12" s="4">
        <v>3.93332403016322</v>
      </c>
      <c r="K12" s="4">
        <v>4.49770490391197</v>
      </c>
      <c r="L12" s="4"/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SD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1.23275687637679</v>
      </c>
      <c r="F13" s="4">
        <v>1.24843355341742</v>
      </c>
      <c r="G13" s="4">
        <v>1.12482627090084</v>
      </c>
      <c r="H13" s="4">
        <v>1.17689185398376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1.72380149657389</v>
      </c>
      <c r="Z16">
        <f>Y16</f>
        <v>1.72380149657389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0.725937133365085</v>
      </c>
      <c r="W9">
        <f>U9</f>
        <v>0.725937133365085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1.24843355341742</v>
      </c>
      <c r="AA10">
        <f>U10</f>
        <v>1.24843355341742</v>
      </c>
      <c r="AB10" t="str">
        <f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</v>
      </c>
      <c r="Z11">
        <f>V11</f>
        <v>0</v>
      </c>
      <c r="AB11" t="str">
        <f t="shared" ref="AB11:AB16" si="2">AB10</f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3.73794537373057</v>
      </c>
      <c r="AA13">
        <f>X13</f>
        <v>3.73794537373057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1.8547871114058</v>
      </c>
      <c r="Z16">
        <f>Y16</f>
        <v>1.8547871114058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21" sqref="AB21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0.232434339455581</v>
      </c>
      <c r="W9">
        <f>U9</f>
        <v>0.232434339455581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1.12482627090084</v>
      </c>
      <c r="AA10">
        <f>U10</f>
        <v>1.12482627090084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17.3049750157644</v>
      </c>
      <c r="Z11">
        <f>V11</f>
        <v>17.3049750157644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0.606764514803456</v>
      </c>
      <c r="AA13">
        <f>X13</f>
        <v>0.606764514803456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6.6773181195452</v>
      </c>
      <c r="Y14">
        <f>X14</f>
        <v>6.6773181195452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11.2724092382188</v>
      </c>
      <c r="Z16">
        <f>Y16</f>
        <v>11.2724092382188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</v>
      </c>
      <c r="W9">
        <f>U9</f>
        <v>0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1.17689185398376</v>
      </c>
      <c r="AA10">
        <f>U10</f>
        <v>1.17689185398376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13.7801823308036</v>
      </c>
      <c r="Z11">
        <f>V11</f>
        <v>13.7801823308036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0.325725278725305</v>
      </c>
      <c r="AA13">
        <f>X13</f>
        <v>0.325725278725305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4.36983285428204</v>
      </c>
      <c r="Y14">
        <f>X14</f>
        <v>4.36983285428204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9.83291396069941</v>
      </c>
      <c r="Z16">
        <f>Y16</f>
        <v>9.83291396069941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0.171117518107781</v>
      </c>
      <c r="W9">
        <f>U9</f>
        <v>0.171117518107781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3.76032494434862</v>
      </c>
      <c r="Z11">
        <f>V11</f>
        <v>3.76032494434862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3.2878842856808</v>
      </c>
      <c r="AA13">
        <f>X13</f>
        <v>3.2878842856808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0.612221200049675</v>
      </c>
      <c r="W9">
        <f>U9</f>
        <v>0.612221200049675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2.49679970804606</v>
      </c>
      <c r="Z11">
        <f>V11</f>
        <v>2.49679970804606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3.93332403016322</v>
      </c>
      <c r="AA13">
        <f>X13</f>
        <v>3.93332403016322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0.108543606648935</v>
      </c>
      <c r="Z11">
        <f>V11</f>
        <v>0.108543606648935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4.49770490391197</v>
      </c>
      <c r="AA13">
        <f>X13</f>
        <v>4.49770490391197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0.616549346145689</v>
      </c>
      <c r="F2" s="1">
        <f>ACTBND2020!F2</f>
        <v>0.725937133365085</v>
      </c>
      <c r="G2" s="1">
        <f>ACTBND2020!G2</f>
        <v>0.232434339455581</v>
      </c>
      <c r="H2" s="1">
        <f>ACTBND2020!H2</f>
        <v>0</v>
      </c>
      <c r="I2" s="1">
        <f>ACTBND2020!I2</f>
        <v>0.171117518107781</v>
      </c>
      <c r="J2" s="1">
        <f>ACTBND2020!J2</f>
        <v>0.612221200049675</v>
      </c>
      <c r="K2" s="1">
        <f>ACTBND2020!K2</f>
        <v>0</v>
      </c>
      <c r="L2" s="1">
        <f>ACTBND2020!L2</f>
        <v>0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1.23275687637679</v>
      </c>
      <c r="F3" s="1">
        <f>ACTBND2020!F3</f>
        <v>1.24843355341742</v>
      </c>
      <c r="G3" s="1">
        <f>ACTBND2020!G3</f>
        <v>1.12482627090084</v>
      </c>
      <c r="H3" s="1">
        <f>ACTBND2020!H3</f>
        <v>1.17689185398376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</v>
      </c>
      <c r="F4" s="1">
        <f>ACTBND2020!F4</f>
        <v>0</v>
      </c>
      <c r="G4" s="1">
        <f>ACTBND2020!G4</f>
        <v>17.3049750157644</v>
      </c>
      <c r="H4" s="1">
        <f>ACTBND2020!H4</f>
        <v>13.7801823308036</v>
      </c>
      <c r="I4" s="1">
        <f>ACTBND2020!I4</f>
        <v>3.76032494434862</v>
      </c>
      <c r="J4" s="1">
        <f>ACTBND2020!J4</f>
        <v>2.49679970804606</v>
      </c>
      <c r="K4" s="1">
        <f>ACTBND2020!K4</f>
        <v>0.108543606648935</v>
      </c>
      <c r="L4" s="1">
        <f>ACTBND2020!L4</f>
        <v>4.22073625192537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0.616549346145689</v>
      </c>
      <c r="F5" s="1">
        <f>ACTBND2020!F5</f>
        <v>0.725937133365085</v>
      </c>
      <c r="G5" s="1">
        <f>ACTBND2020!G5</f>
        <v>0.232434339455581</v>
      </c>
      <c r="H5" s="1">
        <f>ACTBND2020!H5</f>
        <v>0</v>
      </c>
      <c r="I5" s="1">
        <f>ACTBND2020!I5</f>
        <v>0.171117518107781</v>
      </c>
      <c r="J5" s="1">
        <f>ACTBND2020!J5</f>
        <v>0.612221200049675</v>
      </c>
      <c r="K5" s="1">
        <f>ACTBND2020!K5</f>
        <v>0</v>
      </c>
      <c r="L5" s="1">
        <f>ACTBND2020!L5</f>
        <v>0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3.73794537373057</v>
      </c>
      <c r="F6" s="1">
        <f>ACTBND2020!F6</f>
        <v>3.73794537373057</v>
      </c>
      <c r="G6" s="1">
        <f>ACTBND2020!G6</f>
        <v>0.606764514803456</v>
      </c>
      <c r="H6" s="1">
        <f>ACTBND2020!H6</f>
        <v>0.325725278725305</v>
      </c>
      <c r="I6" s="1">
        <f>ACTBND2020!I6</f>
        <v>3.2878842856808</v>
      </c>
      <c r="J6" s="1">
        <f>ACTBND2020!J6</f>
        <v>3.93332403016322</v>
      </c>
      <c r="K6" s="1">
        <f>ACTBND2020!K6</f>
        <v>4.49770490391197</v>
      </c>
      <c r="L6" s="1">
        <f>ACTBND2020!L6</f>
        <v>0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</v>
      </c>
      <c r="F7" s="1">
        <f>ACTBND2020!F7</f>
        <v>0</v>
      </c>
      <c r="G7" s="1">
        <f>ACTBND2020!G7</f>
        <v>6.6773181195452</v>
      </c>
      <c r="H7" s="1">
        <f>ACTBND2020!H7</f>
        <v>4.36983285428204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</v>
      </c>
      <c r="F8" s="1">
        <f>ACTBND2020!F8</f>
        <v>0</v>
      </c>
      <c r="G8" s="1">
        <f>ACTBND2020!G8</f>
        <v>6.6773181195452</v>
      </c>
      <c r="H8" s="1">
        <f>ACTBND2020!H8</f>
        <v>4.36983285428204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1.72380149657389</v>
      </c>
      <c r="F9" s="1">
        <f>ACTBND2020!F9</f>
        <v>1.8547871114058</v>
      </c>
      <c r="G9" s="1">
        <f>ACTBND2020!G9</f>
        <v>11.2724092382188</v>
      </c>
      <c r="H9" s="1">
        <f>ACTBND2020!H9</f>
        <v>9.83291396069941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</v>
      </c>
      <c r="W9">
        <f>U9</f>
        <v>0</v>
      </c>
      <c r="AB9" t="str">
        <f>ACTBND2020!N1</f>
        <v>SD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</v>
      </c>
      <c r="F10" s="1">
        <f>ACTBND2020!F10</f>
        <v>0</v>
      </c>
      <c r="G10" s="1">
        <f>ACTBND2020!G10</f>
        <v>17.3049750157644</v>
      </c>
      <c r="H10" s="1">
        <f>ACTBND2020!H10</f>
        <v>13.7801823308036</v>
      </c>
      <c r="I10" s="1">
        <f>ACTBND2020!I10</f>
        <v>3.76032494434862</v>
      </c>
      <c r="J10" s="1">
        <f>ACTBND2020!J10</f>
        <v>2.49679970804606</v>
      </c>
      <c r="K10" s="1">
        <f>ACTBND2020!K10</f>
        <v>0.108543606648935</v>
      </c>
      <c r="L10" s="1">
        <f>ACTBND2020!L10</f>
        <v>4.22073625192537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SD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1.72380149657389</v>
      </c>
      <c r="F11" s="1">
        <f>ACTBND2020!F11</f>
        <v>1.8547871114058</v>
      </c>
      <c r="G11" s="1">
        <f>ACTBND2020!G11</f>
        <v>11.2724092382188</v>
      </c>
      <c r="H11" s="1">
        <f>ACTBND2020!H11</f>
        <v>9.83291396069941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4.22073625192537</v>
      </c>
      <c r="Z11">
        <f>V11</f>
        <v>4.22073625192537</v>
      </c>
      <c r="AB11" t="str">
        <f t="shared" si="2"/>
        <v>SD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3.73794537373057</v>
      </c>
      <c r="F12" s="1">
        <f>ACTBND2020!F12</f>
        <v>3.73794537373057</v>
      </c>
      <c r="G12" s="1">
        <f>ACTBND2020!G12</f>
        <v>0.606764514803456</v>
      </c>
      <c r="H12" s="1">
        <f>ACTBND2020!H12</f>
        <v>0.325725278725305</v>
      </c>
      <c r="I12" s="1">
        <f>ACTBND2020!I12</f>
        <v>3.2878842856808</v>
      </c>
      <c r="J12" s="1">
        <f>ACTBND2020!J12</f>
        <v>3.93332403016322</v>
      </c>
      <c r="K12" s="1">
        <f>ACTBND2020!K12</f>
        <v>4.49770490391197</v>
      </c>
      <c r="L12" s="1">
        <f>ACTBND2020!L12</f>
        <v>0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SD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1.23275687637679</v>
      </c>
      <c r="F13" s="1">
        <f>ACTBND2020!F13</f>
        <v>1.24843355341742</v>
      </c>
      <c r="G13" s="1">
        <f>ACTBND2020!G13</f>
        <v>1.12482627090084</v>
      </c>
      <c r="H13" s="1">
        <f>ACTBND2020!H13</f>
        <v>1.17689185398376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</v>
      </c>
      <c r="AA13">
        <f>X13</f>
        <v>0</v>
      </c>
      <c r="AB13" t="str">
        <f t="shared" si="2"/>
        <v>SD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SD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SD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SD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