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5" activeTab="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_2" sheetId="26" r:id="rId7"/>
    <sheet name="SNKCO2" sheetId="27" r:id="rId8"/>
    <sheet name="RSDCO2" sheetId="23" r:id="rId9"/>
    <sheet name="COMCO2" sheetId="22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<sst xmlns="http://schemas.openxmlformats.org/spreadsheetml/2006/main" count="968" uniqueCount="52">
  <si>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</si>
  <si>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</si>
  <si>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</si>
  <si>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</si>
  <si>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</si>
  <si>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</si>
  <si>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</si>
  <si>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</si>
  <si>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</si>
  <si>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</si>
  <si>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</si>
  <si>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</si>
  <si>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</si>
  <si>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</si>
  <si>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</si>
  <si>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</si>
  <si>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</si>
  <si>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</si>
  <si>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</si>
  <si>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</si>
  <si>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</si>
  <si>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</si>
  <si>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</si>
  <si>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</si>
  <si>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</si>
  <si>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</si>
  <si>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</si>
  <si>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</si>
  <si>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</si>
  <si>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</si>
  <si>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</si>
  <si>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</si>
  <si>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</si>
  <si>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UC_ACT</t>
  </si>
  <si>
    <t>AU_SNKCO2_BND2</t>
  </si>
  <si>
    <t>SINKCCU_Fake</t>
  </si>
  <si>
    <t>AU_SNKCO2_BND</t>
  </si>
  <si>
    <t>SNKCO2N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</si>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</sst>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sz val="10"/>
      <name val="Arial"/>
      <charset val="0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0" fontId="9" fillId="0" borderId="0" xfId="0" applyFont="1" applyFill="1" applyBorder="1" applyAlignment="1"/>
    <xf numFmtId="11" fontId="0" fillId="0" borderId="0" xfId="0" applyNumberFormat="1" applyFill="1" applyAlignment="1">
      <alignment vertical="center"/>
    </xf>
    <xf numFmtId="0" fontId="10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41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38</v>
      </c>
      <c r="R10" s="10"/>
    </row>
    <row r="11" spans="2:17">
      <c r="B11" s="1" t="s">
        <v>42</v>
      </c>
      <c r="G11" t="s">
        <v>43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43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43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43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43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43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43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43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43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43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43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43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43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43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43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43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43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43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43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43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43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43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43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43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43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43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43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43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43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43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43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46</v>
      </c>
      <c r="G11"/>
      <c r="H11" s="1" t="s">
        <v>47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48</v>
      </c>
      <c r="Q11" s="4" t="s">
        <v>49</v>
      </c>
    </row>
    <row r="12" spans="4:17">
      <c r="D12" s="3" t="s">
        <v>46</v>
      </c>
      <c r="G12"/>
      <c r="H12" s="1" t="s">
        <v>47</v>
      </c>
      <c r="I12" s="1">
        <v>2021</v>
      </c>
      <c r="J12" s="1" t="s">
        <v>16</v>
      </c>
      <c r="L12" s="1">
        <f t="shared" ref="L12:L41" si="0">L11</f>
        <v>127.10055502332</v>
      </c>
      <c r="N12" s="7"/>
      <c r="P12" s="8"/>
      <c r="Q12" s="8"/>
    </row>
    <row r="13" spans="4:17">
      <c r="D13" s="3" t="s">
        <v>46</v>
      </c>
      <c r="G13"/>
      <c r="H13" s="1" t="s">
        <v>47</v>
      </c>
      <c r="I13" s="1">
        <v>2022</v>
      </c>
      <c r="J13" s="1" t="s">
        <v>16</v>
      </c>
      <c r="L13" s="1">
        <f t="shared" si="0"/>
        <v>127.10055502332</v>
      </c>
      <c r="N13" s="7"/>
      <c r="P13" s="8"/>
      <c r="Q13" s="8"/>
    </row>
    <row r="14" spans="4:17">
      <c r="D14" s="3" t="s">
        <v>46</v>
      </c>
      <c r="G14"/>
      <c r="H14" s="1" t="s">
        <v>47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46</v>
      </c>
      <c r="G15"/>
      <c r="H15" s="1" t="s">
        <v>47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46</v>
      </c>
      <c r="G16"/>
      <c r="H16" s="1" t="s">
        <v>47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46</v>
      </c>
      <c r="G17"/>
      <c r="H17" s="1" t="s">
        <v>47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46</v>
      </c>
      <c r="G18"/>
      <c r="H18" s="1" t="s">
        <v>47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46</v>
      </c>
      <c r="G19"/>
      <c r="H19" s="1" t="s">
        <v>47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46</v>
      </c>
      <c r="G20"/>
      <c r="H20" s="1" t="s">
        <v>47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46</v>
      </c>
      <c r="G21"/>
      <c r="H21" s="1" t="s">
        <v>47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46</v>
      </c>
      <c r="G22"/>
      <c r="H22" s="1" t="s">
        <v>47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46</v>
      </c>
      <c r="G23"/>
      <c r="H23" s="1" t="s">
        <v>47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46</v>
      </c>
      <c r="G24"/>
      <c r="H24" s="1" t="s">
        <v>47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46</v>
      </c>
      <c r="G25"/>
      <c r="H25" s="1" t="s">
        <v>47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46</v>
      </c>
      <c r="G26"/>
      <c r="H26" s="1" t="s">
        <v>47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46</v>
      </c>
      <c r="G27"/>
      <c r="H27" s="1" t="s">
        <v>47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46</v>
      </c>
      <c r="G28"/>
      <c r="H28" s="1" t="s">
        <v>47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46</v>
      </c>
      <c r="G29"/>
      <c r="H29" s="1" t="s">
        <v>47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46</v>
      </c>
      <c r="G30"/>
      <c r="H30" s="1" t="s">
        <v>47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46</v>
      </c>
      <c r="G31"/>
      <c r="H31" s="1" t="s">
        <v>47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46</v>
      </c>
      <c r="G32"/>
      <c r="H32" s="1" t="s">
        <v>47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46</v>
      </c>
      <c r="G33"/>
      <c r="H33" s="1" t="s">
        <v>47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46</v>
      </c>
      <c r="G34"/>
      <c r="H34" s="1" t="s">
        <v>47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46</v>
      </c>
      <c r="G35"/>
      <c r="H35" s="1" t="s">
        <v>47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46</v>
      </c>
      <c r="G36"/>
      <c r="H36" s="1" t="s">
        <v>47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46</v>
      </c>
      <c r="G37"/>
      <c r="H37" s="1" t="s">
        <v>47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46</v>
      </c>
      <c r="G38"/>
      <c r="H38" s="1" t="s">
        <v>47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46</v>
      </c>
      <c r="G39"/>
      <c r="H39" s="1" t="s">
        <v>47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46</v>
      </c>
      <c r="G40"/>
      <c r="H40" s="1" t="s">
        <v>47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46</v>
      </c>
      <c r="G41"/>
      <c r="H41" s="1" t="s">
        <v>47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6">
      <c r="B11" s="1" t="s">
        <v>45</v>
      </c>
      <c r="D11" s="3" t="s">
        <v>50</v>
      </c>
      <c r="G11"/>
      <c r="H11" s="1" t="s">
        <v>47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3"/>
      <c r="P11" s="6" t="s">
        <v>51</v>
      </c>
    </row>
    <row r="12" spans="4:16">
      <c r="D12" s="3" t="s">
        <v>50</v>
      </c>
      <c r="G12"/>
      <c r="H12" s="1" t="s">
        <v>47</v>
      </c>
      <c r="I12" s="1">
        <v>2021</v>
      </c>
      <c r="J12" s="1" t="s">
        <v>16</v>
      </c>
      <c r="L12" s="4">
        <f t="shared" si="0"/>
        <v>819.108</v>
      </c>
      <c r="N12" s="7"/>
      <c r="P12" s="8"/>
    </row>
    <row r="13" spans="4:16">
      <c r="D13" s="3" t="s">
        <v>50</v>
      </c>
      <c r="G13"/>
      <c r="H13" s="1" t="s">
        <v>47</v>
      </c>
      <c r="I13" s="1">
        <v>2022</v>
      </c>
      <c r="J13" s="1" t="s">
        <v>16</v>
      </c>
      <c r="L13" s="4">
        <f t="shared" si="0"/>
        <v>819.108</v>
      </c>
      <c r="N13" s="7"/>
      <c r="P13" s="8"/>
    </row>
    <row r="14" spans="4:16">
      <c r="D14" s="3" t="s">
        <v>50</v>
      </c>
      <c r="G14"/>
      <c r="H14" s="1" t="s">
        <v>47</v>
      </c>
      <c r="I14" s="1">
        <v>2023</v>
      </c>
      <c r="J14" s="1" t="s">
        <v>16</v>
      </c>
      <c r="L14" s="4">
        <f t="shared" si="0"/>
        <v>819.108</v>
      </c>
      <c r="N14" s="7"/>
      <c r="P14" s="8"/>
    </row>
    <row r="15" spans="4:14">
      <c r="D15" s="3" t="s">
        <v>50</v>
      </c>
      <c r="G15"/>
      <c r="H15" s="1" t="s">
        <v>47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50</v>
      </c>
      <c r="G16"/>
      <c r="H16" s="1" t="s">
        <v>47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50</v>
      </c>
      <c r="G17"/>
      <c r="H17" s="1" t="s">
        <v>47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50</v>
      </c>
      <c r="G18"/>
      <c r="H18" s="1" t="s">
        <v>47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50</v>
      </c>
      <c r="G19"/>
      <c r="H19" s="1" t="s">
        <v>47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50</v>
      </c>
      <c r="G20"/>
      <c r="H20" s="1" t="s">
        <v>47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50</v>
      </c>
      <c r="G21"/>
      <c r="H21" s="1" t="s">
        <v>47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50</v>
      </c>
      <c r="G22"/>
      <c r="H22" s="1" t="s">
        <v>47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50</v>
      </c>
      <c r="G23"/>
      <c r="H23" s="1" t="s">
        <v>47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50</v>
      </c>
      <c r="G24"/>
      <c r="H24" s="1" t="s">
        <v>47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50</v>
      </c>
      <c r="G25"/>
      <c r="H25" s="1" t="s">
        <v>47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50</v>
      </c>
      <c r="G26"/>
      <c r="H26" s="1" t="s">
        <v>47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50</v>
      </c>
      <c r="G27"/>
      <c r="H27" s="1" t="s">
        <v>47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50</v>
      </c>
      <c r="G28"/>
      <c r="H28" s="1" t="s">
        <v>47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50</v>
      </c>
      <c r="G29"/>
      <c r="H29" s="1" t="s">
        <v>47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50</v>
      </c>
      <c r="G30"/>
      <c r="H30" s="1" t="s">
        <v>47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50</v>
      </c>
      <c r="G31"/>
      <c r="H31" s="1" t="s">
        <v>47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50</v>
      </c>
      <c r="G32"/>
      <c r="H32" s="1" t="s">
        <v>47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50</v>
      </c>
      <c r="G33"/>
      <c r="H33" s="1" t="s">
        <v>47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50</v>
      </c>
      <c r="G34"/>
      <c r="H34" s="1" t="s">
        <v>47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50</v>
      </c>
      <c r="G35"/>
      <c r="H35" s="1" t="s">
        <v>47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50</v>
      </c>
      <c r="G36"/>
      <c r="H36" s="1" t="s">
        <v>47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50</v>
      </c>
      <c r="G37"/>
      <c r="H37" s="1" t="s">
        <v>47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50</v>
      </c>
      <c r="G38"/>
      <c r="H38" s="1" t="s">
        <v>47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50</v>
      </c>
      <c r="G39"/>
      <c r="H39" s="1" t="s">
        <v>47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50</v>
      </c>
      <c r="G40"/>
      <c r="H40" s="1" t="s">
        <v>47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50</v>
      </c>
      <c r="G41"/>
      <c r="H41" s="1" t="s">
        <v>47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4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5"/>
      <c r="P9" s="16" t="s">
        <v>21</v>
      </c>
      <c r="Q9" s="16" t="s">
        <v>22</v>
      </c>
      <c r="R9" s="17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4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4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4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4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4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4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4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4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4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4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4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4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4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4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4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4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66" zoomScaleNormal="66" topLeftCell="A4" workbookViewId="0">
      <selection activeCell="J24" sqref="J24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O10" s="10"/>
    </row>
    <row r="11" spans="2:14">
      <c r="B11" s="1" t="s">
        <v>34</v>
      </c>
      <c r="D11" s="12" t="s">
        <v>35</v>
      </c>
      <c r="H11" s="11"/>
      <c r="I11" s="1">
        <v>2020</v>
      </c>
      <c r="J11" s="1" t="s">
        <v>16</v>
      </c>
      <c r="K11" s="1">
        <v>1</v>
      </c>
      <c r="L11" s="1">
        <v>0</v>
      </c>
      <c r="N11" s="5">
        <v>0</v>
      </c>
    </row>
    <row r="12" spans="4:15">
      <c r="D12" s="12" t="s">
        <v>35</v>
      </c>
      <c r="H12" s="11"/>
      <c r="I12" s="1">
        <v>2021</v>
      </c>
      <c r="J12" s="1" t="s">
        <v>16</v>
      </c>
      <c r="K12" s="1">
        <v>1</v>
      </c>
      <c r="L12" s="1">
        <v>0</v>
      </c>
      <c r="N12" s="5">
        <v>0</v>
      </c>
      <c r="O12" s="1"/>
    </row>
    <row r="13" spans="4:15">
      <c r="D13" s="12" t="s">
        <v>35</v>
      </c>
      <c r="H13" s="11"/>
      <c r="I13" s="1">
        <v>2022</v>
      </c>
      <c r="J13" s="1" t="s">
        <v>16</v>
      </c>
      <c r="K13" s="1">
        <v>1</v>
      </c>
      <c r="L13" s="1">
        <v>0</v>
      </c>
      <c r="N13" s="5">
        <v>0</v>
      </c>
      <c r="O13" s="1"/>
    </row>
    <row r="14" spans="4:15">
      <c r="D14" s="12" t="s">
        <v>35</v>
      </c>
      <c r="H14" s="11"/>
      <c r="I14" s="1">
        <v>2023</v>
      </c>
      <c r="J14" s="1" t="s">
        <v>16</v>
      </c>
      <c r="K14" s="1">
        <v>1</v>
      </c>
      <c r="L14" s="1">
        <f t="shared" ref="L12:L41" si="0">N14*-1000</f>
        <v>3.48e-10</v>
      </c>
      <c r="N14" s="13">
        <v>-3.48e-13</v>
      </c>
      <c r="O14" s="1"/>
    </row>
    <row r="15" spans="4:15">
      <c r="D15" s="12" t="s">
        <v>35</v>
      </c>
      <c r="H15" s="11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3">
        <v>-2.29e-10</v>
      </c>
      <c r="O15" s="1"/>
    </row>
    <row r="16" spans="4:15">
      <c r="D16" s="12" t="s">
        <v>35</v>
      </c>
      <c r="H16" s="11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3">
        <v>-1.81e-8</v>
      </c>
      <c r="O16" s="1"/>
    </row>
    <row r="17" spans="4:15">
      <c r="D17" s="12" t="s">
        <v>35</v>
      </c>
      <c r="H17" s="11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3">
        <v>-4.2e-7</v>
      </c>
      <c r="O17" s="1"/>
    </row>
    <row r="18" spans="4:15">
      <c r="D18" s="12" t="s">
        <v>35</v>
      </c>
      <c r="H18" s="11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3">
        <v>-4.61e-6</v>
      </c>
      <c r="O18" s="1"/>
    </row>
    <row r="19" spans="4:15">
      <c r="D19" s="12" t="s">
        <v>35</v>
      </c>
      <c r="H19" s="11"/>
      <c r="I19" s="1">
        <v>2028</v>
      </c>
      <c r="J19" s="1" t="s">
        <v>16</v>
      </c>
      <c r="K19" s="1">
        <v>1</v>
      </c>
      <c r="L19" s="1">
        <f t="shared" si="0"/>
        <v>0.0308</v>
      </c>
      <c r="N19" s="13">
        <v>-3.08e-5</v>
      </c>
      <c r="O19" s="1"/>
    </row>
    <row r="20" spans="4:15">
      <c r="D20" s="12" t="s">
        <v>35</v>
      </c>
      <c r="H20" s="11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5">
        <v>-0.000145879</v>
      </c>
      <c r="O20" s="1"/>
    </row>
    <row r="21" spans="4:15">
      <c r="D21" s="12" t="s">
        <v>35</v>
      </c>
      <c r="H21" s="11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5">
        <v>-0.000540047</v>
      </c>
      <c r="O21" s="1"/>
    </row>
    <row r="22" spans="4:15">
      <c r="D22" s="12" t="s">
        <v>35</v>
      </c>
      <c r="H22" s="11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5">
        <v>-0.002495071</v>
      </c>
      <c r="O22" s="1"/>
    </row>
    <row r="23" spans="4:15">
      <c r="D23" s="12" t="s">
        <v>35</v>
      </c>
      <c r="H23" s="11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5">
        <v>-0.009746884</v>
      </c>
      <c r="O23" s="1"/>
    </row>
    <row r="24" spans="4:15">
      <c r="D24" s="12" t="s">
        <v>35</v>
      </c>
      <c r="H24" s="11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5">
        <v>-0.03136081</v>
      </c>
      <c r="O24" s="1"/>
    </row>
    <row r="25" spans="4:15">
      <c r="D25" s="12" t="s">
        <v>35</v>
      </c>
      <c r="H25" s="11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5">
        <v>-0.085732495</v>
      </c>
      <c r="O25" s="1"/>
    </row>
    <row r="26" spans="4:15">
      <c r="D26" s="12" t="s">
        <v>35</v>
      </c>
      <c r="H26" s="11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5">
        <v>-0.20521629</v>
      </c>
      <c r="O26" s="1">
        <v>-5.684425942</v>
      </c>
    </row>
    <row r="27" spans="4:15">
      <c r="D27" s="12" t="s">
        <v>35</v>
      </c>
      <c r="H27" s="11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5">
        <v>-0.435337421</v>
      </c>
      <c r="O27" s="1">
        <v>-8.146644488</v>
      </c>
    </row>
    <row r="28" spans="4:15">
      <c r="D28" s="12" t="s">
        <v>35</v>
      </c>
      <c r="H28" s="11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5">
        <v>-0.840418947</v>
      </c>
      <c r="O28" s="1">
        <v>-10.5646591</v>
      </c>
    </row>
    <row r="29" spans="4:15">
      <c r="D29" s="12" t="s">
        <v>35</v>
      </c>
      <c r="H29" s="11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5">
        <v>-1.50040547</v>
      </c>
      <c r="O29" s="1">
        <v>-12.89311463</v>
      </c>
    </row>
    <row r="30" spans="4:15">
      <c r="D30" s="12" t="s">
        <v>35</v>
      </c>
      <c r="H30" s="11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5">
        <v>-2.505215746</v>
      </c>
      <c r="O30" s="1">
        <v>-15.02770215</v>
      </c>
    </row>
    <row r="31" spans="4:15">
      <c r="D31" s="12" t="s">
        <v>35</v>
      </c>
      <c r="H31" s="11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5">
        <v>-3.945723141</v>
      </c>
      <c r="O31" s="1">
        <v>-16.8162183</v>
      </c>
    </row>
    <row r="32" spans="4:15">
      <c r="D32" s="12" t="s">
        <v>35</v>
      </c>
      <c r="H32" s="11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5">
        <v>-5.823877694</v>
      </c>
      <c r="O32" s="1">
        <v>-19.07660605</v>
      </c>
    </row>
    <row r="33" spans="4:15">
      <c r="D33" s="12" t="s">
        <v>35</v>
      </c>
      <c r="H33" s="11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5">
        <v>-8.190738992</v>
      </c>
      <c r="O33" s="1">
        <v>-20.90917289</v>
      </c>
    </row>
    <row r="34" spans="4:15">
      <c r="D34" s="12" t="s">
        <v>35</v>
      </c>
      <c r="H34" s="11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5">
        <v>-11.08262213</v>
      </c>
      <c r="O34" s="1">
        <v>-22.88512888</v>
      </c>
    </row>
    <row r="35" spans="4:15">
      <c r="D35" s="12" t="s">
        <v>35</v>
      </c>
      <c r="H35" s="11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5">
        <v>-14.51899947</v>
      </c>
      <c r="O35" s="1">
        <v>-25.0721844</v>
      </c>
    </row>
    <row r="36" spans="4:15">
      <c r="D36" s="12" t="s">
        <v>35</v>
      </c>
      <c r="H36" s="11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5">
        <v>-18.50257415</v>
      </c>
      <c r="O36" s="1">
        <v>-27.17090334</v>
      </c>
    </row>
    <row r="37" spans="4:15">
      <c r="D37" s="12" t="s">
        <v>35</v>
      </c>
      <c r="H37" s="11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5">
        <v>-23.0211784</v>
      </c>
      <c r="O37" s="1">
        <v>-29.06183699</v>
      </c>
    </row>
    <row r="38" spans="4:15">
      <c r="D38" s="12" t="s">
        <v>35</v>
      </c>
      <c r="H38" s="11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5">
        <v>-28.05083132</v>
      </c>
      <c r="O38" s="1">
        <v>-30.81684052</v>
      </c>
    </row>
    <row r="39" spans="4:15">
      <c r="D39" s="12" t="s">
        <v>35</v>
      </c>
      <c r="H39" s="11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5">
        <v>-33.55923229</v>
      </c>
      <c r="O39" s="1">
        <v>-32.47989663</v>
      </c>
    </row>
    <row r="40" spans="4:15">
      <c r="D40" s="12" t="s">
        <v>35</v>
      </c>
      <c r="H40" s="11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5">
        <v>-39.50910415</v>
      </c>
      <c r="O40" s="1">
        <v>-34.07793585</v>
      </c>
    </row>
    <row r="41" spans="4:15">
      <c r="D41" s="12" t="s">
        <v>35</v>
      </c>
      <c r="H41" s="11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5">
        <v>-45.8610234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J9" sqref="J9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36</v>
      </c>
      <c r="G11" t="s">
        <v>37</v>
      </c>
      <c r="H11" s="11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37</v>
      </c>
      <c r="H12" s="11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37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37</v>
      </c>
      <c r="H14" s="11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37</v>
      </c>
      <c r="H15" s="11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37</v>
      </c>
      <c r="H16" s="11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37</v>
      </c>
      <c r="H17" s="11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37</v>
      </c>
      <c r="H18" s="11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37</v>
      </c>
      <c r="H19" s="11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37</v>
      </c>
      <c r="H20" s="11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37</v>
      </c>
      <c r="H21" s="11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37</v>
      </c>
      <c r="H22" s="11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37</v>
      </c>
      <c r="H23" s="11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37</v>
      </c>
      <c r="H24" s="11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37</v>
      </c>
      <c r="H25" s="11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37</v>
      </c>
      <c r="H26" s="11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37</v>
      </c>
      <c r="H27" s="11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37</v>
      </c>
      <c r="H28" s="11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37</v>
      </c>
      <c r="H29" s="11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37</v>
      </c>
      <c r="H30" s="11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37</v>
      </c>
      <c r="H31" s="11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37</v>
      </c>
      <c r="H32" s="11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37</v>
      </c>
      <c r="H33" s="11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37</v>
      </c>
      <c r="H34" s="11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37</v>
      </c>
      <c r="H35" s="11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37</v>
      </c>
      <c r="H36" s="11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37</v>
      </c>
      <c r="H37" s="11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37</v>
      </c>
      <c r="H38" s="11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37</v>
      </c>
      <c r="H39" s="11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37</v>
      </c>
      <c r="H40" s="11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37</v>
      </c>
      <c r="H41" s="11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38</v>
      </c>
      <c r="R10" s="10"/>
    </row>
    <row r="11" spans="2:17">
      <c r="B11" s="1" t="s">
        <v>39</v>
      </c>
      <c r="G11" t="s">
        <v>40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40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40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40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40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40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40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40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40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40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40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40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40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40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40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40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40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40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40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40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40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40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40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40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40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40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40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40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40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40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40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TRACO2</vt:lpstr>
      <vt:lpstr>INDCO2</vt:lpstr>
      <vt:lpstr>HYDROGENCO2</vt:lpstr>
      <vt:lpstr>AGRCO2</vt:lpstr>
      <vt:lpstr>ELECO2</vt:lpstr>
      <vt:lpstr>SNKCO2_2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2024-12-11T01:28:34Z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