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<sst xmlns="http://schemas.openxmlformats.org/spreadsheetml/2006/main" count="673" uniqueCount="29">
  <si>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</si>
  <si>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</si>
  <si>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</si>
  <si>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</si>
  <si>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SN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</si>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</sst>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selection activeCell="C17" sqref="C17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0.672599286704389</v>
      </c>
      <c r="F2" s="4">
        <v>0.791931418216458</v>
      </c>
      <c r="G2" s="4">
        <v>0.791931418216458</v>
      </c>
      <c r="H2" s="4"/>
      <c r="I2" s="4">
        <v>0.791931418216458</v>
      </c>
      <c r="J2" s="4">
        <v>0.725056798986347</v>
      </c>
      <c r="K2" s="4">
        <v>0.791931418216458</v>
      </c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1.34482568332014</v>
      </c>
      <c r="F3" s="4">
        <v>1.361927512819</v>
      </c>
      <c r="G3" s="4">
        <v>1.361927512819</v>
      </c>
      <c r="H3" s="4">
        <v>1.361927512819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10.7465469572605</v>
      </c>
      <c r="F4" s="4">
        <v>7.45962752486102</v>
      </c>
      <c r="G4" s="4"/>
      <c r="H4" s="4">
        <v>2.11392335235235</v>
      </c>
      <c r="I4" s="4">
        <v>4.47236729517673</v>
      </c>
      <c r="J4" s="4">
        <v>1.00117157988339</v>
      </c>
      <c r="K4" s="4"/>
      <c r="L4" s="4">
        <v>1.67393455865271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0.672599286704389</v>
      </c>
      <c r="F5" s="4">
        <v>0.791931418216458</v>
      </c>
      <c r="G5" s="4">
        <v>0.791931418216458</v>
      </c>
      <c r="H5" s="4"/>
      <c r="I5" s="4">
        <v>0.791931418216458</v>
      </c>
      <c r="J5" s="4">
        <v>0.725056798986347</v>
      </c>
      <c r="K5" s="4">
        <v>0.791931418216458</v>
      </c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4.07775858952426</v>
      </c>
      <c r="F6" s="4">
        <v>4.07775858952426</v>
      </c>
      <c r="G6" s="4">
        <v>4.07775858952426</v>
      </c>
      <c r="H6" s="4"/>
      <c r="I6" s="4">
        <v>0.59493505283574</v>
      </c>
      <c r="J6" s="4"/>
      <c r="K6" s="4">
        <v>1.74132529059945</v>
      </c>
      <c r="L6" s="4"/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>
        <v>1.81388868499554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>
        <v>1.81388868499554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1.88051072353516</v>
      </c>
      <c r="F9" s="4">
        <v>2.0234041215336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0.672599286704389</v>
      </c>
      <c r="W9">
        <f>U9</f>
        <v>0.672599286704389</v>
      </c>
      <c r="AB9" t="str">
        <f>N1</f>
        <v>SN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10.7465469572605</v>
      </c>
      <c r="F10" s="4">
        <v>7.45962752486102</v>
      </c>
      <c r="G10" s="4"/>
      <c r="H10" s="4">
        <v>2.11392335235235</v>
      </c>
      <c r="I10" s="4">
        <v>4.47236729517673</v>
      </c>
      <c r="J10" s="4">
        <v>1.00117157988339</v>
      </c>
      <c r="K10" s="4"/>
      <c r="L10" s="4">
        <v>1.67393455865271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1.34482568332014</v>
      </c>
      <c r="AA10">
        <f>U10</f>
        <v>1.34482568332014</v>
      </c>
      <c r="AB10" t="str">
        <f>AB9</f>
        <v>SN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1.88051072353516</v>
      </c>
      <c r="F11" s="4">
        <v>2.0234041215336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10.7465469572605</v>
      </c>
      <c r="Z11">
        <f>V11</f>
        <v>10.7465469572605</v>
      </c>
      <c r="AB11" t="str">
        <f t="shared" ref="AB11:AB16" si="2">AB10</f>
        <v>SN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4.07775858952426</v>
      </c>
      <c r="F12" s="4">
        <v>4.07775858952426</v>
      </c>
      <c r="G12" s="4">
        <v>4.07775858952426</v>
      </c>
      <c r="H12" s="4"/>
      <c r="I12" s="4">
        <v>0.59493505283574</v>
      </c>
      <c r="J12" s="4"/>
      <c r="K12" s="4">
        <v>1.74132529059945</v>
      </c>
      <c r="L12" s="4"/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SN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1.34482568332014</v>
      </c>
      <c r="F13" s="4">
        <v>1.361927512819</v>
      </c>
      <c r="G13" s="4">
        <v>1.361927512819</v>
      </c>
      <c r="H13" s="4">
        <v>1.361927512819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4.07775858952426</v>
      </c>
      <c r="AA13">
        <f>X13</f>
        <v>4.07775858952426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1.88051072353516</v>
      </c>
      <c r="Z16">
        <f>Y16</f>
        <v>1.88051072353516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0.791931418216458</v>
      </c>
      <c r="H2" s="1">
        <f>ACTBND2020!H2</f>
        <v>0</v>
      </c>
      <c r="I2" s="1">
        <f>ACTBND2020!I2</f>
        <v>0.791931418216458</v>
      </c>
      <c r="J2" s="1">
        <f>ACTBND2020!J2</f>
        <v>0.725056798986347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10.7465469572605</v>
      </c>
      <c r="F4" s="1">
        <f>ACTBND2020!F4</f>
        <v>7.45962752486102</v>
      </c>
      <c r="G4" s="1">
        <f>ACTBND2020!G4</f>
        <v>0</v>
      </c>
      <c r="H4" s="1">
        <f>ACTBND2020!H4</f>
        <v>2.11392335235235</v>
      </c>
      <c r="I4" s="1">
        <f>ACTBND2020!I4</f>
        <v>4.47236729517673</v>
      </c>
      <c r="J4" s="1">
        <f>ACTBND2020!J4</f>
        <v>1.00117157988339</v>
      </c>
      <c r="K4" s="1">
        <f>ACTBND2020!K4</f>
        <v>0</v>
      </c>
      <c r="L4" s="1">
        <f>ACTBND2020!L4</f>
        <v>1.67393455865271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0.791931418216458</v>
      </c>
      <c r="H5" s="1">
        <f>ACTBND2020!H5</f>
        <v>0</v>
      </c>
      <c r="I5" s="1">
        <f>ACTBND2020!I5</f>
        <v>0.791931418216458</v>
      </c>
      <c r="J5" s="1">
        <f>ACTBND2020!J5</f>
        <v>0.725056798986347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4.07775858952426</v>
      </c>
      <c r="F6" s="1">
        <f>ACTBND2020!F6</f>
        <v>4.07775858952426</v>
      </c>
      <c r="G6" s="1">
        <f>ACTBND2020!G6</f>
        <v>4.07775858952426</v>
      </c>
      <c r="H6" s="1">
        <f>ACTBND2020!H6</f>
        <v>0</v>
      </c>
      <c r="I6" s="1">
        <f>ACTBND2020!I6</f>
        <v>0.59493505283574</v>
      </c>
      <c r="J6" s="1">
        <f>ACTBND2020!J6</f>
        <v>0</v>
      </c>
      <c r="K6" s="1">
        <f>ACTBND2020!K6</f>
        <v>1.74132529059945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1.88051072353516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0.791931418216458</v>
      </c>
      <c r="W9">
        <f>U9</f>
        <v>0.791931418216458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10.7465469572605</v>
      </c>
      <c r="F10" s="1">
        <f>ACTBND2020!F10</f>
        <v>7.45962752486102</v>
      </c>
      <c r="G10" s="1">
        <f>ACTBND2020!G10</f>
        <v>0</v>
      </c>
      <c r="H10" s="1">
        <f>ACTBND2020!H10</f>
        <v>2.11392335235235</v>
      </c>
      <c r="I10" s="1">
        <f>ACTBND2020!I10</f>
        <v>4.47236729517673</v>
      </c>
      <c r="J10" s="1">
        <f>ACTBND2020!J10</f>
        <v>1.00117157988339</v>
      </c>
      <c r="K10" s="1">
        <f>ACTBND2020!K10</f>
        <v>0</v>
      </c>
      <c r="L10" s="1">
        <f>ACTBND2020!L10</f>
        <v>1.67393455865271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1.361927512819</v>
      </c>
      <c r="AA10">
        <f>U10</f>
        <v>1.361927512819</v>
      </c>
      <c r="AB10" t="str">
        <f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1.88051072353516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7.45962752486102</v>
      </c>
      <c r="Z11">
        <f>V11</f>
        <v>7.45962752486102</v>
      </c>
      <c r="AB11" t="str">
        <f t="shared" ref="AB11:AB16" si="2">AB10</f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4.07775858952426</v>
      </c>
      <c r="F12" s="1">
        <f>ACTBND2020!F12</f>
        <v>4.07775858952426</v>
      </c>
      <c r="G12" s="1">
        <f>ACTBND2020!G12</f>
        <v>4.07775858952426</v>
      </c>
      <c r="H12" s="1">
        <f>ACTBND2020!H12</f>
        <v>0</v>
      </c>
      <c r="I12" s="1">
        <f>ACTBND2020!I12</f>
        <v>0.59493505283574</v>
      </c>
      <c r="J12" s="1">
        <f>ACTBND2020!J12</f>
        <v>0</v>
      </c>
      <c r="K12" s="1">
        <f>ACTBND2020!K12</f>
        <v>1.74132529059945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4.07775858952426</v>
      </c>
      <c r="AA13">
        <f>X13</f>
        <v>4.07775858952426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1.81388868499554</v>
      </c>
      <c r="Y14">
        <f>X14</f>
        <v>1.81388868499554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2.0234041215336</v>
      </c>
      <c r="Z16">
        <f>Y16</f>
        <v>2.0234041215336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0.791931418216458</v>
      </c>
      <c r="H2" s="1">
        <f>ACTBND2020!H2</f>
        <v>0</v>
      </c>
      <c r="I2" s="1">
        <f>ACTBND2020!I2</f>
        <v>0.791931418216458</v>
      </c>
      <c r="J2" s="1">
        <f>ACTBND2020!J2</f>
        <v>0.725056798986347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10.7465469572605</v>
      </c>
      <c r="F4" s="1">
        <f>ACTBND2020!F4</f>
        <v>7.45962752486102</v>
      </c>
      <c r="G4" s="1">
        <f>ACTBND2020!G4</f>
        <v>0</v>
      </c>
      <c r="H4" s="1">
        <f>ACTBND2020!H4</f>
        <v>2.11392335235235</v>
      </c>
      <c r="I4" s="1">
        <f>ACTBND2020!I4</f>
        <v>4.47236729517673</v>
      </c>
      <c r="J4" s="1">
        <f>ACTBND2020!J4</f>
        <v>1.00117157988339</v>
      </c>
      <c r="K4" s="1">
        <f>ACTBND2020!K4</f>
        <v>0</v>
      </c>
      <c r="L4" s="1">
        <f>ACTBND2020!L4</f>
        <v>1.67393455865271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0.791931418216458</v>
      </c>
      <c r="H5" s="1">
        <f>ACTBND2020!H5</f>
        <v>0</v>
      </c>
      <c r="I5" s="1">
        <f>ACTBND2020!I5</f>
        <v>0.791931418216458</v>
      </c>
      <c r="J5" s="1">
        <f>ACTBND2020!J5</f>
        <v>0.725056798986347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4.07775858952426</v>
      </c>
      <c r="F6" s="1">
        <f>ACTBND2020!F6</f>
        <v>4.07775858952426</v>
      </c>
      <c r="G6" s="1">
        <f>ACTBND2020!G6</f>
        <v>4.07775858952426</v>
      </c>
      <c r="H6" s="1">
        <f>ACTBND2020!H6</f>
        <v>0</v>
      </c>
      <c r="I6" s="1">
        <f>ACTBND2020!I6</f>
        <v>0.59493505283574</v>
      </c>
      <c r="J6" s="1">
        <f>ACTBND2020!J6</f>
        <v>0</v>
      </c>
      <c r="K6" s="1">
        <f>ACTBND2020!K6</f>
        <v>1.74132529059945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1.88051072353516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0.791931418216458</v>
      </c>
      <c r="W9">
        <f>U9</f>
        <v>0.791931418216458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10.7465469572605</v>
      </c>
      <c r="F10" s="1">
        <f>ACTBND2020!F10</f>
        <v>7.45962752486102</v>
      </c>
      <c r="G10" s="1">
        <f>ACTBND2020!G10</f>
        <v>0</v>
      </c>
      <c r="H10" s="1">
        <f>ACTBND2020!H10</f>
        <v>2.11392335235235</v>
      </c>
      <c r="I10" s="1">
        <f>ACTBND2020!I10</f>
        <v>4.47236729517673</v>
      </c>
      <c r="J10" s="1">
        <f>ACTBND2020!J10</f>
        <v>1.00117157988339</v>
      </c>
      <c r="K10" s="1">
        <f>ACTBND2020!K10</f>
        <v>0</v>
      </c>
      <c r="L10" s="1">
        <f>ACTBND2020!L10</f>
        <v>1.67393455865271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1.361927512819</v>
      </c>
      <c r="AA10">
        <f>U10</f>
        <v>1.361927512819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1.88051072353516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0</v>
      </c>
      <c r="Z11">
        <f>V11</f>
        <v>0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4.07775858952426</v>
      </c>
      <c r="F12" s="1">
        <f>ACTBND2020!F12</f>
        <v>4.07775858952426</v>
      </c>
      <c r="G12" s="1">
        <f>ACTBND2020!G12</f>
        <v>4.07775858952426</v>
      </c>
      <c r="H12" s="1">
        <f>ACTBND2020!H12</f>
        <v>0</v>
      </c>
      <c r="I12" s="1">
        <f>ACTBND2020!I12</f>
        <v>0.59493505283574</v>
      </c>
      <c r="J12" s="1">
        <f>ACTBND2020!J12</f>
        <v>0</v>
      </c>
      <c r="K12" s="1">
        <f>ACTBND2020!K12</f>
        <v>1.74132529059945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4.07775858952426</v>
      </c>
      <c r="AA13">
        <f>X13</f>
        <v>4.07775858952426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0.791931418216458</v>
      </c>
      <c r="H2" s="1">
        <f>ACTBND2020!H2</f>
        <v>0</v>
      </c>
      <c r="I2" s="1">
        <f>ACTBND2020!I2</f>
        <v>0.791931418216458</v>
      </c>
      <c r="J2" s="1">
        <f>ACTBND2020!J2</f>
        <v>0.725056798986347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10.7465469572605</v>
      </c>
      <c r="F4" s="1">
        <f>ACTBND2020!F4</f>
        <v>7.45962752486102</v>
      </c>
      <c r="G4" s="1">
        <f>ACTBND2020!G4</f>
        <v>0</v>
      </c>
      <c r="H4" s="1">
        <f>ACTBND2020!H4</f>
        <v>2.11392335235235</v>
      </c>
      <c r="I4" s="1">
        <f>ACTBND2020!I4</f>
        <v>4.47236729517673</v>
      </c>
      <c r="J4" s="1">
        <f>ACTBND2020!J4</f>
        <v>1.00117157988339</v>
      </c>
      <c r="K4" s="1">
        <f>ACTBND2020!K4</f>
        <v>0</v>
      </c>
      <c r="L4" s="1">
        <f>ACTBND2020!L4</f>
        <v>1.67393455865271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0.791931418216458</v>
      </c>
      <c r="H5" s="1">
        <f>ACTBND2020!H5</f>
        <v>0</v>
      </c>
      <c r="I5" s="1">
        <f>ACTBND2020!I5</f>
        <v>0.791931418216458</v>
      </c>
      <c r="J5" s="1">
        <f>ACTBND2020!J5</f>
        <v>0.725056798986347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4.07775858952426</v>
      </c>
      <c r="F6" s="1">
        <f>ACTBND2020!F6</f>
        <v>4.07775858952426</v>
      </c>
      <c r="G6" s="1">
        <f>ACTBND2020!G6</f>
        <v>4.07775858952426</v>
      </c>
      <c r="H6" s="1">
        <f>ACTBND2020!H6</f>
        <v>0</v>
      </c>
      <c r="I6" s="1">
        <f>ACTBND2020!I6</f>
        <v>0.59493505283574</v>
      </c>
      <c r="J6" s="1">
        <f>ACTBND2020!J6</f>
        <v>0</v>
      </c>
      <c r="K6" s="1">
        <f>ACTBND2020!K6</f>
        <v>1.74132529059945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1.88051072353516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10.7465469572605</v>
      </c>
      <c r="F10" s="1">
        <f>ACTBND2020!F10</f>
        <v>7.45962752486102</v>
      </c>
      <c r="G10" s="1">
        <f>ACTBND2020!G10</f>
        <v>0</v>
      </c>
      <c r="H10" s="1">
        <f>ACTBND2020!H10</f>
        <v>2.11392335235235</v>
      </c>
      <c r="I10" s="1">
        <f>ACTBND2020!I10</f>
        <v>4.47236729517673</v>
      </c>
      <c r="J10" s="1">
        <f>ACTBND2020!J10</f>
        <v>1.00117157988339</v>
      </c>
      <c r="K10" s="1">
        <f>ACTBND2020!K10</f>
        <v>0</v>
      </c>
      <c r="L10" s="1">
        <f>ACTBND2020!L10</f>
        <v>1.67393455865271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1.361927512819</v>
      </c>
      <c r="AA10">
        <f>U10</f>
        <v>1.361927512819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1.88051072353516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2.11392335235235</v>
      </c>
      <c r="Z11">
        <f>V11</f>
        <v>2.11392335235235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4.07775858952426</v>
      </c>
      <c r="F12" s="1">
        <f>ACTBND2020!F12</f>
        <v>4.07775858952426</v>
      </c>
      <c r="G12" s="1">
        <f>ACTBND2020!G12</f>
        <v>4.07775858952426</v>
      </c>
      <c r="H12" s="1">
        <f>ACTBND2020!H12</f>
        <v>0</v>
      </c>
      <c r="I12" s="1">
        <f>ACTBND2020!I12</f>
        <v>0.59493505283574</v>
      </c>
      <c r="J12" s="1">
        <f>ACTBND2020!J12</f>
        <v>0</v>
      </c>
      <c r="K12" s="1">
        <f>ACTBND2020!K12</f>
        <v>1.74132529059945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</v>
      </c>
      <c r="AA13">
        <f>X13</f>
        <v>0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0.791931418216458</v>
      </c>
      <c r="H2" s="1">
        <f>ACTBND2020!H2</f>
        <v>0</v>
      </c>
      <c r="I2" s="1">
        <f>ACTBND2020!I2</f>
        <v>0.791931418216458</v>
      </c>
      <c r="J2" s="1">
        <f>ACTBND2020!J2</f>
        <v>0.725056798986347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10.7465469572605</v>
      </c>
      <c r="F4" s="1">
        <f>ACTBND2020!F4</f>
        <v>7.45962752486102</v>
      </c>
      <c r="G4" s="1">
        <f>ACTBND2020!G4</f>
        <v>0</v>
      </c>
      <c r="H4" s="1">
        <f>ACTBND2020!H4</f>
        <v>2.11392335235235</v>
      </c>
      <c r="I4" s="1">
        <f>ACTBND2020!I4</f>
        <v>4.47236729517673</v>
      </c>
      <c r="J4" s="1">
        <f>ACTBND2020!J4</f>
        <v>1.00117157988339</v>
      </c>
      <c r="K4" s="1">
        <f>ACTBND2020!K4</f>
        <v>0</v>
      </c>
      <c r="L4" s="1">
        <f>ACTBND2020!L4</f>
        <v>1.67393455865271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0.791931418216458</v>
      </c>
      <c r="H5" s="1">
        <f>ACTBND2020!H5</f>
        <v>0</v>
      </c>
      <c r="I5" s="1">
        <f>ACTBND2020!I5</f>
        <v>0.791931418216458</v>
      </c>
      <c r="J5" s="1">
        <f>ACTBND2020!J5</f>
        <v>0.725056798986347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4.07775858952426</v>
      </c>
      <c r="F6" s="1">
        <f>ACTBND2020!F6</f>
        <v>4.07775858952426</v>
      </c>
      <c r="G6" s="1">
        <f>ACTBND2020!G6</f>
        <v>4.07775858952426</v>
      </c>
      <c r="H6" s="1">
        <f>ACTBND2020!H6</f>
        <v>0</v>
      </c>
      <c r="I6" s="1">
        <f>ACTBND2020!I6</f>
        <v>0.59493505283574</v>
      </c>
      <c r="J6" s="1">
        <f>ACTBND2020!J6</f>
        <v>0</v>
      </c>
      <c r="K6" s="1">
        <f>ACTBND2020!K6</f>
        <v>1.74132529059945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1.88051072353516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0.791931418216458</v>
      </c>
      <c r="W9">
        <f>U9</f>
        <v>0.791931418216458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10.7465469572605</v>
      </c>
      <c r="F10" s="1">
        <f>ACTBND2020!F10</f>
        <v>7.45962752486102</v>
      </c>
      <c r="G10" s="1">
        <f>ACTBND2020!G10</f>
        <v>0</v>
      </c>
      <c r="H10" s="1">
        <f>ACTBND2020!H10</f>
        <v>2.11392335235235</v>
      </c>
      <c r="I10" s="1">
        <f>ACTBND2020!I10</f>
        <v>4.47236729517673</v>
      </c>
      <c r="J10" s="1">
        <f>ACTBND2020!J10</f>
        <v>1.00117157988339</v>
      </c>
      <c r="K10" s="1">
        <f>ACTBND2020!K10</f>
        <v>0</v>
      </c>
      <c r="L10" s="1">
        <f>ACTBND2020!L10</f>
        <v>1.67393455865271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1.88051072353516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4.47236729517673</v>
      </c>
      <c r="Z11">
        <f>V11</f>
        <v>4.47236729517673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4.07775858952426</v>
      </c>
      <c r="F12" s="1">
        <f>ACTBND2020!F12</f>
        <v>4.07775858952426</v>
      </c>
      <c r="G12" s="1">
        <f>ACTBND2020!G12</f>
        <v>4.07775858952426</v>
      </c>
      <c r="H12" s="1">
        <f>ACTBND2020!H12</f>
        <v>0</v>
      </c>
      <c r="I12" s="1">
        <f>ACTBND2020!I12</f>
        <v>0.59493505283574</v>
      </c>
      <c r="J12" s="1">
        <f>ACTBND2020!J12</f>
        <v>0</v>
      </c>
      <c r="K12" s="1">
        <f>ACTBND2020!K12</f>
        <v>1.74132529059945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0.59493505283574</v>
      </c>
      <c r="AA13">
        <f>X13</f>
        <v>0.59493505283574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0.791931418216458</v>
      </c>
      <c r="H2" s="1">
        <f>ACTBND2020!H2</f>
        <v>0</v>
      </c>
      <c r="I2" s="1">
        <f>ACTBND2020!I2</f>
        <v>0.791931418216458</v>
      </c>
      <c r="J2" s="1">
        <f>ACTBND2020!J2</f>
        <v>0.725056798986347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10.7465469572605</v>
      </c>
      <c r="F4" s="1">
        <f>ACTBND2020!F4</f>
        <v>7.45962752486102</v>
      </c>
      <c r="G4" s="1">
        <f>ACTBND2020!G4</f>
        <v>0</v>
      </c>
      <c r="H4" s="1">
        <f>ACTBND2020!H4</f>
        <v>2.11392335235235</v>
      </c>
      <c r="I4" s="1">
        <f>ACTBND2020!I4</f>
        <v>4.47236729517673</v>
      </c>
      <c r="J4" s="1">
        <f>ACTBND2020!J4</f>
        <v>1.00117157988339</v>
      </c>
      <c r="K4" s="1">
        <f>ACTBND2020!K4</f>
        <v>0</v>
      </c>
      <c r="L4" s="1">
        <f>ACTBND2020!L4</f>
        <v>1.67393455865271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0.791931418216458</v>
      </c>
      <c r="H5" s="1">
        <f>ACTBND2020!H5</f>
        <v>0</v>
      </c>
      <c r="I5" s="1">
        <f>ACTBND2020!I5</f>
        <v>0.791931418216458</v>
      </c>
      <c r="J5" s="1">
        <f>ACTBND2020!J5</f>
        <v>0.725056798986347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4.07775858952426</v>
      </c>
      <c r="F6" s="1">
        <f>ACTBND2020!F6</f>
        <v>4.07775858952426</v>
      </c>
      <c r="G6" s="1">
        <f>ACTBND2020!G6</f>
        <v>4.07775858952426</v>
      </c>
      <c r="H6" s="1">
        <f>ACTBND2020!H6</f>
        <v>0</v>
      </c>
      <c r="I6" s="1">
        <f>ACTBND2020!I6</f>
        <v>0.59493505283574</v>
      </c>
      <c r="J6" s="1">
        <f>ACTBND2020!J6</f>
        <v>0</v>
      </c>
      <c r="K6" s="1">
        <f>ACTBND2020!K6</f>
        <v>1.74132529059945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1.88051072353516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0.725056798986347</v>
      </c>
      <c r="W9">
        <f>U9</f>
        <v>0.725056798986347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10.7465469572605</v>
      </c>
      <c r="F10" s="1">
        <f>ACTBND2020!F10</f>
        <v>7.45962752486102</v>
      </c>
      <c r="G10" s="1">
        <f>ACTBND2020!G10</f>
        <v>0</v>
      </c>
      <c r="H10" s="1">
        <f>ACTBND2020!H10</f>
        <v>2.11392335235235</v>
      </c>
      <c r="I10" s="1">
        <f>ACTBND2020!I10</f>
        <v>4.47236729517673</v>
      </c>
      <c r="J10" s="1">
        <f>ACTBND2020!J10</f>
        <v>1.00117157988339</v>
      </c>
      <c r="K10" s="1">
        <f>ACTBND2020!K10</f>
        <v>0</v>
      </c>
      <c r="L10" s="1">
        <f>ACTBND2020!L10</f>
        <v>1.67393455865271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1.88051072353516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1.00117157988339</v>
      </c>
      <c r="Z11">
        <f>V11</f>
        <v>1.00117157988339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4.07775858952426</v>
      </c>
      <c r="F12" s="1">
        <f>ACTBND2020!F12</f>
        <v>4.07775858952426</v>
      </c>
      <c r="G12" s="1">
        <f>ACTBND2020!G12</f>
        <v>4.07775858952426</v>
      </c>
      <c r="H12" s="1">
        <f>ACTBND2020!H12</f>
        <v>0</v>
      </c>
      <c r="I12" s="1">
        <f>ACTBND2020!I12</f>
        <v>0.59493505283574</v>
      </c>
      <c r="J12" s="1">
        <f>ACTBND2020!J12</f>
        <v>0</v>
      </c>
      <c r="K12" s="1">
        <f>ACTBND2020!K12</f>
        <v>1.74132529059945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</v>
      </c>
      <c r="AA13">
        <f>X13</f>
        <v>0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0.791931418216458</v>
      </c>
      <c r="H2" s="1">
        <f>ACTBND2020!H2</f>
        <v>0</v>
      </c>
      <c r="I2" s="1">
        <f>ACTBND2020!I2</f>
        <v>0.791931418216458</v>
      </c>
      <c r="J2" s="1">
        <f>ACTBND2020!J2</f>
        <v>0.725056798986347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10.7465469572605</v>
      </c>
      <c r="F4" s="1">
        <f>ACTBND2020!F4</f>
        <v>7.45962752486102</v>
      </c>
      <c r="G4" s="1">
        <f>ACTBND2020!G4</f>
        <v>0</v>
      </c>
      <c r="H4" s="1">
        <f>ACTBND2020!H4</f>
        <v>2.11392335235235</v>
      </c>
      <c r="I4" s="1">
        <f>ACTBND2020!I4</f>
        <v>4.47236729517673</v>
      </c>
      <c r="J4" s="1">
        <f>ACTBND2020!J4</f>
        <v>1.00117157988339</v>
      </c>
      <c r="K4" s="1">
        <f>ACTBND2020!K4</f>
        <v>0</v>
      </c>
      <c r="L4" s="1">
        <f>ACTBND2020!L4</f>
        <v>1.67393455865271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0.791931418216458</v>
      </c>
      <c r="H5" s="1">
        <f>ACTBND2020!H5</f>
        <v>0</v>
      </c>
      <c r="I5" s="1">
        <f>ACTBND2020!I5</f>
        <v>0.791931418216458</v>
      </c>
      <c r="J5" s="1">
        <f>ACTBND2020!J5</f>
        <v>0.725056798986347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4.07775858952426</v>
      </c>
      <c r="F6" s="1">
        <f>ACTBND2020!F6</f>
        <v>4.07775858952426</v>
      </c>
      <c r="G6" s="1">
        <f>ACTBND2020!G6</f>
        <v>4.07775858952426</v>
      </c>
      <c r="H6" s="1">
        <f>ACTBND2020!H6</f>
        <v>0</v>
      </c>
      <c r="I6" s="1">
        <f>ACTBND2020!I6</f>
        <v>0.59493505283574</v>
      </c>
      <c r="J6" s="1">
        <f>ACTBND2020!J6</f>
        <v>0</v>
      </c>
      <c r="K6" s="1">
        <f>ACTBND2020!K6</f>
        <v>1.74132529059945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1.88051072353516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0.791931418216458</v>
      </c>
      <c r="W9">
        <f>U9</f>
        <v>0.791931418216458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10.7465469572605</v>
      </c>
      <c r="F10" s="1">
        <f>ACTBND2020!F10</f>
        <v>7.45962752486102</v>
      </c>
      <c r="G10" s="1">
        <f>ACTBND2020!G10</f>
        <v>0</v>
      </c>
      <c r="H10" s="1">
        <f>ACTBND2020!H10</f>
        <v>2.11392335235235</v>
      </c>
      <c r="I10" s="1">
        <f>ACTBND2020!I10</f>
        <v>4.47236729517673</v>
      </c>
      <c r="J10" s="1">
        <f>ACTBND2020!J10</f>
        <v>1.00117157988339</v>
      </c>
      <c r="K10" s="1">
        <f>ACTBND2020!K10</f>
        <v>0</v>
      </c>
      <c r="L10" s="1">
        <f>ACTBND2020!L10</f>
        <v>1.67393455865271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1.88051072353516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</v>
      </c>
      <c r="Z11">
        <f>V11</f>
        <v>0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4.07775858952426</v>
      </c>
      <c r="F12" s="1">
        <f>ACTBND2020!F12</f>
        <v>4.07775858952426</v>
      </c>
      <c r="G12" s="1">
        <f>ACTBND2020!G12</f>
        <v>4.07775858952426</v>
      </c>
      <c r="H12" s="1">
        <f>ACTBND2020!H12</f>
        <v>0</v>
      </c>
      <c r="I12" s="1">
        <f>ACTBND2020!I12</f>
        <v>0.59493505283574</v>
      </c>
      <c r="J12" s="1">
        <f>ACTBND2020!J12</f>
        <v>0</v>
      </c>
      <c r="K12" s="1">
        <f>ACTBND2020!K12</f>
        <v>1.74132529059945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1.74132529059945</v>
      </c>
      <c r="AA13">
        <f>X13</f>
        <v>1.74132529059945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0.791931418216458</v>
      </c>
      <c r="H2" s="1">
        <f>ACTBND2020!H2</f>
        <v>0</v>
      </c>
      <c r="I2" s="1">
        <f>ACTBND2020!I2</f>
        <v>0.791931418216458</v>
      </c>
      <c r="J2" s="1">
        <f>ACTBND2020!J2</f>
        <v>0.725056798986347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10.7465469572605</v>
      </c>
      <c r="F4" s="1">
        <f>ACTBND2020!F4</f>
        <v>7.45962752486102</v>
      </c>
      <c r="G4" s="1">
        <f>ACTBND2020!G4</f>
        <v>0</v>
      </c>
      <c r="H4" s="1">
        <f>ACTBND2020!H4</f>
        <v>2.11392335235235</v>
      </c>
      <c r="I4" s="1">
        <f>ACTBND2020!I4</f>
        <v>4.47236729517673</v>
      </c>
      <c r="J4" s="1">
        <f>ACTBND2020!J4</f>
        <v>1.00117157988339</v>
      </c>
      <c r="K4" s="1">
        <f>ACTBND2020!K4</f>
        <v>0</v>
      </c>
      <c r="L4" s="1">
        <f>ACTBND2020!L4</f>
        <v>1.67393455865271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0.791931418216458</v>
      </c>
      <c r="H5" s="1">
        <f>ACTBND2020!H5</f>
        <v>0</v>
      </c>
      <c r="I5" s="1">
        <f>ACTBND2020!I5</f>
        <v>0.791931418216458</v>
      </c>
      <c r="J5" s="1">
        <f>ACTBND2020!J5</f>
        <v>0.725056798986347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4.07775858952426</v>
      </c>
      <c r="F6" s="1">
        <f>ACTBND2020!F6</f>
        <v>4.07775858952426</v>
      </c>
      <c r="G6" s="1">
        <f>ACTBND2020!G6</f>
        <v>4.07775858952426</v>
      </c>
      <c r="H6" s="1">
        <f>ACTBND2020!H6</f>
        <v>0</v>
      </c>
      <c r="I6" s="1">
        <f>ACTBND2020!I6</f>
        <v>0.59493505283574</v>
      </c>
      <c r="J6" s="1">
        <f>ACTBND2020!J6</f>
        <v>0</v>
      </c>
      <c r="K6" s="1">
        <f>ACTBND2020!K6</f>
        <v>1.74132529059945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1.88051072353516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10.7465469572605</v>
      </c>
      <c r="F10" s="1">
        <f>ACTBND2020!F10</f>
        <v>7.45962752486102</v>
      </c>
      <c r="G10" s="1">
        <f>ACTBND2020!G10</f>
        <v>0</v>
      </c>
      <c r="H10" s="1">
        <f>ACTBND2020!H10</f>
        <v>2.11392335235235</v>
      </c>
      <c r="I10" s="1">
        <f>ACTBND2020!I10</f>
        <v>4.47236729517673</v>
      </c>
      <c r="J10" s="1">
        <f>ACTBND2020!J10</f>
        <v>1.00117157988339</v>
      </c>
      <c r="K10" s="1">
        <f>ACTBND2020!K10</f>
        <v>0</v>
      </c>
      <c r="L10" s="1">
        <f>ACTBND2020!L10</f>
        <v>1.67393455865271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1.88051072353516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1.67393455865271</v>
      </c>
      <c r="Z11">
        <f>V11</f>
        <v>1.67393455865271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4.07775858952426</v>
      </c>
      <c r="F12" s="1">
        <f>ACTBND2020!F12</f>
        <v>4.07775858952426</v>
      </c>
      <c r="G12" s="1">
        <f>ACTBND2020!G12</f>
        <v>4.07775858952426</v>
      </c>
      <c r="H12" s="1">
        <f>ACTBND2020!H12</f>
        <v>0</v>
      </c>
      <c r="I12" s="1">
        <f>ACTBND2020!I12</f>
        <v>0.59493505283574</v>
      </c>
      <c r="J12" s="1">
        <f>ACTBND2020!J12</f>
        <v>0</v>
      </c>
      <c r="K12" s="1">
        <f>ACTBND2020!K12</f>
        <v>1.74132529059945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</v>
      </c>
      <c r="AA13">
        <f>X13</f>
        <v>0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