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/>
  </bookViews>
  <sheets>
    <sheet name="ELECO2" sheetId="21" r:id="rId1"/>
    <sheet name="COMCO2" sheetId="22" r:id="rId2"/>
    <sheet name="TRACO2" sheetId="17" r:id="rId3"/>
    <sheet name="HYDROGENCO2" sheetId="19" r:id="rId4"/>
    <sheet name="INDCO2" sheetId="18" r:id="rId5"/>
    <sheet name="TotalCO2" sheetId="16" r:id="rId6"/>
    <sheet name="AGRCO2" sheetId="20" r:id="rId7"/>
    <sheet name="RSDCO2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<sst xmlns="http://schemas.openxmlformats.org/spreadsheetml/2006/main" count="625" uniqueCount="39">
  <si>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</si>
  <si>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</si>
  <si>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</si>
  <si>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</si>
  <si>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</si>
  <si>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</si>
  <si>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</si>
  <si>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</si>
  <si>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</si>
  <si>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</si>
  <si>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</si>
  <si>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</si>
  <si>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</si>
  <si>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</si>
  <si>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</si>
  <si>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</si>
  <si>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</si>
  <si>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</si>
  <si>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</si>
  <si>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</si>
  <si>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</si>
  <si>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</si>
  <si>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</si>
  <si>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original series</t>
  </si>
  <si>
    <t>AU_HYDROGENCO2_BND</t>
  </si>
  <si>
    <t>HYDROGENCO2N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</si>
  <si>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</si>
  <si>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</si>
  <si>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</si>
  <si>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</si>
  <si>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</si>
  <si>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</si>
  <si>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</si>
  <si>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AU_CO2_BND</t>
  </si>
  <si>
    <t>*CO2</t>
  </si>
  <si>
    <t>AU_AGRCO2_BND</t>
  </si>
  <si>
    <t>AGRCO2N</t>
  </si>
  <si>
    <t>AU_RSDCO2_BND</t>
  </si>
  <si>
    <t>RSDCO2N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</si>
</sst>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134"/>
    </font>
    <font>
      <b/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  <xf numFmtId="0" fontId="4" fillId="0" borderId="0" xfId="0" applyNumberFormat="1" applyFont="1" applyFill="1" applyBorder="1" applyAlignment="1" applyProtection="1">
      <alignment vertical="center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zoomScale="85" zoomScaleNormal="85" topLeftCell="A19" workbookViewId="0">
      <selection activeCell="M39" sqref="M3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14</v>
      </c>
      <c r="G11" s="10" t="s">
        <v>15</v>
      </c>
      <c r="H11" s="11"/>
      <c r="I11" s="11">
        <v>2020</v>
      </c>
      <c r="J11" s="11" t="s">
        <v>16</v>
      </c>
      <c r="K11" s="11">
        <v>1</v>
      </c>
      <c r="L11" s="11">
        <f>N11*1000</f>
        <v>53684.46015</v>
      </c>
      <c r="M11" s="10"/>
      <c r="N11" s="12">
        <v>53.68446015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>N12*1000</f>
        <v>51677.81389</v>
      </c>
      <c r="N12" s="4">
        <v>51.67781389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>N13*1000</f>
        <v>55395.0355</v>
      </c>
      <c r="N13" s="4">
        <v>55.3950355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>N14*1000</f>
        <v>53106.14489</v>
      </c>
      <c r="N14" s="4">
        <v>53.10614489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>N15*1000</f>
        <v>45365.01788</v>
      </c>
      <c r="N15" s="4">
        <v>45.36501788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>N16*1000</f>
        <v>34977.20559</v>
      </c>
      <c r="N16" s="4">
        <v>34.97720559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>N17*1000</f>
        <v>35194.17164</v>
      </c>
      <c r="N17" s="4">
        <v>35.19417164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>N18*1000</f>
        <v>35830.90737</v>
      </c>
      <c r="N18" s="4">
        <v>35.83090737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>N19*1000</f>
        <v>36186.61766</v>
      </c>
      <c r="N19" s="4">
        <v>36.18661766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>N20*1000</f>
        <v>33308.48543</v>
      </c>
      <c r="N20" s="4">
        <v>33.30848543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>N21*1000</f>
        <v>27550.49185</v>
      </c>
      <c r="N21" s="4">
        <v>27.55049185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>N22*1000</f>
        <v>17025.95966</v>
      </c>
      <c r="N22" s="4">
        <v>17.02595966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>N23*1000</f>
        <v>7512.528453</v>
      </c>
      <c r="N23" s="4">
        <v>7.512528453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>N24*1000</f>
        <v>5960.649678</v>
      </c>
      <c r="N24" s="4">
        <v>5.960649678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>N25*1000</f>
        <v>791.187009</v>
      </c>
      <c r="N25" s="4">
        <v>0.791187009</v>
      </c>
    </row>
    <row r="26" spans="7:15">
      <c r="G26" t="s">
        <v>15</v>
      </c>
      <c r="I26" s="1">
        <v>2035</v>
      </c>
      <c r="J26" s="1" t="s">
        <v>16</v>
      </c>
      <c r="K26" s="1">
        <v>1</v>
      </c>
      <c r="L26" s="1"/>
      <c r="N26" s="4">
        <v>0</v>
      </c>
      <c r="O26">
        <v>-6.180210064</v>
      </c>
    </row>
    <row r="27" spans="7:15">
      <c r="G27" t="s">
        <v>15</v>
      </c>
      <c r="I27" s="1">
        <v>2036</v>
      </c>
      <c r="J27" s="1" t="s">
        <v>16</v>
      </c>
      <c r="K27" s="1">
        <v>1</v>
      </c>
      <c r="L27" s="1"/>
      <c r="N27" s="4">
        <v>0</v>
      </c>
      <c r="O27">
        <v>-8.377055855</v>
      </c>
    </row>
    <row r="28" spans="7:15">
      <c r="G28" t="s">
        <v>15</v>
      </c>
      <c r="I28" s="1">
        <v>2037</v>
      </c>
      <c r="J28" s="1" t="s">
        <v>16</v>
      </c>
      <c r="K28" s="1">
        <v>1</v>
      </c>
      <c r="L28" s="1"/>
      <c r="N28" s="4">
        <v>0</v>
      </c>
      <c r="O28">
        <v>-10.61957522</v>
      </c>
    </row>
    <row r="29" spans="7:15">
      <c r="G29" t="s">
        <v>15</v>
      </c>
      <c r="I29" s="1">
        <v>2038</v>
      </c>
      <c r="J29" s="1" t="s">
        <v>16</v>
      </c>
      <c r="K29" s="1">
        <v>1</v>
      </c>
      <c r="L29" s="1"/>
      <c r="N29" s="4">
        <v>0</v>
      </c>
      <c r="O29">
        <v>-12.81215095</v>
      </c>
    </row>
    <row r="30" spans="7:15">
      <c r="G30" t="s">
        <v>15</v>
      </c>
      <c r="I30" s="1">
        <v>2039</v>
      </c>
      <c r="J30" s="1" t="s">
        <v>16</v>
      </c>
      <c r="K30" s="1">
        <v>1</v>
      </c>
      <c r="L30" s="1"/>
      <c r="N30" s="4">
        <v>0</v>
      </c>
      <c r="O30">
        <v>-14.87106076</v>
      </c>
    </row>
    <row r="31" spans="7:15">
      <c r="G31" t="s">
        <v>15</v>
      </c>
      <c r="I31" s="1">
        <v>2040</v>
      </c>
      <c r="J31" s="1" t="s">
        <v>16</v>
      </c>
      <c r="K31" s="1">
        <v>1</v>
      </c>
      <c r="L31" s="1"/>
      <c r="N31" s="4">
        <v>0</v>
      </c>
      <c r="O31">
        <v>-16.4795872</v>
      </c>
    </row>
    <row r="32" spans="7:15">
      <c r="G32" t="s">
        <v>15</v>
      </c>
      <c r="I32" s="1">
        <v>2041</v>
      </c>
      <c r="J32" s="1" t="s">
        <v>16</v>
      </c>
      <c r="K32" s="1">
        <v>1</v>
      </c>
      <c r="L32" s="1"/>
      <c r="N32" s="4">
        <v>0</v>
      </c>
      <c r="O32">
        <v>-18.44727958</v>
      </c>
    </row>
    <row r="33" spans="7:15">
      <c r="G33" t="s">
        <v>15</v>
      </c>
      <c r="I33" s="1">
        <v>2042</v>
      </c>
      <c r="J33" s="1" t="s">
        <v>16</v>
      </c>
      <c r="K33" s="1">
        <v>1</v>
      </c>
      <c r="L33" s="1"/>
      <c r="N33" s="4">
        <v>0</v>
      </c>
      <c r="O33">
        <v>-20.20071619</v>
      </c>
    </row>
    <row r="34" spans="7:15">
      <c r="G34" t="s">
        <v>15</v>
      </c>
      <c r="I34" s="1">
        <v>2043</v>
      </c>
      <c r="J34" s="1" t="s">
        <v>16</v>
      </c>
      <c r="K34" s="1">
        <v>1</v>
      </c>
      <c r="L34" s="1"/>
      <c r="N34" s="4">
        <v>0</v>
      </c>
      <c r="O34">
        <v>-22.15722077</v>
      </c>
    </row>
    <row r="35" spans="7:15">
      <c r="G35" t="s">
        <v>15</v>
      </c>
      <c r="I35" s="1">
        <v>2044</v>
      </c>
      <c r="J35" s="1" t="s">
        <v>16</v>
      </c>
      <c r="K35" s="1">
        <v>1</v>
      </c>
      <c r="L35" s="1"/>
      <c r="N35" s="4">
        <v>0</v>
      </c>
      <c r="O35">
        <v>-24.34974926</v>
      </c>
    </row>
    <row r="36" spans="7:15">
      <c r="G36" t="s">
        <v>15</v>
      </c>
      <c r="I36" s="1">
        <v>2045</v>
      </c>
      <c r="J36" s="1" t="s">
        <v>16</v>
      </c>
      <c r="K36" s="1">
        <v>1</v>
      </c>
      <c r="L36" s="1"/>
      <c r="N36" s="4">
        <v>0</v>
      </c>
      <c r="O36">
        <v>-26.46567382</v>
      </c>
    </row>
    <row r="37" spans="7:15">
      <c r="G37" t="s">
        <v>15</v>
      </c>
      <c r="I37" s="1">
        <v>2046</v>
      </c>
      <c r="J37" s="1" t="s">
        <v>16</v>
      </c>
      <c r="K37" s="1">
        <v>1</v>
      </c>
      <c r="L37" s="1"/>
      <c r="N37" s="4">
        <v>0</v>
      </c>
      <c r="O37">
        <v>-28.28177019</v>
      </c>
    </row>
    <row r="38" spans="7:15">
      <c r="G38" t="s">
        <v>15</v>
      </c>
      <c r="I38" s="1">
        <v>2047</v>
      </c>
      <c r="J38" s="1" t="s">
        <v>16</v>
      </c>
      <c r="K38" s="1">
        <v>1</v>
      </c>
      <c r="L38" s="1"/>
      <c r="N38" s="4">
        <v>0</v>
      </c>
      <c r="O38">
        <v>-30.10375906</v>
      </c>
    </row>
    <row r="39" spans="7:15">
      <c r="G39" t="s">
        <v>15</v>
      </c>
      <c r="I39" s="1">
        <v>2048</v>
      </c>
      <c r="J39" s="1" t="s">
        <v>16</v>
      </c>
      <c r="K39" s="1">
        <v>1</v>
      </c>
      <c r="L39" s="1"/>
      <c r="N39" s="4">
        <v>0</v>
      </c>
      <c r="O39">
        <v>-31.88349658</v>
      </c>
    </row>
    <row r="40" spans="7:15">
      <c r="G40" t="s">
        <v>15</v>
      </c>
      <c r="I40" s="1">
        <v>2049</v>
      </c>
      <c r="J40" s="1" t="s">
        <v>16</v>
      </c>
      <c r="K40" s="1">
        <v>1</v>
      </c>
      <c r="L40" s="1"/>
      <c r="N40" s="4">
        <v>0</v>
      </c>
      <c r="O40">
        <v>-33.64222028</v>
      </c>
    </row>
    <row r="41" spans="7:15">
      <c r="G41" t="s">
        <v>15</v>
      </c>
      <c r="I41" s="1">
        <v>2050</v>
      </c>
      <c r="J41" s="1" t="s">
        <v>16</v>
      </c>
      <c r="K41" s="1">
        <v>1</v>
      </c>
      <c r="L41" s="1"/>
      <c r="N41" s="4">
        <v>0</v>
      </c>
      <c r="O41">
        <v>-35.44024209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3"/>
    </row>
    <row r="11" spans="2:17">
      <c r="B11" s="1" t="s">
        <v>19</v>
      </c>
      <c r="G11" t="s">
        <v>20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20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20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4">
        <v>81.07532998</v>
      </c>
    </row>
    <row r="15" spans="7:17">
      <c r="G15" t="s">
        <v>20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4">
        <v>79.26947329</v>
      </c>
    </row>
    <row r="16" spans="7:17">
      <c r="G16" t="s">
        <v>20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4">
        <v>77.014882</v>
      </c>
    </row>
    <row r="17" spans="7:17">
      <c r="G17" t="s">
        <v>20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4">
        <v>74.93176239</v>
      </c>
    </row>
    <row r="18" spans="7:17">
      <c r="G18" t="s">
        <v>20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4">
        <v>72.69289916</v>
      </c>
    </row>
    <row r="19" spans="7:17">
      <c r="G19" t="s">
        <v>20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4">
        <v>70.44736638</v>
      </c>
    </row>
    <row r="20" spans="7:17">
      <c r="G20" t="s">
        <v>20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4">
        <v>68.0975924</v>
      </c>
    </row>
    <row r="21" spans="7:17">
      <c r="G21" t="s">
        <v>20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4">
        <v>65.62529254</v>
      </c>
    </row>
    <row r="22" spans="7:17">
      <c r="G22" t="s">
        <v>20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4">
        <v>63.29539881</v>
      </c>
    </row>
    <row r="23" spans="7:17">
      <c r="G23" t="s">
        <v>20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4">
        <v>60.60697963</v>
      </c>
    </row>
    <row r="24" spans="7:17">
      <c r="G24" t="s">
        <v>20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4">
        <v>58.01265608</v>
      </c>
    </row>
    <row r="25" spans="7:17">
      <c r="G25" t="s">
        <v>20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4">
        <v>55.30797144</v>
      </c>
    </row>
    <row r="26" spans="7:18">
      <c r="G26" t="s">
        <v>20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4">
        <v>52.31786826</v>
      </c>
      <c r="R26">
        <v>-6.180210064</v>
      </c>
    </row>
    <row r="27" spans="7:18">
      <c r="G27" t="s">
        <v>20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4">
        <v>49.58549958</v>
      </c>
      <c r="R27">
        <v>-8.377055855</v>
      </c>
    </row>
    <row r="28" spans="7:18">
      <c r="G28" t="s">
        <v>20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4">
        <v>47.30205745</v>
      </c>
      <c r="R28">
        <v>-10.61957522</v>
      </c>
    </row>
    <row r="29" spans="7:18">
      <c r="G29" t="s">
        <v>20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4">
        <v>45.09009124</v>
      </c>
      <c r="R29">
        <v>-12.81215095</v>
      </c>
    </row>
    <row r="30" spans="7:18">
      <c r="G30" t="s">
        <v>20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4">
        <v>42.9454757</v>
      </c>
      <c r="R30">
        <v>-14.87106076</v>
      </c>
    </row>
    <row r="31" spans="7:18">
      <c r="G31" t="s">
        <v>20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4">
        <v>40.8789442</v>
      </c>
      <c r="R31">
        <v>-16.4795872</v>
      </c>
    </row>
    <row r="32" spans="7:18">
      <c r="G32" t="s">
        <v>20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4">
        <v>38.61117357</v>
      </c>
      <c r="R32">
        <v>-18.44727958</v>
      </c>
    </row>
    <row r="33" spans="7:18">
      <c r="G33" t="s">
        <v>20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4">
        <v>36.63460892</v>
      </c>
      <c r="R33">
        <v>-20.20071619</v>
      </c>
    </row>
    <row r="34" spans="7:18">
      <c r="G34" t="s">
        <v>20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4">
        <v>34.80322339</v>
      </c>
      <c r="R34">
        <v>-22.15722077</v>
      </c>
    </row>
    <row r="35" spans="7:18">
      <c r="G35" t="s">
        <v>20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4">
        <v>33.14330785</v>
      </c>
      <c r="R35">
        <v>-24.34974926</v>
      </c>
    </row>
    <row r="36" spans="7:18">
      <c r="G36" t="s">
        <v>20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4">
        <v>31.56185138</v>
      </c>
      <c r="R36">
        <v>-26.46567382</v>
      </c>
    </row>
    <row r="37" spans="7:18">
      <c r="G37" t="s">
        <v>20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4">
        <v>30.08748702</v>
      </c>
      <c r="R37">
        <v>-28.28177019</v>
      </c>
    </row>
    <row r="38" spans="7:18">
      <c r="G38" t="s">
        <v>20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4">
        <v>28.48502685</v>
      </c>
      <c r="R38">
        <v>-30.10375906</v>
      </c>
    </row>
    <row r="39" spans="7:18">
      <c r="G39" t="s">
        <v>20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4">
        <v>27.22931895</v>
      </c>
      <c r="R39">
        <v>-31.88349658</v>
      </c>
    </row>
    <row r="40" spans="7:18">
      <c r="G40" t="s">
        <v>20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4">
        <v>26.0384488</v>
      </c>
      <c r="R40">
        <v>-33.64222028</v>
      </c>
    </row>
    <row r="41" spans="7:18">
      <c r="G41" t="s">
        <v>20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22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4">
        <v>172.3297735</v>
      </c>
    </row>
    <row r="15" spans="7:14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4">
        <v>170.3799788</v>
      </c>
    </row>
    <row r="16" spans="7:14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4">
        <v>169.5661153</v>
      </c>
    </row>
    <row r="17" spans="7:14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4">
        <v>167.6813094</v>
      </c>
    </row>
    <row r="18" spans="7:14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4">
        <v>164.8233073</v>
      </c>
    </row>
    <row r="19" spans="7:14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4">
        <v>159.7339805</v>
      </c>
    </row>
    <row r="20" spans="7:14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4">
        <v>154.4092259</v>
      </c>
    </row>
    <row r="21" spans="7:14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4">
        <v>148.0346677</v>
      </c>
    </row>
    <row r="22" spans="7:14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4">
        <v>140.6880977</v>
      </c>
    </row>
    <row r="23" spans="7:14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4">
        <v>133.0328466</v>
      </c>
    </row>
    <row r="24" spans="7:14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4">
        <v>125.1382539</v>
      </c>
    </row>
    <row r="25" spans="7:14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4">
        <v>117.2461892</v>
      </c>
    </row>
    <row r="26" spans="7:14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4">
        <v>108.9984381</v>
      </c>
    </row>
    <row r="27" spans="7:14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4">
        <v>100.3357872</v>
      </c>
    </row>
    <row r="28" spans="7:14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4">
        <v>91.95446574</v>
      </c>
    </row>
    <row r="29" spans="7:14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4">
        <v>83.99741757</v>
      </c>
    </row>
    <row r="30" spans="7:14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4">
        <v>76.37808009</v>
      </c>
    </row>
    <row r="31" spans="7:14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4">
        <v>68.86837811</v>
      </c>
    </row>
    <row r="32" spans="7:14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4">
        <v>61.64118503</v>
      </c>
    </row>
    <row r="33" spans="7:14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4">
        <v>54.79910077</v>
      </c>
    </row>
    <row r="34" spans="7:14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4">
        <v>48.45681244</v>
      </c>
    </row>
    <row r="35" spans="7:14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4">
        <v>42.49213536</v>
      </c>
    </row>
    <row r="36" spans="7:14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4">
        <v>36.96732284</v>
      </c>
    </row>
    <row r="37" spans="7:14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4">
        <v>31.78085527</v>
      </c>
    </row>
    <row r="38" spans="7:14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4">
        <v>26.89498763</v>
      </c>
    </row>
    <row r="39" spans="7:14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4">
        <v>22.35253594</v>
      </c>
    </row>
    <row r="40" spans="7:14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4">
        <v>18.09483061</v>
      </c>
    </row>
    <row r="41" spans="7:14">
      <c r="G41" t="s">
        <v>22</v>
      </c>
      <c r="I41" s="1">
        <v>2050</v>
      </c>
      <c r="J41" s="1" t="s">
        <v>16</v>
      </c>
      <c r="K41" s="1">
        <v>1</v>
      </c>
      <c r="L41" s="1">
        <f t="shared" si="0"/>
        <v>14297.8521</v>
      </c>
      <c r="N41" s="4">
        <v>14.2978521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4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4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4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4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4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4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4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4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4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4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4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9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9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9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9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9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9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9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9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9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9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9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9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9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9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9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9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9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9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7" workbookViewId="0">
      <selection activeCell="K10" sqref="K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6"/>
      <c r="P9" s="7" t="s">
        <v>28</v>
      </c>
      <c r="Q9" s="7" t="s">
        <v>29</v>
      </c>
      <c r="R9" s="8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32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32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4"/>
      <c r="P13" s="4">
        <v>75.91317615</v>
      </c>
      <c r="Q13" s="4">
        <v>188.9128906</v>
      </c>
      <c r="R13" s="4">
        <v>44.89153103</v>
      </c>
    </row>
    <row r="14" spans="7:18">
      <c r="G14" t="s">
        <v>32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4"/>
      <c r="P14" s="4">
        <v>74.57508591</v>
      </c>
      <c r="Q14" s="4">
        <v>183.3913564</v>
      </c>
      <c r="R14" s="4">
        <v>44.09905335</v>
      </c>
    </row>
    <row r="15" spans="7:18">
      <c r="G15" t="s">
        <v>32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4"/>
      <c r="P15" s="4">
        <v>72.15813951</v>
      </c>
      <c r="Q15" s="4">
        <v>177.271171</v>
      </c>
      <c r="R15" s="4">
        <v>42.4046265</v>
      </c>
    </row>
    <row r="16" spans="7:18">
      <c r="G16" t="s">
        <v>32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4"/>
      <c r="P16" s="4">
        <v>69.65448481</v>
      </c>
      <c r="Q16" s="4">
        <v>172.6087422</v>
      </c>
      <c r="R16" s="4">
        <v>41.43356466</v>
      </c>
    </row>
    <row r="17" spans="7:18">
      <c r="G17" t="s">
        <v>32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4"/>
      <c r="P17" s="4">
        <v>68.02326498</v>
      </c>
      <c r="Q17" s="4">
        <v>165.7685096</v>
      </c>
      <c r="R17" s="4">
        <v>40.46110625</v>
      </c>
    </row>
    <row r="18" spans="7:18">
      <c r="G18" t="s">
        <v>32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4"/>
      <c r="P18" s="4">
        <v>65.38544422</v>
      </c>
      <c r="Q18" s="4">
        <v>157.1440222</v>
      </c>
      <c r="R18" s="4">
        <v>39.19910803</v>
      </c>
    </row>
    <row r="19" spans="7:18">
      <c r="G19" t="s">
        <v>32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4"/>
      <c r="P19" s="4">
        <v>60.96120725</v>
      </c>
      <c r="Q19" s="4">
        <v>146.8629556</v>
      </c>
      <c r="R19" s="4">
        <v>37.94543523</v>
      </c>
    </row>
    <row r="20" spans="7:18">
      <c r="G20" t="s">
        <v>32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4"/>
      <c r="P20" s="4">
        <v>56.54267449</v>
      </c>
      <c r="Q20" s="4">
        <v>134.8391153</v>
      </c>
      <c r="R20" s="4">
        <v>36.6100428</v>
      </c>
    </row>
    <row r="21" spans="7:18">
      <c r="G21" t="s">
        <v>32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4"/>
      <c r="P21" s="4">
        <v>54.46291834</v>
      </c>
      <c r="Q21" s="4">
        <v>123.7230884</v>
      </c>
      <c r="R21" s="4">
        <v>36.11297381</v>
      </c>
    </row>
    <row r="22" spans="7:18">
      <c r="G22" t="s">
        <v>32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4"/>
      <c r="P22" s="4">
        <v>51.61645744</v>
      </c>
      <c r="Q22" s="4">
        <v>113.1427199</v>
      </c>
      <c r="R22" s="4">
        <v>35.64935033</v>
      </c>
    </row>
    <row r="23" spans="7:18">
      <c r="G23" t="s">
        <v>32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4"/>
      <c r="P23" s="4">
        <v>49.26306062</v>
      </c>
      <c r="Q23" s="4">
        <v>102.5974759</v>
      </c>
      <c r="R23" s="4">
        <v>35.14571652</v>
      </c>
    </row>
    <row r="24" spans="7:18">
      <c r="G24" t="s">
        <v>32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4"/>
      <c r="P24" s="4">
        <v>46.83002163</v>
      </c>
      <c r="Q24" s="4">
        <v>92.49518478</v>
      </c>
      <c r="R24" s="4">
        <v>34.60264472</v>
      </c>
    </row>
    <row r="25" spans="7:18">
      <c r="G25" t="s">
        <v>32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4"/>
      <c r="P25" s="4">
        <v>45.43781315</v>
      </c>
      <c r="Q25" s="4">
        <v>83.63703044</v>
      </c>
      <c r="R25" s="4">
        <v>34.11998337</v>
      </c>
    </row>
    <row r="26" spans="7:18">
      <c r="G26" t="s">
        <v>32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4"/>
      <c r="P26" s="4">
        <v>42.39814088</v>
      </c>
      <c r="Q26" s="4">
        <v>74.63349683</v>
      </c>
      <c r="R26" s="4">
        <v>33.6309419</v>
      </c>
    </row>
    <row r="27" spans="7:18">
      <c r="G27" t="s">
        <v>32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4"/>
      <c r="P27" s="4">
        <v>39.54132139</v>
      </c>
      <c r="Q27" s="4">
        <v>65.50766735</v>
      </c>
      <c r="R27" s="4">
        <v>33.10020108</v>
      </c>
    </row>
    <row r="28" spans="7:18">
      <c r="G28" t="s">
        <v>32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4"/>
      <c r="P28" s="4">
        <v>36.58257851</v>
      </c>
      <c r="Q28" s="4">
        <v>58.87306954</v>
      </c>
      <c r="R28" s="4">
        <v>32.51511826</v>
      </c>
    </row>
    <row r="29" spans="7:18">
      <c r="G29" t="s">
        <v>32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4"/>
      <c r="P29" s="4">
        <v>33.68633261</v>
      </c>
      <c r="Q29" s="4">
        <v>55.53666573</v>
      </c>
      <c r="R29" s="4">
        <v>31.98097403</v>
      </c>
    </row>
    <row r="30" spans="7:18">
      <c r="G30" t="s">
        <v>32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4"/>
      <c r="P30" s="4">
        <v>30.06667329</v>
      </c>
      <c r="Q30" s="4">
        <v>52.02803603</v>
      </c>
      <c r="R30" s="4">
        <v>31.43365158</v>
      </c>
    </row>
    <row r="31" spans="7:18">
      <c r="G31" t="s">
        <v>32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4"/>
      <c r="P31" s="4">
        <v>27.05425281</v>
      </c>
      <c r="Q31" s="4">
        <v>47.81056568</v>
      </c>
      <c r="R31" s="4">
        <v>30.75217849</v>
      </c>
    </row>
    <row r="32" spans="7:18">
      <c r="G32" t="s">
        <v>32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4"/>
      <c r="P32" s="4">
        <v>25.50652088</v>
      </c>
      <c r="Q32" s="4">
        <v>45.29177179</v>
      </c>
      <c r="R32" s="4">
        <v>30.17682564</v>
      </c>
    </row>
    <row r="33" spans="7:18">
      <c r="G33" t="s">
        <v>32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4"/>
      <c r="P33" s="4">
        <v>24.38823505</v>
      </c>
      <c r="Q33" s="4">
        <v>43.35530839</v>
      </c>
      <c r="R33" s="4">
        <v>29.60381554</v>
      </c>
    </row>
    <row r="34" spans="7:18">
      <c r="G34" t="s">
        <v>32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4"/>
      <c r="P34" s="4">
        <v>23.24361514</v>
      </c>
      <c r="Q34" s="4">
        <v>41.33981175</v>
      </c>
      <c r="R34" s="4">
        <v>29.07735401</v>
      </c>
    </row>
    <row r="35" spans="7:18">
      <c r="G35" t="s">
        <v>32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4"/>
      <c r="P35" s="4">
        <v>22.52632113</v>
      </c>
      <c r="Q35" s="4">
        <v>39.4803992</v>
      </c>
      <c r="R35" s="4">
        <v>28.56452897</v>
      </c>
    </row>
    <row r="36" spans="7:18">
      <c r="G36" t="s">
        <v>32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4"/>
      <c r="P36" s="4">
        <v>21.67822849</v>
      </c>
      <c r="Q36" s="4">
        <v>37.83372709</v>
      </c>
      <c r="R36" s="4">
        <v>28.06050775</v>
      </c>
    </row>
    <row r="37" spans="7:18">
      <c r="G37" t="s">
        <v>32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4"/>
      <c r="P37" s="4">
        <v>20.82485252</v>
      </c>
      <c r="Q37" s="4">
        <v>36.28121566</v>
      </c>
      <c r="R37" s="4">
        <v>27.59453265</v>
      </c>
    </row>
    <row r="38" spans="7:18">
      <c r="G38" t="s">
        <v>32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4"/>
      <c r="P38" s="4">
        <v>20.20542524</v>
      </c>
      <c r="Q38" s="4">
        <v>34.74463757</v>
      </c>
      <c r="R38" s="4">
        <v>27.15182853</v>
      </c>
    </row>
    <row r="39" spans="7:18">
      <c r="G39" t="s">
        <v>32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4"/>
      <c r="P39" s="4">
        <v>19.54219027</v>
      </c>
      <c r="Q39" s="4">
        <v>33.28264818</v>
      </c>
      <c r="R39" s="4">
        <v>26.73311801</v>
      </c>
    </row>
    <row r="40" spans="7:18">
      <c r="G40" t="s">
        <v>32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4"/>
      <c r="P40" s="4">
        <v>19.10080467</v>
      </c>
      <c r="Q40" s="4">
        <v>31.86210077</v>
      </c>
      <c r="R40" s="4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A8" workbookViewId="0">
      <selection activeCell="P15" sqref="P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33</v>
      </c>
      <c r="G11" s="1" t="s">
        <v>34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34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34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34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">
        <v>34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">
        <v>34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">
        <v>34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">
        <v>34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">
        <v>34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">
        <v>34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">
        <v>34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">
        <v>34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">
        <v>34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">
        <v>34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">
        <v>34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">
        <v>34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">
        <v>34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">
        <v>34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">
        <v>34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">
        <v>34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">
        <v>34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">
        <v>34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">
        <v>34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">
        <v>34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">
        <v>34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">
        <v>34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">
        <v>34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">
        <v>34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">
        <v>34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">
        <v>34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">
        <v>34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4">
        <v>68.51682202</v>
      </c>
    </row>
    <row r="13" spans="7:14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4">
        <v>71.00242011</v>
      </c>
    </row>
    <row r="15" spans="7:14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4">
        <v>69.50505737</v>
      </c>
    </row>
    <row r="16" spans="7:14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4">
        <v>68.42110232</v>
      </c>
    </row>
    <row r="17" spans="7:14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4">
        <v>67.91270519</v>
      </c>
    </row>
    <row r="18" spans="7:14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4">
        <v>67.18962796</v>
      </c>
    </row>
    <row r="19" spans="7:14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4">
        <v>66.55900267</v>
      </c>
    </row>
    <row r="20" spans="7:14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4">
        <v>65.95557899</v>
      </c>
    </row>
    <row r="21" spans="7:14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4">
        <v>65.14508654</v>
      </c>
    </row>
    <row r="22" spans="7:14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4">
        <v>64.49197242</v>
      </c>
    </row>
    <row r="23" spans="7:14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4">
        <v>63.91374973</v>
      </c>
    </row>
    <row r="24" spans="7:14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4">
        <v>63.3483318</v>
      </c>
    </row>
    <row r="25" spans="7:14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4">
        <v>62.79253945</v>
      </c>
    </row>
    <row r="26" spans="7:14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4">
        <v>62.22419619</v>
      </c>
    </row>
    <row r="27" spans="7:14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4">
        <v>61.51528903</v>
      </c>
    </row>
    <row r="28" spans="7:14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4">
        <v>60.67002063</v>
      </c>
    </row>
    <row r="29" spans="7:14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4">
        <v>59.78392101</v>
      </c>
    </row>
    <row r="30" spans="7:14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4">
        <v>58.88154005</v>
      </c>
    </row>
    <row r="31" spans="7:14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4">
        <v>57.97955482</v>
      </c>
    </row>
    <row r="32" spans="7:14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4">
        <v>57.05977441</v>
      </c>
    </row>
    <row r="33" spans="7:14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4">
        <v>56.14351271</v>
      </c>
    </row>
    <row r="34" spans="7:14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4">
        <v>55.21807883</v>
      </c>
    </row>
    <row r="35" spans="7:14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4">
        <v>54.31546631</v>
      </c>
    </row>
    <row r="36" spans="7:14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4">
        <v>53.44138833</v>
      </c>
    </row>
    <row r="37" spans="7:14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4">
        <v>52.57801402</v>
      </c>
    </row>
    <row r="38" spans="7:14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4">
        <v>51.72406687</v>
      </c>
    </row>
    <row r="39" spans="7:14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4">
        <v>50.89428237</v>
      </c>
    </row>
    <row r="40" spans="7:14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4">
        <v>50.09598593</v>
      </c>
    </row>
    <row r="41" spans="7:14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4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7" sqref="L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4">
        <v>81.07532998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4">
        <v>79.26947329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4">
        <v>77.014882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4">
        <v>74.93176239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4">
        <v>72.69289916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4">
        <v>70.44736638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4">
        <v>68.0975924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4">
        <v>65.62529254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4">
        <v>63.29539881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4">
        <v>60.60697963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4">
        <v>58.01265608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4">
        <v>55.30797144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4">
        <v>52.31786826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4">
        <v>49.58549958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4">
        <v>47.30205745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4">
        <v>45.09009124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4">
        <v>42.9454757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4">
        <v>40.8789442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4">
        <v>38.61117357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4">
        <v>36.63460892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4">
        <v>34.80322339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4">
        <v>33.14330785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4">
        <v>31.56185138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4">
        <v>30.08748702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4">
        <v>28.48502685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4">
        <v>27.22931895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4">
        <v>26.0384488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ELECO2</vt:lpstr>
      <vt:lpstr>COMCO2</vt:lpstr>
      <vt:lpstr>TRACO2</vt:lpstr>
      <vt:lpstr>HYDROGENCO2</vt:lpstr>
      <vt:lpstr>INDCO2</vt:lpstr>
      <vt:lpstr>TotalCO2</vt:lpstr>
      <vt:lpstr>AGRCO2</vt:lpstr>
      <vt:lpstr>RSDCO2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2024-10-01T17:09:18Z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