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<sst xmlns="http://schemas.openxmlformats.org/spreadsheetml/2006/main" count="625" uniqueCount="40">
  <si>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</si>
  <si>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</si>
  <si>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</si>
  <si>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</si>
  <si>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</si>
  <si>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</si>
  <si>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</si>
  <si>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</si>
  <si>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</si>
  <si>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</si>
  <si>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</si>
  <si>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</si>
  <si>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</si>
  <si>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</si>
  <si>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</si>
  <si>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</si>
  <si>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</si>
  <si>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</si>
  <si>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</si>
  <si>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</si>
  <si>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</si>
  <si>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</si>
  <si>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</si>
  <si>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</si>
  <si>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</si>
  <si>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</si>
  <si>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</si>
  <si>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</si>
  <si>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</si>
  <si>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</si>
  <si>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</si>
  <si>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</si>
  <si>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</si>
  <si>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UC_RSDNET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</si>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</sst>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4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workbookViewId="0">
      <selection activeCell="N15" sqref="N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15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15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15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">
        <v>15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">
        <v>15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">
        <v>15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">
        <v>15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">
        <v>15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">
        <v>15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">
        <v>15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">
        <v>15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">
        <v>15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">
        <v>15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">
        <v>15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">
        <v>15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">
        <v>15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">
        <v>15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">
        <v>15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">
        <v>15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">
        <v>15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">
        <v>15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">
        <v>15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">
        <v>15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">
        <v>15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">
        <v>15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">
        <v>15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">
        <v>15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">
        <v>15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">
        <v>15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">
        <v>15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E3" sqref="E3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7"/>
      <c r="P9" s="8" t="s">
        <v>19</v>
      </c>
      <c r="Q9" s="8" t="s">
        <v>20</v>
      </c>
      <c r="R9" s="9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4"/>
      <c r="P13" s="4">
        <v>75.91317615</v>
      </c>
      <c r="Q13" s="4">
        <v>188.9128906</v>
      </c>
      <c r="R13" s="4">
        <v>44.89153103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4"/>
      <c r="P14" s="4">
        <v>74.57508591</v>
      </c>
      <c r="Q14" s="4">
        <v>183.3913564</v>
      </c>
      <c r="R14" s="4">
        <v>44.09905335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4"/>
      <c r="P15" s="4">
        <v>72.15813951</v>
      </c>
      <c r="Q15" s="4">
        <v>177.271171</v>
      </c>
      <c r="R15" s="4">
        <v>42.4046265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4"/>
      <c r="P16" s="4">
        <v>69.65448481</v>
      </c>
      <c r="Q16" s="4">
        <v>172.6087422</v>
      </c>
      <c r="R16" s="4">
        <v>41.43356466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4"/>
      <c r="P17" s="4">
        <v>68.02326498</v>
      </c>
      <c r="Q17" s="4">
        <v>165.7685096</v>
      </c>
      <c r="R17" s="4">
        <v>40.46110625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4"/>
      <c r="P18" s="4">
        <v>65.38544422</v>
      </c>
      <c r="Q18" s="4">
        <v>157.1440222</v>
      </c>
      <c r="R18" s="4">
        <v>39.19910803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4"/>
      <c r="P19" s="4">
        <v>60.96120725</v>
      </c>
      <c r="Q19" s="4">
        <v>146.8629556</v>
      </c>
      <c r="R19" s="4">
        <v>37.94543523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4"/>
      <c r="P20" s="4">
        <v>56.54267449</v>
      </c>
      <c r="Q20" s="4">
        <v>134.8391153</v>
      </c>
      <c r="R20" s="4">
        <v>36.6100428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4"/>
      <c r="P21" s="4">
        <v>54.46291834</v>
      </c>
      <c r="Q21" s="4">
        <v>123.7230884</v>
      </c>
      <c r="R21" s="4">
        <v>36.11297381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4"/>
      <c r="P22" s="4">
        <v>51.61645744</v>
      </c>
      <c r="Q22" s="4">
        <v>113.1427199</v>
      </c>
      <c r="R22" s="4">
        <v>35.64935033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4"/>
      <c r="P23" s="4">
        <v>49.26306062</v>
      </c>
      <c r="Q23" s="4">
        <v>102.5974759</v>
      </c>
      <c r="R23" s="4">
        <v>35.14571652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4"/>
      <c r="P24" s="4">
        <v>46.83002163</v>
      </c>
      <c r="Q24" s="4">
        <v>92.49518478</v>
      </c>
      <c r="R24" s="4">
        <v>34.60264472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4"/>
      <c r="P25" s="4">
        <v>45.43781315</v>
      </c>
      <c r="Q25" s="4">
        <v>83.63703044</v>
      </c>
      <c r="R25" s="4">
        <v>34.11998337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4"/>
      <c r="P26" s="4">
        <v>42.39814088</v>
      </c>
      <c r="Q26" s="4">
        <v>74.63349683</v>
      </c>
      <c r="R26" s="4">
        <v>33.6309419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4"/>
      <c r="P27" s="4">
        <v>39.54132139</v>
      </c>
      <c r="Q27" s="4">
        <v>65.50766735</v>
      </c>
      <c r="R27" s="4">
        <v>33.10020108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4"/>
      <c r="P28" s="4">
        <v>36.58257851</v>
      </c>
      <c r="Q28" s="4">
        <v>58.87306954</v>
      </c>
      <c r="R28" s="4">
        <v>32.51511826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4"/>
      <c r="P29" s="4">
        <v>33.68633261</v>
      </c>
      <c r="Q29" s="4">
        <v>55.53666573</v>
      </c>
      <c r="R29" s="4">
        <v>31.98097403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4"/>
      <c r="P30" s="4">
        <v>30.06667329</v>
      </c>
      <c r="Q30" s="4">
        <v>52.02803603</v>
      </c>
      <c r="R30" s="4">
        <v>31.43365158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4"/>
      <c r="P31" s="4">
        <v>27.05425281</v>
      </c>
      <c r="Q31" s="4">
        <v>47.81056568</v>
      </c>
      <c r="R31" s="4">
        <v>30.75217849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4"/>
      <c r="P32" s="4">
        <v>25.50652088</v>
      </c>
      <c r="Q32" s="4">
        <v>45.29177179</v>
      </c>
      <c r="R32" s="4">
        <v>30.17682564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4"/>
      <c r="P33" s="4">
        <v>24.38823505</v>
      </c>
      <c r="Q33" s="4">
        <v>43.35530839</v>
      </c>
      <c r="R33" s="4">
        <v>29.60381554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4"/>
      <c r="P34" s="4">
        <v>23.24361514</v>
      </c>
      <c r="Q34" s="4">
        <v>41.33981175</v>
      </c>
      <c r="R34" s="4">
        <v>29.07735401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4"/>
      <c r="P35" s="4">
        <v>22.52632113</v>
      </c>
      <c r="Q35" s="4">
        <v>39.4803992</v>
      </c>
      <c r="R35" s="4">
        <v>28.56452897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4"/>
      <c r="P36" s="4">
        <v>21.67822849</v>
      </c>
      <c r="Q36" s="4">
        <v>37.83372709</v>
      </c>
      <c r="R36" s="4">
        <v>28.06050775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4"/>
      <c r="P37" s="4">
        <v>20.82485252</v>
      </c>
      <c r="Q37" s="4">
        <v>36.28121566</v>
      </c>
      <c r="R37" s="4">
        <v>27.59453265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4"/>
      <c r="P38" s="4">
        <v>20.20542524</v>
      </c>
      <c r="Q38" s="4">
        <v>34.74463757</v>
      </c>
      <c r="R38" s="4">
        <v>27.15182853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4"/>
      <c r="P39" s="4">
        <v>19.54219027</v>
      </c>
      <c r="Q39" s="4">
        <v>33.28264818</v>
      </c>
      <c r="R39" s="4">
        <v>26.73311801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4"/>
      <c r="P40" s="4">
        <v>19.10080467</v>
      </c>
      <c r="Q40" s="4">
        <v>31.86210077</v>
      </c>
      <c r="R40" s="4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H16" sqref="H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4">
        <v>172.3297735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4">
        <v>170.3799788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4">
        <v>169.5661153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4">
        <v>167.6813094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4">
        <v>164.8233073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4">
        <v>159.7339805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4">
        <v>154.4092259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4">
        <v>148.0346677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4">
        <v>140.6880977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4">
        <v>133.0328466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4">
        <v>125.1382539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4">
        <v>117.2461892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4">
        <v>108.9984381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4">
        <v>100.3357872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4">
        <v>91.95446574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4">
        <v>83.99741757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4">
        <v>76.37808009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4">
        <v>68.86837811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4">
        <v>61.64118503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4">
        <v>54.79910077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4">
        <v>48.45681244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4">
        <v>42.49213536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4">
        <v>36.96732284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4">
        <v>31.78085527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4">
        <v>26.89498763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4">
        <v>22.35253594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4">
        <v>18.09483061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14297.8521</v>
      </c>
      <c r="N41" s="4">
        <v>14.2978521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" sqref="G$1:G$104857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 t="shared" ref="L11:L41" si="0">N11*1000</f>
        <v>0</v>
      </c>
      <c r="N11">
        <v>0</v>
      </c>
    </row>
    <row r="12" spans="7:14">
      <c r="G12" t="s">
        <v>28</v>
      </c>
      <c r="I12" s="1">
        <v>2021</v>
      </c>
      <c r="J12" s="1" t="s">
        <v>16</v>
      </c>
      <c r="K12" s="1">
        <v>1</v>
      </c>
      <c r="L12" s="1">
        <f t="shared" si="0"/>
        <v>0</v>
      </c>
      <c r="N12" s="4">
        <v>0</v>
      </c>
    </row>
    <row r="13" spans="7:14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</row>
    <row r="14" spans="7:14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4">
        <v>0.000309722</v>
      </c>
    </row>
    <row r="15" spans="7:14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4">
        <v>0.067328</v>
      </c>
    </row>
    <row r="16" spans="7:14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4">
        <v>0.164334</v>
      </c>
    </row>
    <row r="17" spans="7:14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4">
        <v>0.244887</v>
      </c>
    </row>
    <row r="18" spans="7:14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4">
        <v>0.303694</v>
      </c>
    </row>
    <row r="19" spans="7:14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4">
        <v>0.344586</v>
      </c>
    </row>
    <row r="20" spans="7:14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4">
        <v>0.449817</v>
      </c>
    </row>
    <row r="21" spans="7:14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4">
        <v>0.544142</v>
      </c>
    </row>
    <row r="22" spans="7:14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4">
        <v>0.4198448</v>
      </c>
    </row>
    <row r="23" spans="7:14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4">
        <v>0.1321646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6">
        <v>0</v>
      </c>
      <c r="O24">
        <v>-0.134108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6">
        <v>0</v>
      </c>
      <c r="O25">
        <v>-0.5101056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6">
        <v>0</v>
      </c>
      <c r="O26">
        <v>-1.4024116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6">
        <v>0</v>
      </c>
      <c r="O27">
        <v>-2.635778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6">
        <v>0</v>
      </c>
      <c r="O28">
        <v>-3.7248196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6">
        <v>0</v>
      </c>
      <c r="O29">
        <v>-5.0245944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6">
        <v>0</v>
      </c>
      <c r="O30">
        <v>-6.4905976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6">
        <v>0</v>
      </c>
      <c r="O31">
        <v>-8.236068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6">
        <v>0</v>
      </c>
      <c r="O32">
        <v>-10.152918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6">
        <v>0</v>
      </c>
      <c r="O33">
        <v>-12.3220596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6">
        <v>0</v>
      </c>
      <c r="O34">
        <v>-13.7317244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6">
        <v>0</v>
      </c>
      <c r="O35">
        <v>-15.1351048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6">
        <v>0</v>
      </c>
      <c r="O36">
        <v>-16.4217484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6">
        <v>0</v>
      </c>
      <c r="O37">
        <v>-18.23905032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6">
        <v>0</v>
      </c>
      <c r="O38">
        <v>-20.01555344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6">
        <v>0</v>
      </c>
      <c r="O39">
        <v>-21.74925968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6">
        <v>0</v>
      </c>
      <c r="O40">
        <v>-23.46094608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6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S12" sqref="S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 t="shared" ref="L11:L41" si="0"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si="0"/>
        <v>68516.82202</v>
      </c>
      <c r="N12" s="4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4">
        <v>71.00242011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4">
        <v>69.50505737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4">
        <v>68.42110232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4">
        <v>67.91270519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4">
        <v>67.18962796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4">
        <v>66.55900267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4">
        <v>65.95557899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4">
        <v>65.14508654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4">
        <v>64.49197242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4">
        <v>63.91374973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4">
        <v>63.3483318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4">
        <v>62.79253945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4">
        <v>62.22419619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4">
        <v>61.51528903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4">
        <v>60.67002063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4">
        <v>59.78392101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4">
        <v>58.88154005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4">
        <v>57.97955482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4">
        <v>57.05977441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4">
        <v>56.14351271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4">
        <v>55.21807883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4">
        <v>54.31546631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4">
        <v>53.44138833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4">
        <v>52.57801402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4">
        <v>51.72406687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4">
        <v>50.89428237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4">
        <v>50.09598593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4">
        <v>49.34236453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S14" sqref="S1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41" si="0">N11*1000</f>
        <v>53684.46015</v>
      </c>
      <c r="N11" s="5">
        <v>53.68446015</v>
      </c>
    </row>
    <row r="12" spans="7:14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4">
        <v>51.67781389</v>
      </c>
    </row>
    <row r="13" spans="7:14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4">
        <v>55.3950355</v>
      </c>
    </row>
    <row r="14" spans="7:14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4">
        <v>53.10614489</v>
      </c>
    </row>
    <row r="15" spans="7:14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4">
        <v>45.36501788</v>
      </c>
    </row>
    <row r="16" spans="7:14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4">
        <v>34.97720559</v>
      </c>
    </row>
    <row r="17" spans="7:14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4">
        <v>35.19417164</v>
      </c>
    </row>
    <row r="18" spans="7:14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4">
        <v>35.83090737</v>
      </c>
    </row>
    <row r="19" spans="7:14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4">
        <v>36.18661766</v>
      </c>
    </row>
    <row r="20" spans="7:14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4">
        <v>33.30848543</v>
      </c>
    </row>
    <row r="21" spans="7:14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4">
        <v>27.55049185</v>
      </c>
    </row>
    <row r="22" spans="7:14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4">
        <v>17.02595966</v>
      </c>
    </row>
    <row r="23" spans="7:14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4">
        <v>7.512528453</v>
      </c>
    </row>
    <row r="24" spans="7:14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4">
        <v>5.960649678</v>
      </c>
    </row>
    <row r="25" spans="7:14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4">
        <v>0.791187009</v>
      </c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>
        <v>-6.180210064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>
        <v>-8.377055855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>
        <v>-10.61957522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>
        <v>-12.81215095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>
        <v>-14.87106076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>
        <v>-16.4795872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>
        <v>-18.44727958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>
        <v>-20.20071619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>
        <v>-22.15722077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>
        <v>-24.34974926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>
        <v>-26.46567382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>
        <v>-28.28177019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>
        <v>-30.10375906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>
        <v>-31.88349658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>
        <v>-33.64222028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29" workbookViewId="0">
      <selection activeCell="N47" sqref="N4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33</v>
      </c>
      <c r="L10" s="1" t="s">
        <v>13</v>
      </c>
      <c r="Q10" t="s">
        <v>34</v>
      </c>
      <c r="R10" s="3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4">
        <v>81.07532998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4">
        <v>79.26947329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4">
        <v>77.014882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4">
        <v>74.93176239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4">
        <v>72.69289916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4">
        <v>70.44736638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4">
        <v>68.0975924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4">
        <v>65.62529254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4">
        <v>63.29539881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4">
        <v>60.60697963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4">
        <v>58.01265608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4">
        <v>55.30797144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4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4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4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4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4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4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4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4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4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4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4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4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4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4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4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L10" sqref="L10:R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34</v>
      </c>
      <c r="R10" s="3"/>
    </row>
    <row r="11" spans="2:17">
      <c r="B11" s="1" t="s">
        <v>38</v>
      </c>
      <c r="G11" t="s">
        <v>39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39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39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39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4">
        <v>81.07532998</v>
      </c>
    </row>
    <row r="15" spans="7:17">
      <c r="G15" t="s">
        <v>39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4">
        <v>79.26947329</v>
      </c>
    </row>
    <row r="16" spans="7:17">
      <c r="G16" t="s">
        <v>39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4">
        <v>77.014882</v>
      </c>
    </row>
    <row r="17" spans="7:17">
      <c r="G17" t="s">
        <v>39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4">
        <v>74.93176239</v>
      </c>
    </row>
    <row r="18" spans="7:17">
      <c r="G18" t="s">
        <v>39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4">
        <v>72.69289916</v>
      </c>
    </row>
    <row r="19" spans="7:17">
      <c r="G19" t="s">
        <v>39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4">
        <v>70.44736638</v>
      </c>
    </row>
    <row r="20" spans="7:17">
      <c r="G20" t="s">
        <v>39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4">
        <v>68.0975924</v>
      </c>
    </row>
    <row r="21" spans="7:17">
      <c r="G21" t="s">
        <v>39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4">
        <v>65.62529254</v>
      </c>
    </row>
    <row r="22" spans="7:17">
      <c r="G22" t="s">
        <v>39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4">
        <v>63.29539881</v>
      </c>
    </row>
    <row r="23" spans="7:17">
      <c r="G23" t="s">
        <v>39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4">
        <v>60.60697963</v>
      </c>
    </row>
    <row r="24" spans="7:17">
      <c r="G24" t="s">
        <v>39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4">
        <v>58.01265608</v>
      </c>
    </row>
    <row r="25" spans="7:17">
      <c r="G25" t="s">
        <v>39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4">
        <v>55.30797144</v>
      </c>
    </row>
    <row r="26" spans="7:18">
      <c r="G26" t="s">
        <v>39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4">
        <v>52.31786826</v>
      </c>
      <c r="R26">
        <v>-6.180210064</v>
      </c>
    </row>
    <row r="27" spans="7:18">
      <c r="G27" t="s">
        <v>39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4">
        <v>49.58549958</v>
      </c>
      <c r="R27">
        <v>-8.377055855</v>
      </c>
    </row>
    <row r="28" spans="7:18">
      <c r="G28" t="s">
        <v>39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4">
        <v>47.30205745</v>
      </c>
      <c r="R28">
        <v>-10.61957522</v>
      </c>
    </row>
    <row r="29" spans="7:18">
      <c r="G29" t="s">
        <v>39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4">
        <v>45.09009124</v>
      </c>
      <c r="R29">
        <v>-12.81215095</v>
      </c>
    </row>
    <row r="30" spans="7:18">
      <c r="G30" t="s">
        <v>39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4">
        <v>42.9454757</v>
      </c>
      <c r="R30">
        <v>-14.87106076</v>
      </c>
    </row>
    <row r="31" spans="7:18">
      <c r="G31" t="s">
        <v>39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4">
        <v>40.8789442</v>
      </c>
      <c r="R31">
        <v>-16.4795872</v>
      </c>
    </row>
    <row r="32" spans="7:18">
      <c r="G32" t="s">
        <v>39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4">
        <v>38.61117357</v>
      </c>
      <c r="R32">
        <v>-18.44727958</v>
      </c>
    </row>
    <row r="33" spans="7:18">
      <c r="G33" t="s">
        <v>39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4">
        <v>36.63460892</v>
      </c>
      <c r="R33">
        <v>-20.20071619</v>
      </c>
    </row>
    <row r="34" spans="7:18">
      <c r="G34" t="s">
        <v>39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4">
        <v>34.80322339</v>
      </c>
      <c r="R34">
        <v>-22.15722077</v>
      </c>
    </row>
    <row r="35" spans="7:18">
      <c r="G35" t="s">
        <v>39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4">
        <v>33.14330785</v>
      </c>
      <c r="R35">
        <v>-24.34974926</v>
      </c>
    </row>
    <row r="36" spans="7:18">
      <c r="G36" t="s">
        <v>39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4">
        <v>31.56185138</v>
      </c>
      <c r="R36">
        <v>-26.46567382</v>
      </c>
    </row>
    <row r="37" spans="7:18">
      <c r="G37" t="s">
        <v>39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4">
        <v>30.08748702</v>
      </c>
      <c r="R37">
        <v>-28.28177019</v>
      </c>
    </row>
    <row r="38" spans="7:18">
      <c r="G38" t="s">
        <v>39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4">
        <v>28.48502685</v>
      </c>
      <c r="R38">
        <v>-30.10375906</v>
      </c>
    </row>
    <row r="39" spans="7:18">
      <c r="G39" t="s">
        <v>39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4">
        <v>27.22931895</v>
      </c>
      <c r="R39">
        <v>-31.88349658</v>
      </c>
    </row>
    <row r="40" spans="7:18">
      <c r="G40" t="s">
        <v>39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4">
        <v>26.0384488</v>
      </c>
      <c r="R40">
        <v>-33.64222028</v>
      </c>
    </row>
    <row r="41" spans="7:18">
      <c r="G41" t="s">
        <v>39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TotalCO2</vt:lpstr>
      <vt:lpstr>INDCO2</vt:lpstr>
      <vt:lpstr>TRACO2</vt:lpstr>
      <vt:lpstr>HYDROGENCO2</vt:lpstr>
      <vt:lpstr>AGRCO2</vt:lpstr>
      <vt:lpstr>ELECO2</vt:lpstr>
      <vt:lpstr>RSDCO2</vt:lpstr>
      <vt:lpstr>COMCO2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2024-09-17T22:51:46Z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