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4" activeTab="6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<sst xmlns="http://schemas.openxmlformats.org/spreadsheetml/2006/main" count="402" uniqueCount="159">
  <si>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</si>
  <si>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</si>
  <si>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</si>
  <si>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</si>
  <si>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</si>
  <si>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</si>
  <si>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</si>
  <si>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</si>
  <si>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</si>
  <si>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</si>
  <si>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</si>
  <si>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</si>
  <si>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</si>
  <si>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</si>
  <si>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</si>
  <si>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</si>
  <si>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</si>
  <si>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</si>
  <si>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</si>
  <si>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</si>
  <si>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</si>
  <si>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</si>
  <si>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</si>
  <si>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</si>
  <si>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</si>
  <si>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</si>
  <si>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</si>
  <si>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</si>
  <si>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</si>
  <si>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</si>
  <si>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</si>
  <si>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</si>
  <si>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</si>
  <si>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</si>
  <si>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</si>
  <si>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</si>
  <si>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</si>
  <si>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</si>
  <si>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</si>
  <si>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</si>
  <si>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</si>
  <si>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</si>
  <si>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</si>
  <si>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</si>
  <si>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</si>
  <si>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</si>
  <si>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</si>
  <si>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</si>
  <si>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</si>
  <si>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</si>
  <si>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</si>
  <si>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</si>
  <si>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</si>
  <si>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</si>
  <si>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</si>
  <si>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</si>
  <si>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</si>
  <si>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</si>
  <si>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</si>
  <si>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</si>
  <si>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</si>
  <si>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</si>
  <si>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</si>
  <si>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</si>
  <si>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</si>
  <si>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</si>
  <si>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</si>
  <si>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</si>
  <si>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ELE,CHP</t>
  </si>
  <si>
    <t>E*</t>
  </si>
  <si>
    <t>ELCSPV</t>
  </si>
  <si>
    <t>Discharge of batteries should lower than a level</t>
  </si>
  <si>
    <t>ELCWIN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</si>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</sst>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3">
    <font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0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0"/>
    </font>
  </fonts>
  <fills count="40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1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1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5" fillId="0" borderId="0"/>
    <xf numFmtId="0" fontId="28" fillId="0" borderId="0"/>
    <xf numFmtId="0" fontId="3" fillId="10" borderId="1" applyNumberFormat="0" applyAlignment="0" applyProtection="0"/>
    <xf numFmtId="0" fontId="5" fillId="0" borderId="0"/>
  </cellStyleXfs>
  <cellXfs count="43">
    <xf numFmtId="0" fontId="0" fillId="0" borderId="0" xfId="0"/>
    <xf numFmtId="0" fontId="0" fillId="0" borderId="0" xfId="0" applyFill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9" fontId="0" fillId="2" borderId="0" xfId="0" applyNumberFormat="1" applyFill="1"/>
    <xf numFmtId="9" fontId="0" fillId="0" borderId="0" xfId="0" applyNumberFormat="1"/>
    <xf numFmtId="9" fontId="0" fillId="2" borderId="0" xfId="0" applyNumberFormat="1" applyFill="1" applyAlignment="1">
      <alignment horizontal="right" vertical="center"/>
    </xf>
    <xf numFmtId="0" fontId="3" fillId="0" borderId="1" xfId="51" applyFill="1"/>
    <xf numFmtId="0" fontId="0" fillId="2" borderId="0" xfId="0" applyFill="1" applyAlignment="1">
      <alignment horizontal="right" vertical="center"/>
    </xf>
    <xf numFmtId="0" fontId="0" fillId="2" borderId="0" xfId="0" applyNumberFormat="1" applyFont="1" applyFill="1" applyBorder="1" applyAlignment="1" applyProtection="1"/>
    <xf numFmtId="0" fontId="1" fillId="2" borderId="0" xfId="0" applyFont="1" applyFill="1"/>
    <xf numFmtId="0" fontId="0" fillId="0" borderId="2" xfId="0" applyFont="1" applyFill="1" applyBorder="1" applyAlignment="1"/>
    <xf numFmtId="0" fontId="0" fillId="3" borderId="0" xfId="0" applyFill="1"/>
    <xf numFmtId="0" fontId="2" fillId="3" borderId="0" xfId="0" applyFont="1" applyFill="1"/>
    <xf numFmtId="9" fontId="0" fillId="3" borderId="0" xfId="0" applyNumberFormat="1" applyFill="1"/>
    <xf numFmtId="9" fontId="0" fillId="3" borderId="0" xfId="0" applyNumberFormat="1" applyFill="1" applyAlignment="1">
      <alignment horizontal="right" vertical="center"/>
    </xf>
    <xf numFmtId="0" fontId="0" fillId="3" borderId="0" xfId="0" applyFill="1" applyAlignment="1">
      <alignment horizontal="right" vertical="center"/>
    </xf>
    <xf numFmtId="0" fontId="0" fillId="3" borderId="0" xfId="0" applyNumberFormat="1" applyFont="1" applyFill="1" applyBorder="1" applyAlignment="1" applyProtection="1"/>
    <xf numFmtId="0" fontId="1" fillId="3" borderId="0" xfId="0" applyFont="1" applyFill="1"/>
    <xf numFmtId="0" fontId="0" fillId="4" borderId="0" xfId="0" applyFill="1"/>
    <xf numFmtId="0" fontId="4" fillId="0" borderId="0" xfId="0" applyFont="1" applyAlignment="1">
      <alignment horizontal="center" wrapText="1"/>
    </xf>
    <xf numFmtId="0" fontId="0" fillId="0" borderId="0" xfId="0" applyBorder="1"/>
    <xf numFmtId="0" fontId="0" fillId="0" borderId="0" xfId="0" applyAlignment="1">
      <alignment wrapText="1"/>
    </xf>
    <xf numFmtId="0" fontId="1" fillId="0" borderId="0" xfId="0" applyFont="1" applyBorder="1"/>
    <xf numFmtId="0" fontId="1" fillId="5" borderId="0" xfId="0" applyFont="1" applyFill="1" applyBorder="1" applyAlignment="1">
      <alignment vertical="center" wrapText="1"/>
    </xf>
    <xf numFmtId="0" fontId="0" fillId="6" borderId="0" xfId="0" applyFill="1" applyBorder="1"/>
    <xf numFmtId="0" fontId="1" fillId="6" borderId="0" xfId="0" applyFont="1" applyFill="1"/>
    <xf numFmtId="0" fontId="0" fillId="7" borderId="0" xfId="0" applyFill="1" applyBorder="1"/>
    <xf numFmtId="0" fontId="0" fillId="0" borderId="0" xfId="0" applyFill="1" applyBorder="1"/>
    <xf numFmtId="0" fontId="5" fillId="6" borderId="0" xfId="49" applyFill="1" applyBorder="1"/>
    <xf numFmtId="0" fontId="5" fillId="0" borderId="0" xfId="49" applyFill="1" applyBorder="1"/>
    <xf numFmtId="0" fontId="5" fillId="0" borderId="0" xfId="52" applyFill="1" applyBorder="1"/>
    <xf numFmtId="0" fontId="0" fillId="3" borderId="0" xfId="0" applyFill="1" applyBorder="1"/>
    <xf numFmtId="0" fontId="5" fillId="0" borderId="0" xfId="0" applyFont="1" applyFill="1" applyBorder="1" applyAlignment="1"/>
    <xf numFmtId="0" fontId="1" fillId="5" borderId="0" xfId="0" applyFont="1" applyFill="1" applyAlignment="1">
      <alignment vertical="center" wrapText="1"/>
    </xf>
    <xf numFmtId="0" fontId="6" fillId="0" borderId="0" xfId="0" applyFont="1"/>
    <xf numFmtId="0" fontId="5" fillId="8" borderId="0" xfId="52" applyFill="1" applyBorder="1"/>
    <xf numFmtId="0" fontId="7" fillId="0" borderId="0" xfId="0" applyFont="1" applyFill="1" applyBorder="1" applyAlignment="1"/>
    <xf numFmtId="0" fontId="0" fillId="8" borderId="0" xfId="0" applyFill="1"/>
    <xf numFmtId="0" fontId="0" fillId="6" borderId="0" xfId="0" applyFill="1"/>
    <xf numFmtId="0" fontId="5" fillId="6" borderId="0" xfId="52" applyFill="1" applyBorder="1"/>
    <xf numFmtId="0" fontId="8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40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2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3"/>
    </row>
    <row r="11" spans="1:11">
      <c r="K11" s="13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K8" sqref="K8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9" t="s">
        <v>23</v>
      </c>
      <c r="D5" s="32"/>
      <c r="E5" s="32"/>
      <c r="F5" s="22"/>
    </row>
    <row r="6" spans="2:13">
      <c r="B6" t="s">
        <v>33</v>
      </c>
      <c r="C6" t="s">
        <v>27</v>
      </c>
      <c r="D6" t="s">
        <v>24</v>
      </c>
      <c r="E6" t="s">
        <v>5</v>
      </c>
      <c r="K6" s="33"/>
    </row>
    <row r="7" spans="2:13">
      <c r="B7" t="s">
        <v>17</v>
      </c>
      <c r="C7" s="32" t="s">
        <v>34</v>
      </c>
      <c r="D7" s="32" t="s">
        <v>35</v>
      </c>
      <c r="E7" s="34">
        <v>10</v>
      </c>
    </row>
    <row r="8" spans="2:13">
      <c r="B8" t="s">
        <v>17</v>
      </c>
      <c r="C8" s="32" t="s">
        <v>36</v>
      </c>
      <c r="D8" s="32" t="s">
        <v>35</v>
      </c>
      <c r="E8" s="34">
        <v>7</v>
      </c>
      <c r="L8" s="32"/>
      <c r="M8" s="32"/>
    </row>
    <row r="9" ht="16" spans="2:13">
      <c r="B9" t="s">
        <v>17</v>
      </c>
      <c r="C9" s="2" t="s">
        <v>37</v>
      </c>
      <c r="D9" s="32" t="s">
        <v>35</v>
      </c>
      <c r="E9" s="34">
        <v>10</v>
      </c>
    </row>
    <row r="10" ht="16" spans="2:13">
      <c r="B10" t="s">
        <v>17</v>
      </c>
      <c r="C10" s="32" t="s">
        <v>38</v>
      </c>
      <c r="D10" s="32" t="s">
        <v>35</v>
      </c>
      <c r="E10" s="34">
        <v>8</v>
      </c>
      <c r="K10" s="35"/>
      <c r="L10" s="36"/>
    </row>
    <row r="11" ht="16" spans="2:13">
      <c r="B11" t="s">
        <v>17</v>
      </c>
      <c r="C11" s="2" t="s">
        <v>31</v>
      </c>
      <c r="D11" s="32" t="s">
        <v>35</v>
      </c>
      <c r="E11" s="32">
        <v>1.5</v>
      </c>
    </row>
    <row r="12" ht="16" spans="2:13">
      <c r="B12" t="s">
        <v>17</v>
      </c>
      <c r="C12" s="2" t="s">
        <v>32</v>
      </c>
      <c r="D12" s="32" t="s">
        <v>35</v>
      </c>
      <c r="E12" s="32">
        <v>1.5</v>
      </c>
    </row>
    <row r="13" spans="2:13">
      <c r="B13" t="s">
        <v>17</v>
      </c>
      <c r="C13" s="22" t="s">
        <v>39</v>
      </c>
      <c r="D13" s="32" t="s">
        <v>35</v>
      </c>
      <c r="E13" s="22">
        <v>2</v>
      </c>
    </row>
    <row r="14" spans="2:13">
      <c r="B14" t="s">
        <v>17</v>
      </c>
      <c r="C14" s="22" t="s">
        <v>40</v>
      </c>
      <c r="D14" s="32" t="s">
        <v>35</v>
      </c>
      <c r="E14" s="22">
        <v>0</v>
      </c>
    </row>
    <row r="15" ht="16" spans="2:13">
      <c r="B15" t="s">
        <v>17</v>
      </c>
      <c r="C15" s="24" t="s">
        <v>41</v>
      </c>
      <c r="D15" s="32" t="s">
        <v>35</v>
      </c>
      <c r="E15" s="22">
        <v>0</v>
      </c>
    </row>
    <row r="16" spans="2:13">
      <c r="B16" t="s">
        <v>17</v>
      </c>
      <c r="C16" s="32" t="s">
        <v>42</v>
      </c>
      <c r="D16" s="32" t="s">
        <v>35</v>
      </c>
      <c r="E16" s="37">
        <v>12</v>
      </c>
    </row>
    <row r="17" spans="2:6">
      <c r="B17" t="s">
        <v>17</v>
      </c>
      <c r="C17" s="32" t="s">
        <v>34</v>
      </c>
      <c r="D17" s="38" t="s">
        <v>43</v>
      </c>
      <c r="E17" s="39">
        <v>0.2</v>
      </c>
      <c r="F17" s="22"/>
    </row>
    <row r="18" spans="2:6">
      <c r="B18" t="s">
        <v>17</v>
      </c>
      <c r="C18" s="32" t="s">
        <v>36</v>
      </c>
      <c r="D18" s="38" t="s">
        <v>43</v>
      </c>
      <c r="E18" s="39">
        <v>0.2</v>
      </c>
      <c r="F18" s="22"/>
    </row>
    <row r="19" ht="16" spans="2:6">
      <c r="B19" t="s">
        <v>17</v>
      </c>
      <c r="C19" s="2" t="s">
        <v>37</v>
      </c>
      <c r="D19" s="38" t="s">
        <v>43</v>
      </c>
      <c r="E19" s="39">
        <v>0.2</v>
      </c>
      <c r="F19" s="22"/>
    </row>
    <row r="20" spans="2:6">
      <c r="B20" t="s">
        <v>17</v>
      </c>
      <c r="C20" s="32" t="s">
        <v>38</v>
      </c>
      <c r="D20" s="38" t="s">
        <v>43</v>
      </c>
      <c r="E20" s="39">
        <v>0.5</v>
      </c>
      <c r="F20" s="22"/>
    </row>
    <row r="21" ht="16" spans="2:6">
      <c r="B21" t="s">
        <v>17</v>
      </c>
      <c r="C21" s="2" t="s">
        <v>31</v>
      </c>
      <c r="D21" s="38" t="s">
        <v>43</v>
      </c>
      <c r="E21" s="39">
        <v>0.8</v>
      </c>
      <c r="F21" s="22"/>
    </row>
    <row r="22" ht="16" spans="2:6">
      <c r="B22" t="s">
        <v>17</v>
      </c>
      <c r="C22" s="2" t="s">
        <v>32</v>
      </c>
      <c r="D22" s="38" t="s">
        <v>43</v>
      </c>
      <c r="E22" s="32"/>
      <c r="F22" s="22"/>
    </row>
    <row r="23" spans="2:6">
      <c r="B23" t="s">
        <v>17</v>
      </c>
      <c r="C23" s="22" t="s">
        <v>39</v>
      </c>
      <c r="D23" s="38" t="s">
        <v>43</v>
      </c>
      <c r="E23" s="22">
        <v>1</v>
      </c>
      <c r="F23" s="22"/>
    </row>
    <row r="24" spans="2:6">
      <c r="B24" t="s">
        <v>17</v>
      </c>
      <c r="C24" s="22" t="s">
        <v>44</v>
      </c>
      <c r="D24" s="38" t="s">
        <v>43</v>
      </c>
      <c r="E24" s="22">
        <v>1</v>
      </c>
      <c r="F24" s="22"/>
    </row>
    <row r="25" ht="16" spans="2:6">
      <c r="B25" t="s">
        <v>17</v>
      </c>
      <c r="C25" s="24" t="s">
        <v>41</v>
      </c>
      <c r="D25" s="38" t="s">
        <v>43</v>
      </c>
      <c r="E25" s="22">
        <v>1</v>
      </c>
      <c r="F25" s="22"/>
    </row>
    <row r="26" spans="2:6">
      <c r="B26" t="s">
        <v>17</v>
      </c>
      <c r="C26" s="32" t="s">
        <v>42</v>
      </c>
      <c r="D26" s="38" t="s">
        <v>43</v>
      </c>
      <c r="E26" s="32">
        <v>0.05</v>
      </c>
      <c r="F26" s="22"/>
    </row>
    <row r="27" spans="2:6">
      <c r="B27" s="40" t="s">
        <v>17</v>
      </c>
      <c r="C27" s="41" t="s">
        <v>40</v>
      </c>
      <c r="D27" s="41" t="s">
        <v>45</v>
      </c>
      <c r="E27" s="41">
        <v>2020</v>
      </c>
      <c r="F27" s="22"/>
    </row>
    <row r="28" spans="2:6">
      <c r="C28" s="22" t="s">
        <v>46</v>
      </c>
      <c r="D28" s="41" t="s">
        <v>45</v>
      </c>
      <c r="E28" s="26">
        <v>2020</v>
      </c>
      <c r="F28" s="22"/>
    </row>
    <row r="29" spans="2:6">
      <c r="C29" s="22"/>
      <c r="D29" s="22"/>
      <c r="E29" s="22"/>
      <c r="F29" s="22"/>
    </row>
    <row r="30" spans="2:6">
      <c r="C30" s="22"/>
      <c r="D30" s="22"/>
      <c r="E30" s="22"/>
      <c r="F30" s="22"/>
    </row>
    <row r="31" spans="2:6">
      <c r="C31" s="22"/>
      <c r="D31" s="22"/>
      <c r="E31" s="22"/>
      <c r="F31" s="22"/>
    </row>
    <row r="32" spans="2:6">
      <c r="C32" s="22"/>
      <c r="D32" s="22"/>
      <c r="E32" s="22"/>
      <c r="F32" s="22"/>
    </row>
    <row r="38" spans="3:5">
      <c r="C38" s="1"/>
      <c r="D38" s="1"/>
      <c r="E38" s="1"/>
    </row>
    <row r="54" spans="3:11">
      <c r="C54" s="42" t="s">
        <v>47</v>
      </c>
    </row>
    <row r="56" spans="3:11">
      <c r="D56" s="42"/>
      <c r="E56" s="42"/>
      <c r="F56" s="42"/>
      <c r="G56" s="42"/>
      <c r="H56" s="42"/>
      <c r="I56" s="42"/>
      <c r="J56" s="42"/>
      <c r="K56" s="42"/>
    </row>
    <row r="57" spans="3:11">
      <c r="C57" s="42" t="s">
        <v>48</v>
      </c>
      <c r="D57" s="42" t="s">
        <v>5</v>
      </c>
      <c r="E57" s="42" t="s">
        <v>49</v>
      </c>
      <c r="F57" s="42" t="s">
        <v>50</v>
      </c>
      <c r="G57" s="42" t="s">
        <v>51</v>
      </c>
      <c r="H57" s="42" t="s">
        <v>52</v>
      </c>
      <c r="I57" s="42" t="s">
        <v>53</v>
      </c>
      <c r="J57" s="42" t="s">
        <v>54</v>
      </c>
      <c r="K57" s="42" t="s">
        <v>55</v>
      </c>
    </row>
    <row r="58" spans="3:11">
      <c r="C58" s="42"/>
      <c r="D58" s="42"/>
      <c r="E58" s="42"/>
      <c r="F58" s="42"/>
      <c r="G58" s="42"/>
      <c r="H58" s="42"/>
      <c r="I58" s="42"/>
      <c r="J58" s="42"/>
      <c r="K58" s="42"/>
    </row>
    <row r="59" spans="3:11">
      <c r="C59" s="42"/>
      <c r="D59" s="42"/>
      <c r="E59" s="42"/>
      <c r="F59" s="42"/>
      <c r="G59" s="42"/>
      <c r="H59" s="42"/>
      <c r="I59" s="42"/>
      <c r="J59" s="42"/>
      <c r="K59" s="42"/>
    </row>
    <row r="60" spans="3:11">
      <c r="C60" s="42"/>
      <c r="D60" s="42"/>
      <c r="E60" s="42"/>
      <c r="F60" s="42"/>
      <c r="G60" s="42"/>
      <c r="H60" s="42"/>
      <c r="I60" s="42"/>
      <c r="J60" s="42"/>
      <c r="K60" s="42"/>
    </row>
    <row r="61" spans="3:11">
      <c r="C61" s="42"/>
      <c r="D61" s="42"/>
      <c r="E61" s="42"/>
      <c r="F61" s="42"/>
      <c r="G61" s="42"/>
      <c r="H61" s="42"/>
      <c r="I61" s="42"/>
      <c r="J61" s="42"/>
      <c r="K61" s="42"/>
    </row>
    <row r="62" spans="3:11">
      <c r="C62" s="42"/>
      <c r="D62" s="42"/>
      <c r="E62" s="42"/>
      <c r="F62" s="42"/>
      <c r="G62" s="42"/>
      <c r="H62" s="42"/>
      <c r="I62" s="42"/>
      <c r="J62" s="42"/>
      <c r="K62" s="42"/>
    </row>
    <row r="63" spans="3:11">
      <c r="C63" s="42"/>
      <c r="D63" s="42"/>
      <c r="E63" s="42"/>
      <c r="F63" s="42"/>
      <c r="G63" s="42"/>
      <c r="H63" s="42"/>
      <c r="I63" s="42"/>
      <c r="J63" s="42"/>
      <c r="K63" s="42"/>
    </row>
    <row r="64" spans="3:11">
      <c r="C64" s="42"/>
      <c r="D64" s="42"/>
      <c r="E64" s="42"/>
      <c r="F64" s="42"/>
      <c r="G64" s="42"/>
      <c r="H64" s="42"/>
      <c r="I64" s="42"/>
      <c r="J64" s="42"/>
      <c r="K64" s="42"/>
    </row>
    <row r="65" spans="3:11">
      <c r="C65" s="42"/>
      <c r="D65" s="42"/>
      <c r="E65" s="42"/>
      <c r="F65" s="42"/>
      <c r="G65" s="42"/>
      <c r="H65" s="42"/>
      <c r="I65" s="42"/>
      <c r="J65" s="42"/>
      <c r="K65" s="42"/>
    </row>
    <row r="66" spans="3:11">
      <c r="C66" s="42"/>
      <c r="D66" s="42"/>
      <c r="E66" s="42"/>
      <c r="F66" s="42"/>
      <c r="G66" s="42"/>
      <c r="H66" s="42"/>
      <c r="I66" s="42"/>
      <c r="J66" s="42"/>
      <c r="K66" s="42"/>
    </row>
    <row r="67" spans="3:11">
      <c r="C67" s="42"/>
      <c r="D67" s="42"/>
      <c r="E67" s="42"/>
      <c r="F67" s="42"/>
      <c r="G67" s="42"/>
      <c r="H67" s="42"/>
      <c r="I67" s="42"/>
      <c r="J67" s="42"/>
      <c r="K67" s="42"/>
    </row>
    <row r="68" spans="3:11">
      <c r="C68" s="42"/>
      <c r="D68" s="42"/>
      <c r="E68" s="42"/>
      <c r="F68" s="42"/>
      <c r="G68" s="42"/>
      <c r="H68" s="42"/>
      <c r="I68" s="42"/>
      <c r="J68" s="42"/>
      <c r="K68" s="42"/>
    </row>
    <row r="69" spans="3:11">
      <c r="C69" s="42"/>
      <c r="D69" s="42"/>
      <c r="E69" s="42"/>
      <c r="F69" s="42"/>
      <c r="G69" s="42"/>
      <c r="H69" s="42"/>
      <c r="I69" s="42"/>
      <c r="J69" s="42"/>
      <c r="K69" s="42"/>
    </row>
    <row r="70" spans="3:11">
      <c r="C70" s="42"/>
      <c r="D70" s="42"/>
      <c r="E70" s="42"/>
      <c r="F70" s="42"/>
      <c r="G70" s="42"/>
      <c r="H70" s="42"/>
      <c r="I70" s="42"/>
      <c r="J70" s="42"/>
      <c r="K70" s="42"/>
    </row>
    <row r="71" spans="3:11">
      <c r="C71" s="42"/>
      <c r="D71" s="42"/>
      <c r="E71" s="42"/>
      <c r="F71" s="42"/>
      <c r="G71" s="42"/>
      <c r="H71" s="42"/>
      <c r="I71" s="42"/>
      <c r="J71" s="42"/>
      <c r="K71" s="42"/>
    </row>
    <row r="72" spans="3:11">
      <c r="C72" s="42"/>
      <c r="D72" s="42"/>
      <c r="E72" s="42"/>
      <c r="F72" s="42"/>
      <c r="G72" s="42"/>
      <c r="H72" s="42"/>
      <c r="I72" s="42"/>
      <c r="J72" s="42"/>
      <c r="K72" s="42"/>
    </row>
    <row r="73" spans="3:11">
      <c r="C73" s="42"/>
      <c r="D73" s="42"/>
      <c r="E73" s="42"/>
      <c r="F73" s="42"/>
      <c r="G73" s="42"/>
      <c r="H73" s="42"/>
      <c r="I73" s="42"/>
      <c r="J73" s="42"/>
      <c r="K73" s="42"/>
    </row>
    <row r="74" spans="3:11">
      <c r="C74" s="42"/>
      <c r="D74" s="42"/>
      <c r="E74" s="42"/>
      <c r="F74" s="42"/>
      <c r="G74" s="42"/>
      <c r="H74" s="42"/>
      <c r="I74" s="42"/>
      <c r="J74" s="42"/>
      <c r="K74" s="42"/>
    </row>
    <row r="75" spans="3:11">
      <c r="C75" s="42"/>
      <c r="D75" s="42"/>
      <c r="E75" s="42"/>
      <c r="F75" s="42"/>
      <c r="G75" s="42"/>
      <c r="H75" s="42"/>
      <c r="I75" s="42"/>
      <c r="J75" s="42"/>
      <c r="K75" s="42"/>
    </row>
    <row r="76" spans="3:11">
      <c r="C76" s="42"/>
      <c r="D76" s="42"/>
      <c r="E76" s="42"/>
      <c r="F76" s="42"/>
      <c r="G76" s="42"/>
      <c r="H76" s="42"/>
      <c r="I76" s="42"/>
      <c r="J76" s="42"/>
      <c r="K76" s="42"/>
    </row>
    <row r="77" spans="3:11">
      <c r="C77" s="42"/>
      <c r="D77" s="42"/>
      <c r="E77" s="42"/>
      <c r="F77" s="42"/>
      <c r="G77" s="42"/>
      <c r="H77" s="42"/>
      <c r="I77" s="42"/>
      <c r="J77" s="42"/>
      <c r="K77" s="42"/>
    </row>
    <row r="78" spans="3:11">
      <c r="C78" s="42"/>
      <c r="D78" s="42"/>
      <c r="E78" s="42"/>
      <c r="F78" s="42"/>
      <c r="G78" s="42"/>
      <c r="H78" s="42"/>
      <c r="I78" s="42"/>
      <c r="J78" s="42"/>
      <c r="K78" s="42"/>
    </row>
    <row r="79" spans="3:11">
      <c r="C79" s="42"/>
      <c r="D79" s="42"/>
      <c r="E79" s="42"/>
      <c r="F79" s="42"/>
      <c r="G79" s="42"/>
      <c r="H79" s="42"/>
      <c r="I79" s="42"/>
      <c r="J79" s="42"/>
      <c r="K79" s="42"/>
    </row>
    <row r="80" spans="3:11">
      <c r="C80" s="42"/>
      <c r="D80" s="42"/>
      <c r="E80" s="42"/>
      <c r="F80" s="42"/>
      <c r="G80" s="42"/>
      <c r="H80" s="42"/>
      <c r="I80" s="42"/>
      <c r="J80" s="42"/>
      <c r="K80" s="42"/>
    </row>
    <row r="81" spans="3:11">
      <c r="C81" s="42"/>
      <c r="D81" s="42"/>
      <c r="E81" s="42"/>
      <c r="F81" s="42"/>
      <c r="G81" s="42"/>
      <c r="H81" s="42"/>
      <c r="I81" s="42"/>
      <c r="J81" s="42"/>
      <c r="K81" s="42"/>
    </row>
    <row r="82" spans="3:11">
      <c r="C82" s="42"/>
      <c r="D82" s="42"/>
      <c r="E82" s="42"/>
      <c r="F82" s="42"/>
      <c r="G82" s="42"/>
      <c r="H82" s="42"/>
      <c r="I82" s="42"/>
      <c r="J82" s="42"/>
      <c r="K82" s="42"/>
    </row>
    <row r="83" spans="3:11">
      <c r="C83" s="42"/>
      <c r="D83" s="42"/>
      <c r="E83" s="42"/>
      <c r="F83" s="42"/>
      <c r="G83" s="42"/>
      <c r="H83" s="42"/>
      <c r="I83" s="42"/>
      <c r="J83" s="42"/>
      <c r="K83" s="42"/>
    </row>
    <row r="84" spans="3:11">
      <c r="C84" s="42" t="s">
        <v>56</v>
      </c>
      <c r="D84" s="42">
        <v>1</v>
      </c>
      <c r="E84" s="42"/>
      <c r="F84" s="42"/>
      <c r="G84" s="42"/>
      <c r="H84" s="42"/>
      <c r="I84" s="42"/>
      <c r="J84" s="42"/>
      <c r="K84" s="42"/>
    </row>
    <row r="85" spans="3:11">
      <c r="C85" s="42"/>
      <c r="D85" s="42"/>
      <c r="E85" s="42"/>
      <c r="F85" s="42"/>
      <c r="G85" s="42"/>
      <c r="H85" s="42"/>
      <c r="I85" s="42"/>
      <c r="J85" s="42"/>
      <c r="K85" s="42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P30" sqref="P30"/>
    </sheetView>
  </sheetViews>
  <sheetFormatPr defaultColWidth="8.72727272727273" defaultRowHeight="14.5"/>
  <cols>
    <col min="6" max="6" width="25.0909090909091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</cols>
  <sheetData>
    <row r="13" spans="5:21"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 spans="5:21"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5:21"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5:21"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5:23"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5:23"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5:23"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5:23"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5:23"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5:23"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5:23"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5:23"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5:23">
      <c r="J25" s="1"/>
      <c r="K25" s="1"/>
      <c r="L25" s="1"/>
      <c r="M25" s="1"/>
      <c r="N25" s="1"/>
      <c r="P25" s="1"/>
      <c r="Q25" s="1"/>
      <c r="R25" s="1"/>
      <c r="S25" s="1"/>
      <c r="T25" s="1"/>
      <c r="U25" s="1"/>
      <c r="V25" s="1"/>
      <c r="W25" s="1"/>
    </row>
    <row r="26" spans="5:23">
      <c r="F26" s="1" t="s">
        <v>57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5:23"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5:23"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5:23">
      <c r="F29" s="1"/>
      <c r="G29" s="1"/>
      <c r="H29" s="1"/>
      <c r="I29" s="1"/>
      <c r="J29" s="1"/>
      <c r="K29" s="1"/>
      <c r="L29" s="1" t="s">
        <v>58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ht="15.25" spans="5:23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t="s">
        <v>65</v>
      </c>
      <c r="Q30" s="1" t="s">
        <v>66</v>
      </c>
      <c r="R30" s="1"/>
      <c r="S30" s="1"/>
      <c r="T30" s="1"/>
      <c r="U30" s="1"/>
      <c r="V30" s="1"/>
    </row>
    <row r="31" ht="16" spans="5:23">
      <c r="F31" s="1" t="s">
        <v>67</v>
      </c>
      <c r="G31" s="1" t="s">
        <v>68</v>
      </c>
      <c r="H31" s="12" t="s">
        <v>69</v>
      </c>
      <c r="I31" s="1" t="s">
        <v>70</v>
      </c>
      <c r="J31" s="1"/>
      <c r="K31" s="1"/>
      <c r="L31" s="1"/>
      <c r="M31" s="1">
        <v>-0.25</v>
      </c>
      <c r="N31" s="1"/>
      <c r="O31" s="1">
        <v>0</v>
      </c>
      <c r="P31" s="1">
        <v>3</v>
      </c>
      <c r="Q31" s="1" t="s">
        <v>71</v>
      </c>
      <c r="R31" s="1"/>
      <c r="S31" s="1"/>
      <c r="T31" s="1"/>
      <c r="U31" s="1"/>
      <c r="V31" s="1"/>
    </row>
    <row r="32" ht="15.25" spans="5:23">
      <c r="F32" s="1"/>
      <c r="G32" s="1"/>
      <c r="H32" s="1"/>
      <c r="I32" s="1" t="s">
        <v>72</v>
      </c>
      <c r="J32" s="1"/>
      <c r="K32" s="1"/>
      <c r="L32" s="1"/>
      <c r="M32" s="1">
        <v>-0.1</v>
      </c>
      <c r="N32" s="1"/>
      <c r="O32" s="1"/>
      <c r="P32" s="1"/>
      <c r="Q32" s="1"/>
      <c r="R32" s="1"/>
      <c r="S32" s="1"/>
      <c r="T32" s="1"/>
      <c r="U32" s="1"/>
      <c r="V32" s="1"/>
    </row>
    <row r="33" spans="6:22">
      <c r="F33" s="1"/>
      <c r="G33" s="1"/>
      <c r="H33" s="1" t="s">
        <v>73</v>
      </c>
      <c r="I33" s="1"/>
      <c r="J33" s="1"/>
      <c r="K33" s="1" t="s">
        <v>74</v>
      </c>
      <c r="L33" s="1"/>
      <c r="M33" s="1"/>
      <c r="N33" s="1">
        <v>1</v>
      </c>
      <c r="O33" s="1"/>
      <c r="P33" s="1"/>
      <c r="Q33" s="1"/>
      <c r="R33" s="1"/>
      <c r="S33" s="1"/>
      <c r="T33" s="1"/>
      <c r="U33" s="1"/>
      <c r="V33" s="1"/>
    </row>
    <row r="34" spans="6:22"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6:22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6:22"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6:22"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38" spans="6:22"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4"/>
  <sheetViews>
    <sheetView tabSelected="1" zoomScale="73" zoomScaleNormal="73" workbookViewId="0">
      <selection activeCell="I28" sqref="I28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75</v>
      </c>
    </row>
    <row r="3" spans="2:14">
      <c r="B3" t="s">
        <v>76</v>
      </c>
    </row>
    <row r="4" spans="2:14">
      <c r="H4" s="20" t="s">
        <v>77</v>
      </c>
    </row>
    <row r="8" spans="2:14">
      <c r="D8" s="21" t="s">
        <v>59</v>
      </c>
      <c r="E8" s="21" t="s">
        <v>78</v>
      </c>
      <c r="F8" s="21" t="s">
        <v>6</v>
      </c>
      <c r="G8" s="21" t="s">
        <v>79</v>
      </c>
      <c r="H8" s="21" t="s">
        <v>4</v>
      </c>
      <c r="I8" s="21" t="s">
        <v>2</v>
      </c>
      <c r="J8" s="21" t="s">
        <v>80</v>
      </c>
      <c r="K8" s="21" t="s">
        <v>81</v>
      </c>
      <c r="L8" s="22" t="s">
        <v>64</v>
      </c>
      <c r="M8" s="22" t="s">
        <v>65</v>
      </c>
      <c r="N8" s="21" t="s">
        <v>66</v>
      </c>
    </row>
    <row r="9" spans="2:14">
      <c r="D9" s="23" t="s">
        <v>82</v>
      </c>
      <c r="F9" s="23" t="s">
        <v>83</v>
      </c>
      <c r="G9" s="23" t="s">
        <v>84</v>
      </c>
      <c r="H9" s="23" t="s">
        <v>85</v>
      </c>
      <c r="I9" s="23" t="s">
        <v>86</v>
      </c>
      <c r="J9">
        <v>1</v>
      </c>
      <c r="K9" s="23">
        <v>1.25</v>
      </c>
      <c r="L9">
        <v>0.05</v>
      </c>
      <c r="M9" s="23">
        <v>1</v>
      </c>
      <c r="N9" s="23"/>
    </row>
    <row r="10" spans="2:14">
      <c r="D10" s="23" t="s">
        <v>87</v>
      </c>
      <c r="F10" s="23" t="s">
        <v>88</v>
      </c>
      <c r="G10" s="23" t="s">
        <v>84</v>
      </c>
      <c r="H10" s="23" t="s">
        <v>85</v>
      </c>
      <c r="I10" s="23" t="s">
        <v>86</v>
      </c>
      <c r="J10">
        <v>1</v>
      </c>
      <c r="K10" s="23">
        <v>1.11</v>
      </c>
      <c r="L10">
        <v>0.05</v>
      </c>
      <c r="M10" s="23">
        <v>1</v>
      </c>
      <c r="N10" s="23"/>
    </row>
    <row r="11" spans="2:14">
      <c r="D11" s="23" t="s">
        <v>89</v>
      </c>
      <c r="F11" s="23" t="s">
        <v>90</v>
      </c>
      <c r="G11" s="23" t="s">
        <v>84</v>
      </c>
      <c r="H11" s="23" t="s">
        <v>85</v>
      </c>
      <c r="I11" s="23" t="s">
        <v>86</v>
      </c>
      <c r="J11">
        <v>1</v>
      </c>
      <c r="K11" s="23">
        <v>1.15</v>
      </c>
      <c r="L11">
        <v>0.08</v>
      </c>
      <c r="M11" s="23">
        <v>1</v>
      </c>
      <c r="N11" s="23"/>
    </row>
    <row r="12" ht="16" spans="2:14">
      <c r="D12" s="23" t="s">
        <v>91</v>
      </c>
      <c r="F12" s="2" t="s">
        <v>92</v>
      </c>
      <c r="G12" s="23" t="s">
        <v>84</v>
      </c>
      <c r="H12" s="23" t="s">
        <v>85</v>
      </c>
      <c r="I12" s="23" t="s">
        <v>86</v>
      </c>
      <c r="J12">
        <v>1</v>
      </c>
      <c r="K12" s="23">
        <v>1.12</v>
      </c>
      <c r="L12">
        <v>0.03</v>
      </c>
      <c r="M12" s="23">
        <v>1</v>
      </c>
      <c r="N12" s="23"/>
    </row>
    <row r="13" spans="2:14">
      <c r="D13" s="23" t="s">
        <v>93</v>
      </c>
      <c r="F13" s="23" t="s">
        <v>94</v>
      </c>
      <c r="G13" s="23" t="s">
        <v>84</v>
      </c>
      <c r="H13" s="23" t="s">
        <v>85</v>
      </c>
      <c r="I13" s="23" t="s">
        <v>86</v>
      </c>
      <c r="J13">
        <v>1</v>
      </c>
      <c r="K13" s="23">
        <v>1.2</v>
      </c>
      <c r="L13">
        <v>0.1</v>
      </c>
      <c r="M13" s="23">
        <v>1</v>
      </c>
      <c r="N13" s="23"/>
    </row>
    <row r="14" spans="2:14">
      <c r="D14" s="23" t="s">
        <v>95</v>
      </c>
      <c r="F14" s="23" t="s">
        <v>96</v>
      </c>
      <c r="G14" s="23" t="s">
        <v>84</v>
      </c>
      <c r="H14" s="23" t="s">
        <v>85</v>
      </c>
      <c r="I14" s="23" t="s">
        <v>86</v>
      </c>
      <c r="J14">
        <v>1</v>
      </c>
      <c r="K14" s="23">
        <v>1.06</v>
      </c>
      <c r="L14">
        <v>0.15</v>
      </c>
      <c r="M14" s="23">
        <v>1</v>
      </c>
      <c r="N14" s="23"/>
    </row>
    <row r="15" spans="2:14">
      <c r="D15" s="23" t="s">
        <v>97</v>
      </c>
      <c r="F15" s="23" t="s">
        <v>98</v>
      </c>
      <c r="G15" s="23" t="s">
        <v>84</v>
      </c>
      <c r="H15" s="23" t="s">
        <v>85</v>
      </c>
      <c r="I15" s="23" t="s">
        <v>86</v>
      </c>
      <c r="J15">
        <v>1</v>
      </c>
      <c r="K15" s="23">
        <v>1.06</v>
      </c>
      <c r="L15">
        <v>0.3</v>
      </c>
      <c r="M15" s="23">
        <v>1</v>
      </c>
      <c r="N15" s="23"/>
    </row>
    <row r="16" ht="16" spans="2:14">
      <c r="D16" s="23" t="s">
        <v>99</v>
      </c>
      <c r="F16" s="2" t="s">
        <v>100</v>
      </c>
      <c r="G16" t="str">
        <f xml:space="preserve">G15</f>
        <v>CAP,GROWTH</v>
      </c>
      <c r="H16" t="str">
        <f xml:space="preserve">H15</f>
        <v>2025, 2150</v>
      </c>
      <c r="I16" s="23" t="s">
        <v>86</v>
      </c>
      <c r="J16">
        <f t="shared" ref="J16:L16" si="0" xml:space="preserve">J12</f>
        <v>1</v>
      </c>
      <c r="K16">
        <f t="shared" si="0"/>
        <v>1.12</v>
      </c>
      <c r="L16">
        <f t="shared" si="0"/>
        <v>0.03</v>
      </c>
      <c r="M16">
        <f xml:space="preserve">M15</f>
        <v>1</v>
      </c>
    </row>
    <row r="17" ht="16" spans="4:14">
      <c r="D17" s="23" t="s">
        <v>101</v>
      </c>
      <c r="F17" s="2" t="s">
        <v>102</v>
      </c>
      <c r="G17" t="str">
        <f t="shared" ref="G17:M17" si="1" xml:space="preserve">G16</f>
        <v>CAP,GROWTH</v>
      </c>
      <c r="H17" t="str">
        <f t="shared" si="1"/>
        <v>2025, 2150</v>
      </c>
      <c r="I17" s="23" t="s">
        <v>86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3" t="s">
        <v>103</v>
      </c>
      <c r="F18" s="2" t="s">
        <v>104</v>
      </c>
      <c r="G18" t="str">
        <f xml:space="preserve">G17</f>
        <v>CAP,GROWTH</v>
      </c>
      <c r="H18" t="str">
        <f xml:space="preserve">H17</f>
        <v>2025, 2150</v>
      </c>
      <c r="I18" s="23" t="s">
        <v>86</v>
      </c>
      <c r="J18">
        <v>1</v>
      </c>
      <c r="K18">
        <v>1</v>
      </c>
      <c r="L18">
        <v>0</v>
      </c>
      <c r="M18">
        <v>1</v>
      </c>
    </row>
    <row r="25" spans="4:14">
      <c r="K25" t="s">
        <v>105</v>
      </c>
      <c r="L25" s="13" t="s">
        <v>106</v>
      </c>
    </row>
    <row r="27" spans="4:14"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spans="4:14">
      <c r="D28" s="22"/>
      <c r="E28" s="22"/>
      <c r="F28" s="22"/>
      <c r="G28" s="22"/>
      <c r="H28" s="22" t="s">
        <v>77</v>
      </c>
      <c r="I28" s="22"/>
      <c r="J28" s="22"/>
      <c r="K28" s="22"/>
      <c r="L28" s="22"/>
      <c r="M28" s="22"/>
      <c r="N28" s="22"/>
    </row>
    <row r="29" spans="4:14">
      <c r="D29" s="22" t="s">
        <v>59</v>
      </c>
      <c r="E29" s="22" t="s">
        <v>78</v>
      </c>
      <c r="F29" s="22" t="s">
        <v>6</v>
      </c>
      <c r="G29" s="22" t="s">
        <v>79</v>
      </c>
      <c r="H29" s="22" t="s">
        <v>4</v>
      </c>
      <c r="I29" s="22" t="s">
        <v>2</v>
      </c>
      <c r="J29" s="22" t="s">
        <v>80</v>
      </c>
      <c r="K29" s="22" t="s">
        <v>81</v>
      </c>
      <c r="L29" s="22" t="s">
        <v>64</v>
      </c>
      <c r="M29" s="22" t="s">
        <v>65</v>
      </c>
      <c r="N29" s="22" t="s">
        <v>66</v>
      </c>
    </row>
    <row r="30" ht="16" spans="4:14">
      <c r="D30" s="22" t="s">
        <v>107</v>
      </c>
      <c r="E30" s="22"/>
      <c r="F30" s="24" t="s">
        <v>108</v>
      </c>
      <c r="G30" s="22" t="s">
        <v>84</v>
      </c>
      <c r="H30" s="22" t="s">
        <v>109</v>
      </c>
      <c r="I30" s="22" t="s">
        <v>110</v>
      </c>
      <c r="J30" s="22">
        <v>1</v>
      </c>
      <c r="K30" s="22">
        <v>1</v>
      </c>
      <c r="L30" s="22">
        <v>0.01</v>
      </c>
      <c r="M30" s="22">
        <v>1</v>
      </c>
      <c r="N30" s="22"/>
    </row>
    <row r="31" ht="16" spans="4:14">
      <c r="D31" s="22" t="s">
        <v>111</v>
      </c>
      <c r="E31" s="22"/>
      <c r="F31" s="25" t="s">
        <v>112</v>
      </c>
      <c r="G31" s="22" t="s">
        <v>84</v>
      </c>
      <c r="H31" s="22" t="s">
        <v>109</v>
      </c>
      <c r="I31" s="22" t="s">
        <v>110</v>
      </c>
      <c r="J31" s="22">
        <v>1</v>
      </c>
      <c r="K31" s="22">
        <v>1</v>
      </c>
      <c r="L31" s="22">
        <f t="shared" ref="L31:L36" si="2" xml:space="preserve">L30</f>
        <v>0.01</v>
      </c>
      <c r="M31" s="22">
        <v>1</v>
      </c>
      <c r="N31" s="22"/>
    </row>
    <row r="32" ht="16" spans="4:14">
      <c r="D32" s="22" t="s">
        <v>113</v>
      </c>
      <c r="E32" s="22"/>
      <c r="F32" s="25" t="s">
        <v>114</v>
      </c>
      <c r="G32" s="22" t="s">
        <v>84</v>
      </c>
      <c r="H32" s="22" t="s">
        <v>109</v>
      </c>
      <c r="I32" s="22" t="s">
        <v>110</v>
      </c>
      <c r="J32" s="22">
        <v>1</v>
      </c>
      <c r="K32" s="22">
        <v>1</v>
      </c>
      <c r="L32" s="22">
        <f t="shared" si="2"/>
        <v>0.01</v>
      </c>
      <c r="M32" s="22">
        <v>1</v>
      </c>
      <c r="N32" s="22"/>
    </row>
    <row r="33" ht="16" spans="4:14">
      <c r="D33" s="22" t="s">
        <v>115</v>
      </c>
      <c r="E33" s="22"/>
      <c r="F33" s="24" t="s">
        <v>116</v>
      </c>
      <c r="G33" s="22" t="s">
        <v>84</v>
      </c>
      <c r="H33" s="22" t="s">
        <v>109</v>
      </c>
      <c r="I33" s="22" t="s">
        <v>110</v>
      </c>
      <c r="J33" s="22">
        <v>1</v>
      </c>
      <c r="K33" s="22">
        <f xml:space="preserve">K32</f>
        <v>1</v>
      </c>
      <c r="L33" s="22">
        <f t="shared" si="2"/>
        <v>0.01</v>
      </c>
      <c r="M33" s="22">
        <v>1</v>
      </c>
      <c r="N33" s="22"/>
    </row>
    <row r="34" ht="16" spans="4:14">
      <c r="D34" s="22" t="s">
        <v>117</v>
      </c>
      <c r="E34" s="22"/>
      <c r="F34" s="24" t="s">
        <v>118</v>
      </c>
      <c r="G34" s="22" t="s">
        <v>84</v>
      </c>
      <c r="H34" s="22" t="s">
        <v>109</v>
      </c>
      <c r="I34" s="22" t="s">
        <v>110</v>
      </c>
      <c r="J34" s="22">
        <v>1</v>
      </c>
      <c r="K34" s="22">
        <f xml:space="preserve">K33</f>
        <v>1</v>
      </c>
      <c r="L34" s="22">
        <f t="shared" si="2"/>
        <v>0.01</v>
      </c>
      <c r="M34" s="22">
        <v>1</v>
      </c>
      <c r="N34" s="22"/>
    </row>
    <row r="35" ht="16" spans="4:14">
      <c r="D35" s="22" t="s">
        <v>119</v>
      </c>
      <c r="E35" s="22"/>
      <c r="F35" s="24" t="s">
        <v>120</v>
      </c>
      <c r="G35" s="22" t="s">
        <v>84</v>
      </c>
      <c r="H35" s="22" t="s">
        <v>109</v>
      </c>
      <c r="I35" s="22" t="s">
        <v>110</v>
      </c>
      <c r="J35" s="22">
        <v>1</v>
      </c>
      <c r="K35" s="22">
        <f xml:space="preserve">K34</f>
        <v>1</v>
      </c>
      <c r="L35" s="22">
        <f t="shared" si="2"/>
        <v>0.01</v>
      </c>
      <c r="M35" s="22">
        <v>1</v>
      </c>
      <c r="N35" s="22"/>
    </row>
    <row r="36" ht="16" spans="4:14">
      <c r="D36" s="22" t="s">
        <v>121</v>
      </c>
      <c r="E36" s="22"/>
      <c r="F36" s="24" t="s">
        <v>122</v>
      </c>
      <c r="G36" s="22" t="s">
        <v>84</v>
      </c>
      <c r="H36" s="22" t="s">
        <v>109</v>
      </c>
      <c r="I36" s="22" t="s">
        <v>110</v>
      </c>
      <c r="J36" s="22">
        <v>1</v>
      </c>
      <c r="K36" s="22">
        <f xml:space="preserve">K35</f>
        <v>1</v>
      </c>
      <c r="L36" s="22">
        <f t="shared" si="2"/>
        <v>0.01</v>
      </c>
      <c r="M36" s="22">
        <v>1</v>
      </c>
      <c r="N36" s="22"/>
    </row>
    <row r="37" ht="16" spans="4:14">
      <c r="D37" s="26" t="s">
        <v>123</v>
      </c>
      <c r="E37" s="26"/>
      <c r="F37" s="27" t="s">
        <v>124</v>
      </c>
      <c r="G37" s="26" t="s">
        <v>84</v>
      </c>
      <c r="H37" s="26" t="s">
        <v>125</v>
      </c>
      <c r="I37" s="26" t="s">
        <v>110</v>
      </c>
      <c r="J37" s="26">
        <v>1</v>
      </c>
      <c r="K37" s="26">
        <v>1</v>
      </c>
      <c r="L37" s="26">
        <v>0</v>
      </c>
      <c r="M37" s="26">
        <v>3</v>
      </c>
      <c r="N37" s="22"/>
    </row>
    <row r="38" ht="16" spans="4:14">
      <c r="D38" s="28" t="s">
        <v>126</v>
      </c>
      <c r="F38" s="27" t="s">
        <v>127</v>
      </c>
      <c r="G38" s="26" t="s">
        <v>84</v>
      </c>
      <c r="H38" t="str">
        <f xml:space="preserve">H37</f>
        <v>2019, 2150</v>
      </c>
      <c r="I38" t="s">
        <v>86</v>
      </c>
      <c r="J38">
        <v>1</v>
      </c>
      <c r="K38">
        <v>1.1</v>
      </c>
      <c r="L38">
        <v>0</v>
      </c>
      <c r="M38">
        <v>3</v>
      </c>
      <c r="N38" s="22"/>
    </row>
    <row r="39" ht="16" spans="4:14">
      <c r="D39" s="28" t="s">
        <v>128</v>
      </c>
      <c r="E39" s="29"/>
      <c r="F39" s="27" t="s">
        <v>129</v>
      </c>
      <c r="G39" s="26" t="s">
        <v>84</v>
      </c>
      <c r="H39" t="str">
        <f xml:space="preserve">H38</f>
        <v>2019, 2150</v>
      </c>
      <c r="I39" s="29" t="str">
        <f xml:space="preserve">I38</f>
        <v>UP</v>
      </c>
      <c r="J39" s="29">
        <f xml:space="preserve">J38</f>
        <v>1</v>
      </c>
      <c r="K39" s="29">
        <f xml:space="preserve">K38</f>
        <v>1.1</v>
      </c>
      <c r="L39" s="29">
        <f xml:space="preserve">L38</f>
        <v>0</v>
      </c>
      <c r="M39" s="29">
        <f xml:space="preserve">M38</f>
        <v>3</v>
      </c>
      <c r="N39" s="29"/>
    </row>
    <row r="40" ht="16" spans="4:14">
      <c r="D40" s="28" t="s">
        <v>130</v>
      </c>
      <c r="E40" s="29"/>
      <c r="F40" s="27" t="s">
        <v>131</v>
      </c>
      <c r="G40" s="26" t="s">
        <v>84</v>
      </c>
      <c r="H40" t="str">
        <f xml:space="preserve">H39</f>
        <v>2019, 2150</v>
      </c>
      <c r="I40" s="29" t="str">
        <f xml:space="preserve">I39</f>
        <v>UP</v>
      </c>
      <c r="J40" s="29">
        <f xml:space="preserve">J39</f>
        <v>1</v>
      </c>
      <c r="K40" s="29">
        <f xml:space="preserve">K39</f>
        <v>1.1</v>
      </c>
      <c r="L40" s="29">
        <f xml:space="preserve">L39</f>
        <v>0</v>
      </c>
      <c r="M40" s="29">
        <f xml:space="preserve">M39</f>
        <v>3</v>
      </c>
      <c r="N40" s="29"/>
    </row>
    <row r="41" ht="16" spans="4:14">
      <c r="D41" s="28" t="s">
        <v>132</v>
      </c>
      <c r="E41" s="29"/>
      <c r="F41" s="27" t="s">
        <v>133</v>
      </c>
      <c r="G41" s="26" t="s">
        <v>84</v>
      </c>
      <c r="H41" t="str">
        <f xml:space="preserve">H40</f>
        <v>2019, 2150</v>
      </c>
      <c r="I41" s="29" t="str">
        <f xml:space="preserve">I40</f>
        <v>UP</v>
      </c>
      <c r="J41" s="29">
        <f xml:space="preserve">J40</f>
        <v>1</v>
      </c>
      <c r="K41" s="29">
        <f xml:space="preserve">K40</f>
        <v>1.1</v>
      </c>
      <c r="L41" s="29">
        <f xml:space="preserve">L40</f>
        <v>0</v>
      </c>
      <c r="M41" s="29">
        <f xml:space="preserve">M40</f>
        <v>3</v>
      </c>
      <c r="N41" s="29"/>
    </row>
    <row r="42" ht="16" spans="4:14">
      <c r="D42" s="28" t="s">
        <v>134</v>
      </c>
      <c r="F42" s="27" t="s">
        <v>135</v>
      </c>
      <c r="G42" s="26" t="s">
        <v>84</v>
      </c>
      <c r="H42" t="str">
        <f xml:space="preserve">H41</f>
        <v>2019, 2150</v>
      </c>
      <c r="I42" s="29" t="str">
        <f xml:space="preserve">I41</f>
        <v>UP</v>
      </c>
      <c r="J42" s="29">
        <f xml:space="preserve">J41</f>
        <v>1</v>
      </c>
      <c r="K42" s="29">
        <f xml:space="preserve">K41</f>
        <v>1.1</v>
      </c>
      <c r="L42" s="29">
        <f xml:space="preserve">L41</f>
        <v>0</v>
      </c>
      <c r="M42" s="29">
        <f xml:space="preserve">M41</f>
        <v>3</v>
      </c>
      <c r="N42" s="29"/>
    </row>
    <row r="43" spans="4:14">
      <c r="D43" s="26" t="s">
        <v>136</v>
      </c>
      <c r="E43" s="26"/>
      <c r="F43" s="30" t="s">
        <v>137</v>
      </c>
      <c r="G43" s="26" t="s">
        <v>84</v>
      </c>
      <c r="H43" s="26" t="s">
        <v>125</v>
      </c>
      <c r="I43" s="26" t="s">
        <v>110</v>
      </c>
      <c r="J43" s="26">
        <v>1</v>
      </c>
      <c r="K43" s="26">
        <v>1</v>
      </c>
      <c r="L43" s="26">
        <v>0</v>
      </c>
      <c r="M43" s="26">
        <v>3</v>
      </c>
      <c r="N43" s="29"/>
    </row>
    <row r="44" spans="4:14">
      <c r="D44" s="1"/>
      <c r="E44" s="1"/>
      <c r="F44" s="1"/>
      <c r="G44" s="1"/>
      <c r="H44" s="1"/>
      <c r="I44" s="1"/>
      <c r="J44" s="1"/>
      <c r="K44" s="1"/>
      <c r="L44" s="1"/>
      <c r="M44" s="1"/>
      <c r="N44" s="29"/>
    </row>
    <row r="45" spans="4:14">
      <c r="D45" s="29"/>
      <c r="E45" s="29"/>
      <c r="F45" s="31"/>
      <c r="G45" s="29"/>
      <c r="H45" s="29"/>
      <c r="I45" s="29"/>
      <c r="J45" s="29"/>
      <c r="K45" s="29"/>
      <c r="L45" s="29"/>
      <c r="M45" s="29"/>
      <c r="N45" s="29"/>
    </row>
    <row r="46" spans="4:14">
      <c r="D46" s="1"/>
      <c r="E46" s="1"/>
      <c r="F46" s="1"/>
      <c r="G46" s="1"/>
      <c r="H46" s="1"/>
      <c r="I46" s="1"/>
      <c r="J46" s="1"/>
      <c r="K46" s="1"/>
      <c r="L46" s="1"/>
      <c r="M46" s="1"/>
      <c r="N46" s="29"/>
    </row>
    <row r="47" spans="4:14">
      <c r="D47" s="1"/>
      <c r="E47" s="1"/>
      <c r="F47" s="1"/>
      <c r="G47" s="1"/>
      <c r="H47" s="1"/>
      <c r="I47" s="1"/>
      <c r="J47" s="1"/>
      <c r="K47" s="1"/>
      <c r="L47" s="1"/>
      <c r="M47" s="1"/>
      <c r="N47" s="29"/>
    </row>
    <row r="48" spans="4:14">
      <c r="D48" s="1"/>
      <c r="E48" s="1"/>
      <c r="F48" s="1"/>
      <c r="G48" s="1"/>
      <c r="H48" s="1"/>
      <c r="I48" s="1"/>
      <c r="J48" s="1"/>
      <c r="K48" s="1"/>
      <c r="L48" s="1"/>
      <c r="M48" s="1"/>
      <c r="N48" s="29"/>
    </row>
    <row r="49" spans="4:14">
      <c r="N49" s="22"/>
    </row>
    <row r="50" spans="4:14">
      <c r="N50" s="22"/>
    </row>
    <row r="51" spans="4:14">
      <c r="N51" s="22"/>
    </row>
    <row r="52" spans="4:14">
      <c r="D52" s="22"/>
      <c r="E52" s="22"/>
      <c r="F52" s="29"/>
      <c r="G52" s="22"/>
      <c r="H52" s="22"/>
      <c r="I52" s="22"/>
      <c r="J52" s="22"/>
      <c r="K52" s="22"/>
      <c r="L52" s="22"/>
      <c r="M52" s="22"/>
      <c r="N52" s="22"/>
    </row>
    <row r="53" spans="4:14"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spans="4:14"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M88" sqref="M88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1"/>
      <c r="L11" s="1"/>
      <c r="M11" s="1"/>
      <c r="N11" s="1"/>
      <c r="O11" s="1"/>
      <c r="P11" s="1"/>
      <c r="Q11" s="1"/>
      <c r="R11" s="1"/>
    </row>
    <row r="12" spans="6:18">
      <c r="K12" s="1"/>
      <c r="L12" s="1" t="s">
        <v>138</v>
      </c>
      <c r="M12" s="1"/>
      <c r="N12" s="1"/>
      <c r="O12" s="1"/>
      <c r="P12" s="1"/>
      <c r="Q12" s="1"/>
      <c r="R12" s="1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1" t="s">
        <v>61</v>
      </c>
      <c r="L13" s="1" t="s">
        <v>1</v>
      </c>
      <c r="M13" s="1" t="s">
        <v>80</v>
      </c>
      <c r="N13" s="1" t="s">
        <v>63</v>
      </c>
      <c r="O13" s="1" t="s">
        <v>64</v>
      </c>
      <c r="P13" s="1" t="s">
        <v>65</v>
      </c>
      <c r="Q13" s="1" t="s">
        <v>66</v>
      </c>
      <c r="R13" s="1"/>
    </row>
    <row r="14" spans="6:18">
      <c r="F14" t="s">
        <v>139</v>
      </c>
      <c r="H14" t="s">
        <v>140</v>
      </c>
      <c r="K14" s="1"/>
      <c r="L14" s="1"/>
      <c r="M14" s="1">
        <v>0.25</v>
      </c>
      <c r="N14" s="1"/>
      <c r="O14" s="1">
        <v>0</v>
      </c>
      <c r="P14" s="1">
        <v>5</v>
      </c>
      <c r="Q14" s="1"/>
      <c r="R14" s="1"/>
    </row>
    <row r="15" spans="6:18">
      <c r="H15" t="s">
        <v>141</v>
      </c>
      <c r="K15" s="1"/>
      <c r="L15" s="1"/>
      <c r="M15" s="1">
        <v>-1</v>
      </c>
      <c r="N15" s="1"/>
      <c r="O15" s="1"/>
      <c r="P15" s="1"/>
      <c r="Q15" s="1"/>
      <c r="R15" s="1"/>
    </row>
    <row r="16" spans="6:18">
      <c r="K16" s="1"/>
      <c r="L16" s="1"/>
      <c r="M16" s="1"/>
      <c r="N16" s="1"/>
      <c r="O16" s="1"/>
      <c r="P16" s="1"/>
      <c r="Q16" s="1"/>
      <c r="R16" s="1"/>
    </row>
    <row r="17" spans="6:18">
      <c r="K17" s="1"/>
      <c r="L17" s="1"/>
      <c r="M17" s="1"/>
      <c r="N17" s="1"/>
      <c r="O17" s="1"/>
      <c r="P17" s="1"/>
      <c r="Q17" s="1"/>
      <c r="R17" s="1"/>
    </row>
    <row r="18" spans="6:18">
      <c r="K18" s="1"/>
      <c r="L18" s="1"/>
      <c r="M18" s="1"/>
      <c r="N18" s="1"/>
      <c r="O18" s="1"/>
      <c r="P18" s="1"/>
      <c r="Q18" s="1"/>
      <c r="R18" s="1"/>
    </row>
    <row r="19" spans="6:18">
      <c r="K19" s="1"/>
      <c r="L19" s="1"/>
      <c r="M19" s="1"/>
      <c r="N19" s="1"/>
      <c r="O19" s="1"/>
      <c r="P19" s="1"/>
      <c r="Q19" s="1"/>
      <c r="R19" s="1"/>
    </row>
    <row r="20" spans="6:18">
      <c r="K20" s="1"/>
      <c r="L20" s="1"/>
      <c r="M20" s="1"/>
      <c r="N20" s="1"/>
      <c r="O20" s="1"/>
      <c r="P20" s="1"/>
      <c r="Q20" s="1"/>
      <c r="R20" s="1"/>
    </row>
    <row r="21" spans="6:18">
      <c r="K21" s="1"/>
      <c r="L21" s="1"/>
      <c r="M21" s="1"/>
      <c r="N21" s="1"/>
      <c r="O21" s="1"/>
      <c r="P21" s="1"/>
      <c r="Q21" s="1"/>
      <c r="R21" s="1"/>
    </row>
    <row r="22" spans="6:18">
      <c r="K22" s="1"/>
      <c r="L22" s="1"/>
      <c r="M22" s="1"/>
      <c r="N22" s="1"/>
      <c r="O22" s="1"/>
      <c r="P22" s="1"/>
      <c r="Q22" s="1"/>
      <c r="R22" s="1"/>
    </row>
    <row r="23" spans="6:18">
      <c r="K23" s="1"/>
      <c r="L23" s="1"/>
      <c r="M23" s="1"/>
      <c r="N23" s="1"/>
      <c r="O23" s="1"/>
      <c r="P23" s="1"/>
      <c r="Q23" s="1"/>
      <c r="R23" s="1"/>
    </row>
    <row r="24" spans="6:18">
      <c r="K24" s="1"/>
      <c r="L24" s="1"/>
      <c r="M24" s="1"/>
      <c r="N24" s="1"/>
      <c r="O24" s="1"/>
      <c r="P24" s="1"/>
      <c r="Q24" s="1"/>
      <c r="R24" s="1"/>
    </row>
    <row r="25" spans="6:18">
      <c r="K25" s="1"/>
      <c r="L25" s="1"/>
      <c r="M25" s="1"/>
      <c r="N25" s="1"/>
      <c r="O25" s="1"/>
      <c r="P25" s="1"/>
      <c r="Q25" s="1"/>
      <c r="R25" s="1"/>
    </row>
    <row r="26" spans="6:18">
      <c r="K26" s="1"/>
      <c r="L26" s="1" t="s">
        <v>138</v>
      </c>
      <c r="M26" s="1"/>
      <c r="N26" s="1"/>
      <c r="O26" s="1"/>
      <c r="P26" s="1"/>
      <c r="Q26" s="1"/>
      <c r="R26" s="1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1" t="s">
        <v>61</v>
      </c>
      <c r="L27" s="1" t="s">
        <v>1</v>
      </c>
      <c r="M27" s="1" t="s">
        <v>80</v>
      </c>
      <c r="N27" s="1" t="s">
        <v>63</v>
      </c>
      <c r="O27" s="1" t="s">
        <v>64</v>
      </c>
      <c r="P27" s="1" t="s">
        <v>65</v>
      </c>
      <c r="Q27" s="1" t="s">
        <v>66</v>
      </c>
      <c r="R27" s="1"/>
    </row>
    <row r="28" ht="16" spans="6:18">
      <c r="F28" t="s">
        <v>142</v>
      </c>
      <c r="H28" s="2" t="s">
        <v>143</v>
      </c>
      <c r="K28" s="1"/>
      <c r="L28" s="1"/>
      <c r="M28" s="1">
        <v>-0.1</v>
      </c>
      <c r="N28" s="1"/>
      <c r="O28" s="1">
        <v>0</v>
      </c>
      <c r="P28" s="1">
        <v>5</v>
      </c>
      <c r="Q28" s="1"/>
      <c r="R28" s="1"/>
    </row>
    <row r="29" spans="6:18">
      <c r="H29" t="s">
        <v>144</v>
      </c>
      <c r="K29" s="1"/>
      <c r="L29" s="1"/>
      <c r="M29" s="1">
        <v>1</v>
      </c>
      <c r="N29" s="1"/>
      <c r="O29" s="1"/>
      <c r="P29" s="1"/>
      <c r="Q29" s="1"/>
      <c r="R29" s="1"/>
    </row>
    <row r="30" spans="6:18">
      <c r="K30" s="1"/>
      <c r="L30" s="1"/>
      <c r="M30" s="1"/>
      <c r="N30" s="1"/>
      <c r="O30" s="1"/>
      <c r="P30" s="1"/>
      <c r="Q30" s="1"/>
      <c r="R30" s="1"/>
    </row>
    <row r="31" spans="6:18">
      <c r="K31" s="1"/>
      <c r="L31" s="1"/>
      <c r="M31" s="1"/>
      <c r="N31" s="1"/>
      <c r="O31" s="1"/>
      <c r="P31" s="1"/>
      <c r="Q31" s="1"/>
      <c r="R31" s="1"/>
    </row>
    <row r="32" spans="6:18">
      <c r="K32" s="1"/>
      <c r="L32" s="1"/>
      <c r="M32" s="1"/>
      <c r="N32" s="1"/>
      <c r="O32" s="1"/>
      <c r="P32" s="1"/>
      <c r="Q32" s="1"/>
      <c r="R32" s="1"/>
    </row>
    <row r="33" spans="6:18">
      <c r="K33" s="1"/>
      <c r="L33" s="1"/>
      <c r="M33" s="1"/>
      <c r="N33" s="1"/>
      <c r="O33" s="1"/>
      <c r="P33" s="1"/>
      <c r="Q33" s="1"/>
      <c r="R33" s="1"/>
    </row>
    <row r="34" spans="6:18">
      <c r="K34" s="1"/>
      <c r="L34" s="1"/>
      <c r="M34" s="1"/>
      <c r="N34" s="1"/>
      <c r="O34" s="1"/>
      <c r="P34" s="1"/>
      <c r="Q34" s="1"/>
      <c r="R34" s="1"/>
    </row>
    <row r="35" spans="6:18">
      <c r="K35" s="1"/>
      <c r="L35" s="1" t="s">
        <v>138</v>
      </c>
      <c r="M35" s="1"/>
      <c r="N35" s="1"/>
      <c r="O35" s="1"/>
      <c r="P35" s="1"/>
      <c r="Q35" s="1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1" t="s">
        <v>61</v>
      </c>
      <c r="L36" s="1" t="s">
        <v>1</v>
      </c>
      <c r="M36" s="1" t="s">
        <v>80</v>
      </c>
      <c r="N36" s="1" t="s">
        <v>63</v>
      </c>
      <c r="O36" s="1" t="s">
        <v>64</v>
      </c>
      <c r="P36" s="1" t="s">
        <v>65</v>
      </c>
      <c r="Q36" s="1" t="s">
        <v>66</v>
      </c>
    </row>
    <row r="37" spans="6:18">
      <c r="F37" t="s">
        <v>145</v>
      </c>
      <c r="H37" t="s">
        <v>146</v>
      </c>
      <c r="K37" s="1"/>
      <c r="L37" s="1"/>
      <c r="M37" s="1">
        <v>-0.1</v>
      </c>
      <c r="N37" s="1"/>
      <c r="O37" s="1">
        <v>0</v>
      </c>
      <c r="P37" s="1">
        <v>5</v>
      </c>
      <c r="Q37" s="1"/>
    </row>
    <row r="38" spans="6:18">
      <c r="H38" t="s">
        <v>147</v>
      </c>
      <c r="K38" s="1"/>
      <c r="L38" s="1"/>
      <c r="M38" s="1">
        <v>1</v>
      </c>
      <c r="N38" s="1"/>
      <c r="O38" s="1"/>
      <c r="P38" s="1"/>
      <c r="Q38" s="1"/>
    </row>
    <row r="51" spans="6:44">
      <c r="G51" s="3"/>
      <c r="H51" s="3"/>
      <c r="I51" s="4" t="s">
        <v>148</v>
      </c>
      <c r="J51" s="5"/>
      <c r="K51" s="5"/>
      <c r="L51" s="5"/>
      <c r="M51" s="5"/>
      <c r="N51" s="5"/>
      <c r="O51" s="5"/>
      <c r="P51" s="5"/>
      <c r="Q51" s="5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</row>
    <row r="52" spans="6:44">
      <c r="G52" s="3" t="s">
        <v>59</v>
      </c>
      <c r="H52" s="3" t="s">
        <v>149</v>
      </c>
      <c r="I52" s="7" t="s">
        <v>4</v>
      </c>
      <c r="J52" s="5" t="s">
        <v>150</v>
      </c>
      <c r="K52" s="3" t="s">
        <v>25</v>
      </c>
      <c r="L52" s="3" t="s">
        <v>33</v>
      </c>
      <c r="M52" s="5" t="s">
        <v>27</v>
      </c>
      <c r="N52" s="3" t="s">
        <v>61</v>
      </c>
      <c r="O52" t="s">
        <v>62</v>
      </c>
      <c r="P52" s="1" t="s">
        <v>64</v>
      </c>
      <c r="Q52" s="1" t="s">
        <v>65</v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</row>
    <row r="53" ht="16" spans="6:44">
      <c r="F53" s="8"/>
      <c r="G53" s="3" t="s">
        <v>151</v>
      </c>
      <c r="H53" s="3" t="s">
        <v>110</v>
      </c>
      <c r="I53" s="9">
        <v>2019</v>
      </c>
      <c r="J53" s="10">
        <v>-1</v>
      </c>
      <c r="K53" s="3"/>
      <c r="L53" s="2" t="s">
        <v>152</v>
      </c>
      <c r="M53" s="11" t="s">
        <v>153</v>
      </c>
      <c r="N53" s="2" t="s">
        <v>152</v>
      </c>
      <c r="O53" s="3">
        <v>10</v>
      </c>
      <c r="P53" s="1">
        <v>0</v>
      </c>
      <c r="Q53" s="1">
        <v>3</v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</row>
    <row r="54" spans="6:44">
      <c r="G54" s="3"/>
      <c r="H54" s="3"/>
      <c r="I54" s="3"/>
      <c r="J54" s="3"/>
      <c r="K54" s="3"/>
    </row>
    <row r="55" spans="6:44">
      <c r="G55" s="3"/>
      <c r="H55" s="3"/>
      <c r="I55" s="3"/>
      <c r="J55" s="3"/>
      <c r="K55" s="3"/>
      <c r="L55" s="3"/>
      <c r="M55" s="3"/>
      <c r="N55" s="3"/>
      <c r="O55" s="3"/>
    </row>
    <row r="56" spans="6:44">
      <c r="G56" s="3"/>
      <c r="H56" s="3"/>
      <c r="I56" s="3"/>
      <c r="J56" s="3"/>
      <c r="K56" s="3"/>
      <c r="L56" s="3"/>
      <c r="M56" s="3"/>
      <c r="N56" s="3"/>
      <c r="O56" s="3"/>
    </row>
    <row r="61" spans="6:44">
      <c r="G61" s="3"/>
      <c r="H61" s="3"/>
      <c r="I61" s="4" t="s">
        <v>148</v>
      </c>
      <c r="J61" s="5"/>
      <c r="K61" s="5"/>
      <c r="L61" s="5"/>
      <c r="M61" s="5"/>
      <c r="N61" s="5"/>
      <c r="O61" s="5"/>
      <c r="P61" s="6"/>
      <c r="Q61" s="6"/>
    </row>
    <row r="62" spans="6:44">
      <c r="G62" s="3" t="s">
        <v>59</v>
      </c>
      <c r="H62" s="3" t="s">
        <v>149</v>
      </c>
      <c r="I62" s="7" t="s">
        <v>4</v>
      </c>
      <c r="J62" s="5" t="s">
        <v>150</v>
      </c>
      <c r="K62" s="3" t="s">
        <v>25</v>
      </c>
      <c r="L62" s="3" t="s">
        <v>33</v>
      </c>
      <c r="M62" s="5" t="s">
        <v>27</v>
      </c>
      <c r="N62" s="3" t="s">
        <v>61</v>
      </c>
      <c r="O62" t="s">
        <v>62</v>
      </c>
      <c r="P62" s="1" t="s">
        <v>64</v>
      </c>
      <c r="Q62" s="1" t="s">
        <v>65</v>
      </c>
    </row>
    <row r="63" ht="16" spans="6:44">
      <c r="G63" s="3" t="s">
        <v>154</v>
      </c>
      <c r="H63" s="3" t="s">
        <v>110</v>
      </c>
      <c r="I63" s="9">
        <v>2019</v>
      </c>
      <c r="J63" s="10">
        <v>-1</v>
      </c>
      <c r="K63" s="3"/>
      <c r="L63" s="2" t="s">
        <v>152</v>
      </c>
      <c r="M63" s="11" t="s">
        <v>155</v>
      </c>
      <c r="N63" s="2" t="s">
        <v>152</v>
      </c>
      <c r="O63" s="3">
        <v>10</v>
      </c>
      <c r="P63" s="1">
        <v>0</v>
      </c>
      <c r="Q63" s="1">
        <v>3</v>
      </c>
    </row>
    <row r="64" spans="6:44">
      <c r="G64" s="3"/>
      <c r="H64" s="3"/>
      <c r="I64" s="3"/>
      <c r="J64" s="3"/>
      <c r="K64" s="3"/>
    </row>
    <row r="66" ht="15.25" spans="7:20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T66" s="1"/>
    </row>
    <row r="67" ht="16" spans="7:20">
      <c r="G67" s="1"/>
      <c r="H67" s="1"/>
      <c r="I67" s="12"/>
      <c r="J67" s="1"/>
      <c r="K67" s="1"/>
      <c r="L67" s="1"/>
      <c r="M67" s="1"/>
      <c r="O67" s="1"/>
      <c r="P67" s="1"/>
      <c r="Q67" s="1"/>
      <c r="T67" s="1"/>
    </row>
    <row r="68" ht="15.25" spans="7:20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T68" s="1"/>
    </row>
    <row r="69" spans="7:20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T69" s="1"/>
    </row>
    <row r="70" spans="7:20">
      <c r="G70" s="13"/>
      <c r="H70" s="13"/>
      <c r="I70" s="14" t="s">
        <v>148</v>
      </c>
      <c r="J70" s="15"/>
      <c r="K70" s="15"/>
      <c r="L70" s="15"/>
      <c r="M70" s="15"/>
      <c r="N70" s="15"/>
      <c r="O70" s="15"/>
      <c r="P70" s="15"/>
      <c r="Q70" s="15"/>
      <c r="T70" s="1"/>
    </row>
    <row r="71" spans="7:20">
      <c r="G71" s="13" t="s">
        <v>59</v>
      </c>
      <c r="H71" s="13" t="s">
        <v>149</v>
      </c>
      <c r="I71" s="16" t="s">
        <v>4</v>
      </c>
      <c r="J71" s="15" t="s">
        <v>150</v>
      </c>
      <c r="K71" s="13" t="s">
        <v>25</v>
      </c>
      <c r="L71" s="13" t="s">
        <v>33</v>
      </c>
      <c r="M71" s="15" t="s">
        <v>27</v>
      </c>
      <c r="N71" s="13" t="s">
        <v>61</v>
      </c>
      <c r="O71" s="13" t="s">
        <v>62</v>
      </c>
      <c r="P71" s="13" t="s">
        <v>64</v>
      </c>
      <c r="Q71" s="13" t="s">
        <v>65</v>
      </c>
    </row>
    <row r="72" ht="16" spans="7:20">
      <c r="G72" s="13" t="s">
        <v>156</v>
      </c>
      <c r="H72" s="13" t="s">
        <v>110</v>
      </c>
      <c r="I72" s="17">
        <v>2019</v>
      </c>
      <c r="J72" s="18">
        <v>-1</v>
      </c>
      <c r="K72" s="13"/>
      <c r="L72" s="19" t="s">
        <v>74</v>
      </c>
      <c r="M72" s="19" t="s">
        <v>39</v>
      </c>
      <c r="N72" s="19" t="s">
        <v>74</v>
      </c>
      <c r="O72" s="13">
        <v>10</v>
      </c>
      <c r="P72" s="13">
        <v>0</v>
      </c>
      <c r="Q72" s="13">
        <v>3</v>
      </c>
    </row>
    <row r="73" spans="7:20"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</row>
    <row r="80" spans="7:20">
      <c r="G80" s="3"/>
      <c r="H80" s="3"/>
      <c r="I80" s="4" t="s">
        <v>148</v>
      </c>
      <c r="J80" s="5"/>
      <c r="K80" s="5"/>
      <c r="L80" s="5"/>
      <c r="M80" s="5"/>
      <c r="N80" s="5"/>
      <c r="O80" s="5"/>
      <c r="P80" s="6"/>
      <c r="Q80" s="6"/>
    </row>
    <row r="81" spans="7:17">
      <c r="G81" s="3" t="s">
        <v>59</v>
      </c>
      <c r="H81" s="3" t="s">
        <v>149</v>
      </c>
      <c r="I81" s="7" t="s">
        <v>4</v>
      </c>
      <c r="J81" s="5" t="s">
        <v>150</v>
      </c>
      <c r="K81" s="3" t="s">
        <v>25</v>
      </c>
      <c r="L81" s="3" t="s">
        <v>33</v>
      </c>
      <c r="M81" s="5" t="s">
        <v>27</v>
      </c>
      <c r="N81" s="3" t="s">
        <v>61</v>
      </c>
      <c r="O81" t="s">
        <v>62</v>
      </c>
      <c r="P81" s="1" t="s">
        <v>64</v>
      </c>
      <c r="Q81" s="1" t="s">
        <v>65</v>
      </c>
    </row>
    <row r="82" ht="16" spans="7:17">
      <c r="G82" s="3" t="s">
        <v>157</v>
      </c>
      <c r="H82" s="3" t="s">
        <v>110</v>
      </c>
      <c r="I82" s="9">
        <v>2019</v>
      </c>
      <c r="J82" s="10">
        <v>-1</v>
      </c>
      <c r="K82" s="3"/>
      <c r="L82" s="2" t="s">
        <v>152</v>
      </c>
      <c r="M82" s="11" t="s">
        <v>158</v>
      </c>
      <c r="N82" s="2" t="s">
        <v>152</v>
      </c>
      <c r="O82" s="3">
        <v>10</v>
      </c>
      <c r="P82" s="1">
        <v>0</v>
      </c>
      <c r="Q82" s="1">
        <v>3</v>
      </c>
    </row>
    <row r="83" spans="7:17">
      <c r="G83" s="3"/>
      <c r="H83" s="3"/>
      <c r="I83" s="3"/>
      <c r="J83" s="3"/>
      <c r="K83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2026-10-17T07:50:33Z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