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7" activeTab="25"/>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<sst xmlns="http://schemas.openxmlformats.org/spreadsheetml/2006/main" count="7776" uniqueCount="754">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</sst>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imes New Roman"/>
      <charset val="0"/>
    </font>
    <font>
      <sz val="9"/>
      <name val="Times New Roman"/>
      <charset val="0"/>
    </font>
    <font>
      <b/>
      <sz val="9"/>
      <name val="Tahoma"/>
      <charset val="134"/>
    </font>
    <font>
      <b/>
      <sz val="9"/>
      <name val="Times New Roman"/>
      <charset val="134"/>
    </font>
    <font>
      <sz val="9"/>
      <name val="Tahoma"/>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38" zoomScaleNormal="38" topLeftCell="AA18"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32" zoomScaleNormal="32" topLeftCell="A4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47" zoomScaleNormal="47" topLeftCell="C232" workbookViewId="0">
      <selection activeCell="Z106" sqref="Z10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327</v>
      </c>
      <c r="Z24" s="171">
        <v>1</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327</v>
      </c>
      <c r="Z25" s="171">
        <v>1</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327</v>
      </c>
      <c r="Z26" s="171">
        <v>1</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327</v>
      </c>
      <c r="Z27" s="171">
        <v>1</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327</v>
      </c>
      <c r="Z28" s="171">
        <v>1</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t="s">
        <v>222</v>
      </c>
      <c r="X87" s="277"/>
      <c r="Y87" s="277"/>
      <c r="Z87" s="277"/>
    </row>
    <row r="88" spans="2:26">
      <c r="B88" s="171" t="s">
        <v>201</v>
      </c>
      <c r="C88" s="171" t="s">
        <v>257</v>
      </c>
      <c r="F88" s="305" t="s">
        <v>377</v>
      </c>
      <c r="G88" s="305" t="s">
        <v>257</v>
      </c>
      <c r="J88" s="305" t="s">
        <v>257</v>
      </c>
      <c r="K88" s="305" t="s">
        <v>377</v>
      </c>
      <c r="L88" s="171" t="s">
        <v>378</v>
      </c>
      <c r="M88" s="171" t="s">
        <v>201</v>
      </c>
      <c r="N88" s="277"/>
      <c r="P88" s="202"/>
      <c r="V88" s="277" t="s">
        <v>257</v>
      </c>
      <c r="W88" s="277" t="s">
        <v>322</v>
      </c>
      <c r="X88" s="277" t="s">
        <v>379</v>
      </c>
      <c r="Y88" s="277" t="s">
        <v>324</v>
      </c>
      <c r="Z88" s="277" t="s">
        <v>193</v>
      </c>
    </row>
    <row r="89" ht="14.5" spans="2:26">
      <c r="B89" s="302">
        <v>2030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327</v>
      </c>
    </row>
    <row r="90" ht="14.5" spans="2:26">
      <c r="B90" s="302">
        <v>2030</v>
      </c>
      <c r="C90" s="306" t="s">
        <v>382</v>
      </c>
      <c r="F90" s="305">
        <v>3</v>
      </c>
      <c r="G90" s="307" t="s">
        <v>382</v>
      </c>
      <c r="J90" s="308" t="s">
        <v>300</v>
      </c>
      <c r="L90" s="171">
        <v>30</v>
      </c>
      <c r="M90" s="171">
        <v>2021</v>
      </c>
      <c r="N90" s="277"/>
      <c r="O90" s="308">
        <v>15.7</v>
      </c>
      <c r="P90" s="297"/>
      <c r="V90" s="289" t="s">
        <v>300</v>
      </c>
      <c r="W90" s="289" t="s">
        <v>186</v>
      </c>
      <c r="X90" s="310">
        <v>10</v>
      </c>
      <c r="Y90" s="310">
        <v>50</v>
      </c>
      <c r="Z90" s="289" t="s">
        <v>327</v>
      </c>
    </row>
    <row r="91" ht="14.5" spans="2:26">
      <c r="B91" s="302">
        <v>2030</v>
      </c>
      <c r="C91" s="306" t="s">
        <v>383</v>
      </c>
      <c r="F91" s="305">
        <v>3</v>
      </c>
      <c r="G91" s="307" t="s">
        <v>383</v>
      </c>
      <c r="J91" s="308" t="s">
        <v>302</v>
      </c>
      <c r="L91" s="171">
        <v>30</v>
      </c>
      <c r="M91" s="171">
        <v>2021</v>
      </c>
      <c r="N91" s="277"/>
      <c r="O91" s="308">
        <v>15.7</v>
      </c>
      <c r="P91" s="297"/>
      <c r="V91" s="289" t="s">
        <v>302</v>
      </c>
      <c r="W91" s="289" t="s">
        <v>187</v>
      </c>
      <c r="X91" s="310">
        <v>18</v>
      </c>
      <c r="Y91" s="310">
        <v>80</v>
      </c>
      <c r="Z91" s="289" t="s">
        <v>327</v>
      </c>
    </row>
    <row r="92" ht="14.5" spans="2:26">
      <c r="B92" s="302">
        <v>2030</v>
      </c>
      <c r="C92" s="306" t="s">
        <v>384</v>
      </c>
      <c r="F92" s="305">
        <v>3</v>
      </c>
      <c r="G92" s="307" t="s">
        <v>384</v>
      </c>
      <c r="J92" s="308" t="s">
        <v>305</v>
      </c>
      <c r="L92" s="171">
        <v>30</v>
      </c>
      <c r="M92" s="171">
        <v>2021</v>
      </c>
      <c r="N92" s="277"/>
      <c r="O92" s="308">
        <v>15.7</v>
      </c>
      <c r="P92" s="297"/>
      <c r="V92" s="289" t="s">
        <v>305</v>
      </c>
      <c r="W92" s="289" t="s">
        <v>188</v>
      </c>
      <c r="X92" s="310">
        <v>1.2</v>
      </c>
      <c r="Y92" s="310">
        <v>8</v>
      </c>
      <c r="Z92" s="289" t="s">
        <v>327</v>
      </c>
    </row>
    <row r="93" ht="14.5" spans="2:26">
      <c r="B93" s="302">
        <v>2030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327</v>
      </c>
    </row>
    <row r="94" ht="14.5" spans="2:26">
      <c r="B94" s="302">
        <v>2030</v>
      </c>
      <c r="C94" s="306" t="s">
        <v>387</v>
      </c>
      <c r="F94" s="305">
        <v>3</v>
      </c>
      <c r="G94" s="307" t="s">
        <v>387</v>
      </c>
      <c r="J94" s="308" t="s">
        <v>309</v>
      </c>
      <c r="L94" s="171">
        <v>30</v>
      </c>
      <c r="M94" s="171">
        <v>2021</v>
      </c>
      <c r="N94" s="277"/>
      <c r="O94" s="308">
        <v>15.7</v>
      </c>
      <c r="P94" s="297"/>
      <c r="V94" s="289" t="s">
        <v>309</v>
      </c>
      <c r="W94" s="289" t="s">
        <v>190</v>
      </c>
      <c r="X94" s="310">
        <v>2.5</v>
      </c>
      <c r="Y94" s="310">
        <v>12</v>
      </c>
      <c r="Z94" s="289" t="s">
        <v>327</v>
      </c>
    </row>
    <row r="95" ht="14.5" spans="2:26">
      <c r="B95" s="302">
        <v>2030</v>
      </c>
      <c r="C95" s="306" t="s">
        <v>388</v>
      </c>
      <c r="F95" s="305">
        <v>3</v>
      </c>
      <c r="G95" s="307" t="s">
        <v>388</v>
      </c>
      <c r="J95" s="308" t="s">
        <v>311</v>
      </c>
      <c r="L95" s="171">
        <v>30</v>
      </c>
      <c r="M95" s="171">
        <v>2021</v>
      </c>
      <c r="N95" s="277"/>
      <c r="O95" s="308">
        <v>15.7</v>
      </c>
      <c r="P95" s="297"/>
      <c r="V95" s="289" t="s">
        <v>311</v>
      </c>
      <c r="W95" s="289" t="s">
        <v>191</v>
      </c>
      <c r="X95" s="310">
        <v>0.8</v>
      </c>
      <c r="Y95" s="310">
        <v>18</v>
      </c>
      <c r="Z95" s="289" t="s">
        <v>327</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51" zoomScaleNormal="51" topLeftCell="W1"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32" zoomScaleNormal="32" topLeftCell="Q1" workbookViewId="0">
      <selection activeCell="H22" sqref="H22"/>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tabSelected="1" zoomScale="92" zoomScaleNormal="92" topLeftCell="B24" workbookViewId="0">
      <selection activeCell="F43" sqref="F43"/>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751</v>
      </c>
    </row>
    <row r="29" spans="8:18">
      <c r="H29" t="s">
        <v>257</v>
      </c>
      <c r="I29">
        <v>2011</v>
      </c>
      <c r="J29">
        <v>2012</v>
      </c>
      <c r="K29">
        <v>2013</v>
      </c>
      <c r="L29">
        <v>2014</v>
      </c>
      <c r="M29">
        <v>2015</v>
      </c>
      <c r="N29">
        <v>2016</v>
      </c>
      <c r="O29">
        <v>2017</v>
      </c>
      <c r="P29">
        <v>2018</v>
      </c>
      <c r="Q29">
        <v>2019</v>
      </c>
      <c r="R29">
        <v>2020</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334</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335</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752</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329</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753</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331</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2026-08-04T21:28:28Z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