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<sst xmlns="http://schemas.openxmlformats.org/spreadsheetml/2006/main" count="314" uniqueCount="118">
  <si>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</si>
  <si>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</si>
  <si>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</si>
  <si>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</si>
  <si>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</si>
  <si>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</si>
  <si>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</si>
  <si>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</si>
  <si>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</si>
  <si>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</si>
  <si>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</si>
  <si>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</si>
  <si>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</si>
  <si>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</si>
  <si>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</si>
  <si>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</si>
  <si>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</si>
  <si>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</si>
  <si>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HydRecy*</t>
  </si>
  <si>
    <t>PyroRecy*</t>
  </si>
  <si>
    <t>DirRecy*</t>
  </si>
  <si>
    <t>Tech</t>
  </si>
  <si>
    <t>Region</t>
  </si>
  <si>
    <t>year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</si>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</sst>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8"/>
      <name val="Tahoma"/>
      <charset val="0"/>
    </font>
    <font>
      <sz val="9"/>
      <name val="Times New Roman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0" zoomScaleNormal="70" topLeftCell="D1" workbookViewId="0">
      <selection activeCell="Q14" sqref="Q14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8.72727272727273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2030</v>
      </c>
      <c r="O7" s="8"/>
      <c r="P7" s="10" t="s">
        <v>18</v>
      </c>
      <c r="R7" s="8"/>
      <c r="S7" s="8"/>
      <c r="T7" s="8"/>
    </row>
    <row r="8" spans="8:20">
      <c r="H8" s="8"/>
      <c r="I8" s="8"/>
      <c r="J8" s="8" t="s">
        <v>17</v>
      </c>
      <c r="K8" s="8"/>
      <c r="L8" s="8"/>
      <c r="N8" s="8">
        <v>2101</v>
      </c>
      <c r="O8" s="8"/>
      <c r="P8" s="10" t="s">
        <v>19</v>
      </c>
      <c r="Q8" s="8"/>
      <c r="R8" s="8"/>
      <c r="S8" s="8"/>
      <c r="T8" s="8"/>
    </row>
    <row r="9" spans="8:20">
      <c r="H9" s="8"/>
      <c r="I9" s="8"/>
      <c r="J9" s="8" t="s">
        <v>17</v>
      </c>
      <c r="K9" s="8"/>
      <c r="L9" s="8"/>
      <c r="M9" s="8"/>
      <c r="N9" s="8">
        <f>N8</f>
        <v>2101</v>
      </c>
      <c r="O9" s="8"/>
      <c r="P9" s="7" t="s">
        <v>20</v>
      </c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21</v>
      </c>
      <c r="D16" s="7" t="s">
        <v>22</v>
      </c>
      <c r="E16" t="s">
        <v>23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20</v>
      </c>
      <c r="D17" s="7" t="s">
        <v>9</v>
      </c>
      <c r="E17" s="9">
        <v>2030</v>
      </c>
      <c r="G17" s="10">
        <f>B23+1</f>
        <v>1</v>
      </c>
      <c r="H17" s="10" t="s">
        <v>18</v>
      </c>
      <c r="I17" s="10" t="s">
        <v>9</v>
      </c>
      <c r="J17" s="15">
        <f>E17</f>
        <v>2030</v>
      </c>
      <c r="K17" s="10"/>
      <c r="L17" s="10">
        <f>G23+1</f>
        <v>1</v>
      </c>
      <c r="M17" s="10" t="s">
        <v>19</v>
      </c>
      <c r="N17" s="10" t="s">
        <v>9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5" t="e">
        <f>#REF!</f>
        <v>#REF!</v>
      </c>
      <c r="K18" s="10"/>
      <c r="L18" s="10">
        <f t="shared" ref="L18:L23" si="4">L17+1</f>
        <v>2</v>
      </c>
      <c r="M18" s="10" t="s">
        <v>19</v>
      </c>
      <c r="N18" s="10" t="s">
        <v>9</v>
      </c>
      <c r="O18" s="15" t="e">
        <f>J18</f>
        <v>#REF!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5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5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5">
        <f>J20</f>
        <v>0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5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24</v>
      </c>
      <c r="H223" s="18" t="s">
        <v>25</v>
      </c>
      <c r="I223" s="18" t="s">
        <v>26</v>
      </c>
      <c r="J223" s="18" t="s">
        <v>27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28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29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30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31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22</v>
      </c>
      <c r="H236" s="16" t="s">
        <v>5</v>
      </c>
      <c r="I236" s="16" t="s">
        <v>32</v>
      </c>
      <c r="J236" s="16" t="s">
        <v>33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24</v>
      </c>
      <c r="H238" s="18" t="s">
        <v>25</v>
      </c>
      <c r="I238" s="18" t="s">
        <v>26</v>
      </c>
      <c r="J238" s="18" t="s">
        <v>34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35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36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37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38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39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40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41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42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43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44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45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46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47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22</v>
      </c>
      <c r="I263" s="16" t="s">
        <v>5</v>
      </c>
      <c r="J263" s="16" t="s">
        <v>32</v>
      </c>
      <c r="K263" s="16" t="s">
        <v>33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48</v>
      </c>
      <c r="I265" s="18" t="s">
        <v>25</v>
      </c>
      <c r="J265" s="18" t="s">
        <v>26</v>
      </c>
      <c r="K265" s="18" t="s">
        <v>49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50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51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52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53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54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55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56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57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22</v>
      </c>
      <c r="I281" s="16" t="s">
        <v>5</v>
      </c>
      <c r="J281" s="16" t="s">
        <v>32</v>
      </c>
      <c r="K281" s="16" t="s">
        <v>33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58</v>
      </c>
      <c r="I283" s="18" t="s">
        <v>25</v>
      </c>
      <c r="J283" s="18" t="s">
        <v>26</v>
      </c>
      <c r="K283" s="18" t="s">
        <v>59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60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61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62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63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64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65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66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67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22</v>
      </c>
      <c r="I300" s="16" t="s">
        <v>5</v>
      </c>
      <c r="J300" s="16" t="s">
        <v>32</v>
      </c>
      <c r="K300" s="16" t="s">
        <v>33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68</v>
      </c>
      <c r="I302" s="18" t="s">
        <v>25</v>
      </c>
      <c r="J302" s="18" t="s">
        <v>26</v>
      </c>
      <c r="K302" s="18" t="s">
        <v>69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70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71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72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73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74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75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76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77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22</v>
      </c>
      <c r="I317" s="16" t="s">
        <v>5</v>
      </c>
      <c r="J317" s="16" t="s">
        <v>32</v>
      </c>
      <c r="K317" s="16" t="s">
        <v>33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24</v>
      </c>
      <c r="I319" s="18" t="s">
        <v>25</v>
      </c>
      <c r="J319" s="18" t="s">
        <v>26</v>
      </c>
      <c r="K319" s="18" t="s">
        <v>78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79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80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81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82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83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84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85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86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22</v>
      </c>
      <c r="I332" s="16" t="s">
        <v>5</v>
      </c>
      <c r="J332" s="16" t="s">
        <v>32</v>
      </c>
      <c r="K332" s="16" t="s">
        <v>33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87</v>
      </c>
      <c r="I334" s="18" t="s">
        <v>25</v>
      </c>
      <c r="J334" s="18" t="s">
        <v>26</v>
      </c>
      <c r="K334" s="18" t="s">
        <v>88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89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90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91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92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93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94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95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96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22</v>
      </c>
      <c r="I352" s="16" t="s">
        <v>5</v>
      </c>
      <c r="J352" s="16" t="s">
        <v>32</v>
      </c>
      <c r="K352" s="16" t="s">
        <v>33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97</v>
      </c>
      <c r="I354" s="29" t="s">
        <v>25</v>
      </c>
      <c r="J354" s="29" t="s">
        <v>26</v>
      </c>
      <c r="K354" s="29" t="s">
        <v>98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99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100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101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102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103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104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105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106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22</v>
      </c>
      <c r="I370" s="16" t="s">
        <v>5</v>
      </c>
      <c r="J370" s="16" t="s">
        <v>32</v>
      </c>
      <c r="K370" s="16" t="s">
        <v>33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97</v>
      </c>
      <c r="I372" s="18" t="s">
        <v>25</v>
      </c>
      <c r="J372" s="18" t="s">
        <v>26</v>
      </c>
      <c r="K372" s="18" t="s">
        <v>107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108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109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110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111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112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113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114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115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22</v>
      </c>
      <c r="I391" s="16" t="s">
        <v>5</v>
      </c>
      <c r="J391" s="16" t="s">
        <v>32</v>
      </c>
      <c r="K391" s="16" t="s">
        <v>33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116</v>
      </c>
      <c r="I393" s="29" t="s">
        <v>25</v>
      </c>
      <c r="J393" s="29" t="s">
        <v>26</v>
      </c>
      <c r="K393" s="29" t="s">
        <v>39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40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41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42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43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44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45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46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47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22</v>
      </c>
      <c r="I406" s="16" t="s">
        <v>5</v>
      </c>
      <c r="J406" s="16" t="s">
        <v>32</v>
      </c>
      <c r="K406" s="16" t="s">
        <v>33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48</v>
      </c>
      <c r="I408" s="18" t="s">
        <v>25</v>
      </c>
      <c r="J408" s="18" t="s">
        <v>26</v>
      </c>
      <c r="K408" s="18" t="s">
        <v>49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50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51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52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53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54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55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56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57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22</v>
      </c>
      <c r="I419" s="16" t="s">
        <v>5</v>
      </c>
      <c r="J419" s="16" t="s">
        <v>32</v>
      </c>
      <c r="K419" s="16" t="s">
        <v>33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48</v>
      </c>
      <c r="I421" s="18" t="s">
        <v>117</v>
      </c>
      <c r="J421" s="18" t="s">
        <v>26</v>
      </c>
      <c r="K421" s="18" t="s">
        <v>49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50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51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52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53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54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55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56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57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22</v>
      </c>
      <c r="I437" s="16" t="s">
        <v>5</v>
      </c>
      <c r="J437" s="16" t="s">
        <v>32</v>
      </c>
      <c r="K437" s="16" t="s">
        <v>33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58</v>
      </c>
      <c r="I439" s="31" t="s">
        <v>25</v>
      </c>
      <c r="J439" s="31" t="s">
        <v>26</v>
      </c>
      <c r="K439" s="31" t="s">
        <v>59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60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61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62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63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64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65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66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67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22</v>
      </c>
      <c r="I454" s="16" t="s">
        <v>5</v>
      </c>
      <c r="J454" s="16" t="s">
        <v>32</v>
      </c>
      <c r="K454" s="16" t="s">
        <v>33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68</v>
      </c>
      <c r="I456" s="26" t="s">
        <v>25</v>
      </c>
      <c r="J456" s="26" t="s">
        <v>26</v>
      </c>
      <c r="K456" s="26" t="s">
        <v>69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70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71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72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73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74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75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76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77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22</v>
      </c>
      <c r="J473" s="16" t="s">
        <v>5</v>
      </c>
      <c r="K473" s="16" t="s">
        <v>32</v>
      </c>
      <c r="L473" s="16" t="s">
        <v>33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24</v>
      </c>
      <c r="J475" s="29" t="s">
        <v>25</v>
      </c>
      <c r="K475" s="29" t="s">
        <v>26</v>
      </c>
      <c r="L475" s="29" t="s">
        <v>78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79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80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81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82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83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84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85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86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22</v>
      </c>
      <c r="J489" s="16" t="s">
        <v>5</v>
      </c>
      <c r="K489" s="16" t="s">
        <v>32</v>
      </c>
      <c r="L489" s="16" t="s">
        <v>33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87</v>
      </c>
      <c r="J491" s="18" t="s">
        <v>25</v>
      </c>
      <c r="K491" s="18" t="s">
        <v>26</v>
      </c>
      <c r="L491" s="18" t="s">
        <v>88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89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90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91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92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93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94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95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96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22</v>
      </c>
      <c r="J506" s="16" t="s">
        <v>5</v>
      </c>
      <c r="K506" s="16" t="s">
        <v>32</v>
      </c>
      <c r="L506" s="16" t="s">
        <v>33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97</v>
      </c>
      <c r="J508" s="18" t="s">
        <v>25</v>
      </c>
      <c r="K508" s="18" t="s">
        <v>26</v>
      </c>
      <c r="L508" s="18" t="s">
        <v>98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99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100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101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102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103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104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105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106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2025-11-24T23:09:08Z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1033-12.2.0.23155</vt:lpwstr>
  </property>
</Properties>
</file>