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B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added by Xiao, no use and should be deleted</t>
        </r>
      </text>
    </comment>
    <comment ref="H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<sst xmlns="http://schemas.openxmlformats.org/spreadsheetml/2006/main" count="70618" uniqueCount="1133">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</sst>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" fillId="6" borderId="1" applyNumberFormat="0" applyAlignment="0" applyProtection="0"/>
    <xf numFmtId="0" fontId="12" fillId="8" borderId="6" applyNumberFormat="0" applyAlignment="0" applyProtection="0">
      <alignment vertical="center"/>
    </xf>
    <xf numFmtId="0" fontId="13" fillId="8" borderId="1" applyNumberFormat="0" applyAlignment="0" applyProtection="0">
      <alignment vertical="center"/>
    </xf>
    <xf numFmtId="0" fontId="14" fillId="9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2" fillId="12" borderId="0" applyNumberFormat="0" applyBorder="0" applyAlignment="0" applyProtection="0"/>
    <xf numFmtId="0" fontId="0" fillId="0" borderId="0"/>
  </cellStyleXfs>
  <cellXfs count="12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11" fontId="0" fillId="0" borderId="0" xfId="0" applyNumberFormat="1"/>
    <xf numFmtId="0" fontId="0" fillId="5" borderId="0" xfId="0" applyFill="1"/>
    <xf numFmtId="0" fontId="1" fillId="0" borderId="0" xfId="0" applyFont="1"/>
    <xf numFmtId="0" fontId="2" fillId="6" borderId="1" xfId="16"/>
    <xf numFmtId="0" fontId="3" fillId="0" borderId="0" xfId="0" applyFont="1"/>
    <xf numFmtId="0" fontId="4" fillId="0" borderId="2" xfId="13"/>
    <xf numFmtId="0" fontId="5" fillId="0" borderId="3" xfId="14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5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2:5">
      <c r="E7" t="s">
        <v>9</v>
      </c>
    </row>
    <row r="8" spans="2:5">
      <c r="E8" t="s">
        <v>10</v>
      </c>
    </row>
    <row r="9" spans="2:5">
      <c r="E9" t="s">
        <v>11</v>
      </c>
    </row>
    <row r="10" spans="2:5">
      <c r="E10" t="s">
        <v>12</v>
      </c>
    </row>
    <row r="11" spans="2:5">
      <c r="E11" t="s">
        <v>13</v>
      </c>
    </row>
    <row r="12" spans="2:5">
      <c r="E12" t="s">
        <v>14</v>
      </c>
    </row>
    <row r="13" spans="2:5">
      <c r="E13" t="s">
        <v>15</v>
      </c>
    </row>
    <row r="14" spans="2:5">
      <c r="E14" t="s">
        <v>16</v>
      </c>
    </row>
    <row r="15" spans="2:5">
      <c r="E15" t="s">
        <v>17</v>
      </c>
    </row>
    <row r="16" spans="2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F23" sqref="F23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2:11">
      <c r="G1" s="8">
        <v>0.25</v>
      </c>
      <c r="I1" s="9" t="s">
        <v>31</v>
      </c>
    </row>
    <row r="2" ht="17.75" spans="2:11">
      <c r="B2" s="10" t="s">
        <v>32</v>
      </c>
    </row>
    <row r="3" ht="15.25"/>
    <row r="5" ht="17.75" spans="2:11">
      <c r="F5" s="10" t="s">
        <v>33</v>
      </c>
    </row>
    <row r="6" ht="16" spans="2:11">
      <c r="B6" s="11" t="s">
        <v>34</v>
      </c>
      <c r="C6" s="11" t="s">
        <v>35</v>
      </c>
      <c r="D6" s="11" t="s">
        <v>36</v>
      </c>
      <c r="E6" s="11" t="s">
        <v>37</v>
      </c>
      <c r="F6" s="11" t="s">
        <v>38</v>
      </c>
      <c r="G6" s="11" t="s">
        <v>39</v>
      </c>
      <c r="H6" s="11" t="s">
        <v>40</v>
      </c>
      <c r="I6" s="11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2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11">
      <c r="B12" t="s">
        <v>47</v>
      </c>
      <c r="C12" t="s">
        <v>48</v>
      </c>
    </row>
    <row r="13" spans="2:11">
      <c r="B13" t="s">
        <v>46</v>
      </c>
      <c r="C13" t="s">
        <v>49</v>
      </c>
    </row>
    <row r="14" spans="2:11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J213" sqref="J213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7">
      <c r="C1" t="s">
        <v>51</v>
      </c>
    </row>
    <row r="3" spans="3:7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9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9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9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9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9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9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9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9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9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9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9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9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9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6"/>
  </cols>
  <sheetData>
    <row r="1" spans="3:8">
      <c r="C1" s="7" t="s">
        <v>467</v>
      </c>
    </row>
    <row r="3" spans="3:8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6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6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6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6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6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6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6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6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6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6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6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6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6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6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6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6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6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6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6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6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6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6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6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6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6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6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6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6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6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6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6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6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6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6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6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6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6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6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6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6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6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6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6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6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6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6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6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6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6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6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6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6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6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6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6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6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6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6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6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6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6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6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6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6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6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6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6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6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6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6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6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6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6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6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6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6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6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6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6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6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6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6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6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6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6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6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6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6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6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6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6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6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6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6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6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6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6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6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6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6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6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6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6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6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6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6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6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6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6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6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6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6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6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6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6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6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6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6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6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6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6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6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6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6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6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6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6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6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6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6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6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6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6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6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6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6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6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6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6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6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6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6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6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6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6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6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6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6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6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6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6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6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6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6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6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6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6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6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6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6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6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6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6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6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6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6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6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6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6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6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6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6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6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6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6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6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6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6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6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6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6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6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6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6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6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6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6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6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6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6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6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6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6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6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6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6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6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6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6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6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6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6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6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6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6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6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6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6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6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6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6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6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6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6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6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6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6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6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6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6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6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6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6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6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6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6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6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6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6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6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6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6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6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6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6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6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6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6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6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6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6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6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6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6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6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6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6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6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6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6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6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6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6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6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6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6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6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6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6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6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6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6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6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6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6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6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6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6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6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6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6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6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6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6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6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6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6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6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6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6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6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6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6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6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6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6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6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6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6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6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6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6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6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6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6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6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6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6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6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6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6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6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6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6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6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6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6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6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6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6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6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6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6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6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6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6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6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6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6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6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6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6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6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6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6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6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6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6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6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6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6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6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6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6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6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6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6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6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6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6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6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6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6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6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6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6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6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6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6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6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6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6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6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6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6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6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6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6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6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6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6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6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6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6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6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6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6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6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6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6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6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6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6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6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6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6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6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6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6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6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6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6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6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6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6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6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6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6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6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6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6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6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6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6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6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6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6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6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6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6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6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6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6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6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6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6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6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6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6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6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6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6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6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6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6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6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6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6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6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6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6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6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6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6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6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6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6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6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6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6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6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6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6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6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6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6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6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6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6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6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6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6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6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6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6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6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6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6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6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6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6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6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6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6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6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6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6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6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6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6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6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6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6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6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6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6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6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6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6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6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6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6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6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6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6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6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6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6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6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6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6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6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6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6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6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6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6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6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6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6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6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6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6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6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6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6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6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6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6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6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6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6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6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6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6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6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6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6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6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6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6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6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6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6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6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6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6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6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6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6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6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6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6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6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6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6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6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6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6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6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6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6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6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6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6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6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6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6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6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6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6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6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6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6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6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6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6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6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6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6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6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6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6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6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6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6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6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6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6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6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6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6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6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6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6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6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6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6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6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6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6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6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6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6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6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6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6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6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6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6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6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6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6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6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6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6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6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6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6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6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6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6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6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6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6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6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6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6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6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6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6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6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6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6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6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6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6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6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6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6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6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6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6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6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6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6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6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6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6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6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6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6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6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6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6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6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6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6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6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6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6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6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6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6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6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6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6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6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6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6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6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6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6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6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6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6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6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6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6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6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6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6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6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6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6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6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6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6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6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6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6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6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6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6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6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6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6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6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6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6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6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6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6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6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6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6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6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6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6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6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6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6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6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6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6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6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6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6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6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6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6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6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6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6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6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6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6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6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6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6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6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6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6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6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6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6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6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6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6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6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6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6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6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6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6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6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6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6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6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6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6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6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6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6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6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6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6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6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6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6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6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6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6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6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6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6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6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6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6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6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6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6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6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6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6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6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6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6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6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6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6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6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6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6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6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6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6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6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6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6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6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6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6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6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6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6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6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6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6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6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6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6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6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6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6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6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6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6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6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6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6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6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6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6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6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6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6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6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6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6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6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6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6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6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6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6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6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6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6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6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6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6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6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6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6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6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6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6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6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6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6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6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6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6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6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6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6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6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6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6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6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6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6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6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6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6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6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6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6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6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6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6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6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6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6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6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6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6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6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6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6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6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6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6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6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6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6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6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6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6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6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6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6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6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6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6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6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6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6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6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6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6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6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6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6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6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6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6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6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6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6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6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6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6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6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6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6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6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6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6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6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6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6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6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6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6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6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6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6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6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6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6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6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6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6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6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6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6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6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6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6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6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6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6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6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6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6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6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6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6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6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6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6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6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6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6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6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6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6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6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6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6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6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6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6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6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6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6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6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6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6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6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6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6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6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6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6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6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6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6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6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6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6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6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6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6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6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6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6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6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6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6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6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6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6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6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6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6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6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6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6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6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6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6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6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6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6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6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6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6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6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6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6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6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6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6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6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6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6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6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6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6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6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6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6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6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6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6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6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6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6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6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6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6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6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6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6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6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6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6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6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6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6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6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6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6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6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6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6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6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6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6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6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6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6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6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6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6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6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6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6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6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6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6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6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6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6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6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6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6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6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6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6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6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6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6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6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6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6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6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6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6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6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6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6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6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6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6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6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6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6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6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6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6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6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6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6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6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6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6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6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6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6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6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6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6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6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6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6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6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6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6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6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6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6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6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6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6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6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6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6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6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6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6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6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6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6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6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6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6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6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6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6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6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6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6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6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6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6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6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6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6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6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6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6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6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6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6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6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6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6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6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6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6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6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6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6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6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6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6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6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6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6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6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6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6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6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6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6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6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6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6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6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6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6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6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6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6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6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6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6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6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6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6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6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6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6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6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6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6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6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6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6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6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6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6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6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6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6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6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6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6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6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6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6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6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6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6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6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6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6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6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6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6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6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6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6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6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6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6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6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6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6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6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6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6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6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6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6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6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6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6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6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6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6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6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6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6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6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6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6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6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6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6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6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6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6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6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6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6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6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6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6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6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6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6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6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6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6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6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6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6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6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6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6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6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6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6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6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6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6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6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6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6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6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6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6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6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6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6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6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6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6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6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6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6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6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6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6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6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6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6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6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6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6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6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6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6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6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6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6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6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6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6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6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6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6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6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6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6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6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6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6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6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6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6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6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6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6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6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6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6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6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6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6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6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6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6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6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6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6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6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6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6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6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6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6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6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6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6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6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6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6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6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6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6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6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6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6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6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6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6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6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6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6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23">
      <c r="C1" t="s">
        <v>914</v>
      </c>
      <c r="R1" t="s">
        <v>914</v>
      </c>
    </row>
    <row r="3" spans="3:23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23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23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23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23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23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23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23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23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23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23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23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23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37">
      <c r="B1" t="s">
        <v>1087</v>
      </c>
    </row>
    <row r="3" spans="2:37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57">
      <c r="B1" t="s">
        <v>1089</v>
      </c>
      <c r="H1" t="s">
        <v>1090</v>
      </c>
      <c r="O1" t="s">
        <v>1091</v>
      </c>
      <c r="U1" t="s">
        <v>1092</v>
      </c>
    </row>
    <row r="3" spans="2:57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5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5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5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5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5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5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5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5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60" zoomScaleNormal="60" topLeftCell="B18" workbookViewId="0">
      <selection activeCell="H33" sqref="H33"/>
    </sheetView>
  </sheetViews>
  <sheetFormatPr defaultColWidth="8.85454545454546" defaultRowHeight="14.5"/>
  <cols>
    <col min="1" max="1" width="8.85454545454546" customWidth="1"/>
    <col min="2" max="2" width="255.636363636364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13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3" spans="2:13">
      <c r="H3" s="1" t="s">
        <v>1102</v>
      </c>
    </row>
    <row r="5" spans="2:13">
      <c r="B5" s="1"/>
      <c r="C5" s="1"/>
      <c r="D5" s="1"/>
      <c r="E5" s="1"/>
      <c r="F5" s="1"/>
      <c r="G5" s="1"/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2:13">
      <c r="E11" t="s">
        <v>1116</v>
      </c>
    </row>
    <row r="12" spans="2:13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13">
      <c r="B13" t="s">
        <v>1120</v>
      </c>
      <c r="C13" t="s">
        <v>1121</v>
      </c>
      <c r="E13">
        <v>1</v>
      </c>
      <c r="F13">
        <v>2</v>
      </c>
    </row>
    <row r="14" spans="2:13">
      <c r="D14" t="s">
        <v>1122</v>
      </c>
      <c r="E14">
        <v>-1</v>
      </c>
    </row>
    <row r="15" spans="2:13">
      <c r="B15" t="s">
        <v>1123</v>
      </c>
      <c r="C15" t="s">
        <v>1124</v>
      </c>
      <c r="E15">
        <v>1</v>
      </c>
      <c r="F15">
        <v>2</v>
      </c>
    </row>
    <row r="16" spans="2:13">
      <c r="D16" t="s">
        <v>1125</v>
      </c>
      <c r="E16">
        <v>-1</v>
      </c>
    </row>
    <row r="21" spans="2:15">
      <c r="B21" s="2"/>
      <c r="C21" s="2"/>
      <c r="D21" s="2"/>
      <c r="E21" s="2"/>
      <c r="F21" s="2"/>
      <c r="G21" s="2"/>
      <c r="I21" s="2"/>
      <c r="J21" s="2"/>
      <c r="K21" s="2"/>
      <c r="L21" s="2"/>
      <c r="M21" s="2"/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3"/>
    </row>
    <row r="23" spans="2:15">
      <c r="B23" s="2"/>
      <c r="C23" s="4"/>
      <c r="D23" s="4"/>
      <c r="E23" s="4"/>
      <c r="F23" s="4"/>
      <c r="G23" s="4"/>
      <c r="H23" s="4" t="s">
        <v>1126</v>
      </c>
      <c r="I23" s="4"/>
      <c r="J23" s="4"/>
      <c r="K23" s="4"/>
      <c r="L23" s="4"/>
      <c r="M23" s="4"/>
      <c r="N23" s="3"/>
      <c r="O23" s="3"/>
    </row>
    <row r="24" spans="2:15">
      <c r="B24" s="2" t="s">
        <v>34</v>
      </c>
      <c r="C24" s="4" t="s">
        <v>1103</v>
      </c>
      <c r="D24" s="4" t="s">
        <v>471</v>
      </c>
      <c r="E24" s="4" t="s">
        <v>35</v>
      </c>
      <c r="F24" s="4" t="s">
        <v>1104</v>
      </c>
      <c r="G24" s="4" t="s">
        <v>37</v>
      </c>
      <c r="H24" s="4" t="s">
        <v>38</v>
      </c>
      <c r="I24" s="4" t="s">
        <v>39</v>
      </c>
      <c r="J24" s="4">
        <v>2020</v>
      </c>
      <c r="K24" s="4" t="s">
        <v>1105</v>
      </c>
      <c r="L24" s="4" t="s">
        <v>1106</v>
      </c>
      <c r="M24" s="4" t="s">
        <v>1107</v>
      </c>
      <c r="N24" s="3"/>
      <c r="O24" s="3"/>
    </row>
    <row r="25" spans="2:15">
      <c r="B25" s="2" t="s">
        <v>1127</v>
      </c>
      <c r="C25" s="4" t="s">
        <v>1109</v>
      </c>
      <c r="D25" s="4" t="s">
        <v>1110</v>
      </c>
      <c r="E25" s="4"/>
      <c r="F25" s="4" t="s">
        <v>1112</v>
      </c>
      <c r="G25" s="4" t="str">
        <f>F25</f>
        <v>ELC</v>
      </c>
      <c r="H25" s="4" t="s">
        <v>1113</v>
      </c>
      <c r="I25" s="4"/>
      <c r="J25" s="4">
        <v>-0.2</v>
      </c>
      <c r="K25" s="4">
        <v>0</v>
      </c>
      <c r="L25" s="4">
        <v>5</v>
      </c>
      <c r="M25" s="4" t="s">
        <v>1128</v>
      </c>
      <c r="N25" s="3"/>
      <c r="O25" s="3"/>
    </row>
    <row r="26" spans="2:15">
      <c r="B26" s="2"/>
      <c r="C26" s="4"/>
      <c r="D26" s="4" t="s">
        <v>1129</v>
      </c>
      <c r="E26" s="4"/>
      <c r="F26" s="4" t="s">
        <v>1130</v>
      </c>
      <c r="G26" s="4" t="s">
        <v>1130</v>
      </c>
      <c r="H26" s="4" t="s">
        <v>1113</v>
      </c>
      <c r="I26" s="4"/>
      <c r="J26" s="4">
        <v>1</v>
      </c>
      <c r="K26" s="4"/>
      <c r="L26" s="4"/>
      <c r="M26" s="4"/>
      <c r="N26" s="3"/>
      <c r="O26" s="3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3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3"/>
    </row>
    <row r="29" spans="2:1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3"/>
      <c r="O29" s="3"/>
    </row>
    <row r="30" spans="2:1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3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/>
      <c r="O31" s="3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3"/>
      <c r="O32" s="3"/>
    </row>
    <row r="33" spans="2:1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/>
      <c r="O33" s="3"/>
    </row>
    <row r="34" spans="2:1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3"/>
      <c r="O34" s="3"/>
    </row>
    <row r="35" spans="2:1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3"/>
      <c r="O35" s="3"/>
    </row>
    <row r="36" spans="2:1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3"/>
      <c r="O36" s="3"/>
    </row>
    <row r="37" spans="2:1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"/>
      <c r="O37" s="3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3"/>
      <c r="O38" s="3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/>
      <c r="O39" s="3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3"/>
      <c r="O40" s="3"/>
    </row>
    <row r="41" spans="2:15">
      <c r="B41" s="2"/>
      <c r="C41" s="2"/>
      <c r="D41" s="2"/>
      <c r="E41" s="2"/>
      <c r="F41" s="2"/>
      <c r="G41" s="2"/>
      <c r="H41" s="2" t="s">
        <v>1126</v>
      </c>
      <c r="I41" s="2"/>
      <c r="J41" s="2"/>
      <c r="K41" s="2"/>
      <c r="L41" s="2"/>
      <c r="M41" s="2"/>
      <c r="N41" s="3"/>
      <c r="O41" s="3"/>
    </row>
    <row r="42" spans="2:1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5">
      <c r="B44" s="2" t="s">
        <v>34</v>
      </c>
      <c r="C44" s="2" t="s">
        <v>1103</v>
      </c>
      <c r="D44" s="2" t="s">
        <v>471</v>
      </c>
      <c r="E44" s="2" t="s">
        <v>35</v>
      </c>
      <c r="F44" s="2" t="s">
        <v>1104</v>
      </c>
      <c r="G44" s="2" t="s">
        <v>37</v>
      </c>
      <c r="H44" s="2" t="s">
        <v>38</v>
      </c>
      <c r="I44" s="2" t="s">
        <v>39</v>
      </c>
      <c r="J44" s="2">
        <v>2020</v>
      </c>
      <c r="K44" s="2" t="s">
        <v>1105</v>
      </c>
      <c r="L44" s="2" t="s">
        <v>1106</v>
      </c>
      <c r="M44" s="2" t="s">
        <v>1107</v>
      </c>
    </row>
    <row r="45" spans="2:15">
      <c r="B45" s="2" t="s">
        <v>1131</v>
      </c>
      <c r="C45" s="2" t="s">
        <v>1109</v>
      </c>
      <c r="D45" s="2" t="s">
        <v>1110</v>
      </c>
      <c r="E45" s="2" t="s">
        <v>1111</v>
      </c>
      <c r="F45" s="2" t="s">
        <v>1112</v>
      </c>
      <c r="G45" s="2" t="str">
        <f>F45</f>
        <v>ELC</v>
      </c>
      <c r="H45" s="2" t="s">
        <v>1113</v>
      </c>
      <c r="I45" s="2">
        <v>1</v>
      </c>
      <c r="J45" s="2">
        <v>-0.7</v>
      </c>
      <c r="K45" s="2">
        <v>0</v>
      </c>
      <c r="L45" s="2">
        <v>5</v>
      </c>
      <c r="M45" s="2" t="s">
        <v>1132</v>
      </c>
    </row>
    <row r="46" spans="2:1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2026-06-11T19:41:26Z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