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00" yWindow="380" windowWidth="25640" windowHeight="17560" tabRatio="500" activeTab="1"/>
  </bookViews>
  <sheets>
    <sheet name="total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<sst xmlns="http://schemas.openxmlformats.org/spreadsheetml/2006/main" count="64" uniqueCount="24">
  <si>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age</t>
  </si>
  <si>
    <t>simulated.male</t>
  </si>
  <si>
    <t>simulated.female</t>
  </si>
  <si>
    <t>empirical.male</t>
  </si>
  <si>
    <t>empirical.female</t>
  </si>
  <si>
    <t>0-10</t>
  </si>
  <si>
    <t>20-30</t>
  </si>
  <si>
    <t>30-40</t>
  </si>
  <si>
    <t>40-50</t>
  </si>
  <si>
    <t>50-60</t>
  </si>
  <si>
    <t>60-70</t>
  </si>
  <si>
    <t>70-80</t>
  </si>
  <si>
    <t>80+</t>
  </si>
  <si>
    <t>10-20</t>
  </si>
  <si>
    <t>South Africa</t>
  </si>
  <si>
    <t>U.S.A.</t>
  </si>
  <si>
    <t>P.R.China</t>
  </si>
  <si>
    <t>prevalence</t>
  </si>
  <si>
    <t>Year</t>
  </si>
  <si>
    <t>Estimated</t>
  </si>
  <si>
    <t>Simulated</t>
  </si>
  <si>
    <t>mid year</t>
  </si>
  <si>
    <t>world bank</t>
  </si>
  <si>
    <t>simulated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</si>
</sst>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South Africa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total.csv!$C$2</c:f>
              <c:strCache>
                <c:ptCount val="1"/>
                <c:pt idx="0">
                  <c:v>simulated male</c:v>
                </c:pt>
              </c:strCache>
            </c:strRef>
          </c:tx>
          <c:invertIfNegative val="0"/>
          <c:cat>
            <c:strRef>
              <c:f>total.csv!$B$3:$B$11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total.csv!$C$3:$C$11</c:f>
              <c:numCache>
                <c:formatCode>General</c:formatCode>
                <c:ptCount val="9"/>
                <c:pt idx="0">
                  <c:v>-0.252699784017279</c:v>
                </c:pt>
                <c:pt idx="1">
                  <c:v>-0.222462203023758</c:v>
                </c:pt>
                <c:pt idx="2">
                  <c:v>-0.157667386609071</c:v>
                </c:pt>
                <c:pt idx="3">
                  <c:v>-0.144708423326134</c:v>
                </c:pt>
                <c:pt idx="4">
                  <c:v>-0.0950323974082073</c:v>
                </c:pt>
                <c:pt idx="5">
                  <c:v>-0.0755939524838013</c:v>
                </c:pt>
                <c:pt idx="6">
                  <c:v>-0.0367170626349892</c:v>
                </c:pt>
                <c:pt idx="7">
                  <c:v>-0.0107991360691144</c:v>
                </c:pt>
                <c:pt idx="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total.csv!$D$2</c:f>
              <c:strCache>
                <c:ptCount val="1"/>
                <c:pt idx="0">
                  <c:v>simulated.female</c:v>
                </c:pt>
              </c:strCache>
            </c:strRef>
          </c:tx>
          <c:invertIfNegative val="0"/>
          <c:cat>
            <c:strRef>
              <c:f>total.csv!$B$3:$B$11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total.csv!$D$3:$D$11</c:f>
              <c:numCache>
                <c:formatCode>General</c:formatCode>
                <c:ptCount val="9"/>
                <c:pt idx="0">
                  <c:v>0.237687366167024</c:v>
                </c:pt>
                <c:pt idx="1">
                  <c:v>0.177730192719486</c:v>
                </c:pt>
                <c:pt idx="2">
                  <c:v>0.162740899357602</c:v>
                </c:pt>
                <c:pt idx="3">
                  <c:v>0.149892933618844</c:v>
                </c:pt>
                <c:pt idx="4">
                  <c:v>0.115631691648822</c:v>
                </c:pt>
                <c:pt idx="5">
                  <c:v>0.0728051391862955</c:v>
                </c:pt>
                <c:pt idx="6">
                  <c:v>0.0513918629550321</c:v>
                </c:pt>
                <c:pt idx="7">
                  <c:v>0.0171306209850107</c:v>
                </c:pt>
                <c:pt idx="8">
                  <c:v>0.00214132762312635</c:v>
                </c:pt>
              </c:numCache>
            </c:numRef>
          </c:val>
        </c:ser>
        <c:ser>
          <c:idx val="2"/>
          <c:order val="2"/>
          <c:tx>
            <c:strRef>
              <c:f>total.csv!$E$2</c:f>
              <c:strCache>
                <c:ptCount val="1"/>
                <c:pt idx="0">
                  <c:v>empirical.male</c:v>
                </c:pt>
              </c:strCache>
            </c:strRef>
          </c:tx>
          <c:invertIfNegative val="0"/>
          <c:cat>
            <c:strRef>
              <c:f>total.csv!$B$3:$B$11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total.csv!$E$3:$E$11</c:f>
              <c:numCache>
                <c:formatCode>General</c:formatCode>
                <c:ptCount val="9"/>
                <c:pt idx="0">
                  <c:v>-0.213</c:v>
                </c:pt>
                <c:pt idx="1">
                  <c:v>-0.23</c:v>
                </c:pt>
                <c:pt idx="2">
                  <c:v>-0.185</c:v>
                </c:pt>
                <c:pt idx="3">
                  <c:v>-0.133</c:v>
                </c:pt>
                <c:pt idx="4">
                  <c:v>-0.104</c:v>
                </c:pt>
                <c:pt idx="5">
                  <c:v>-0.0680000000000001</c:v>
                </c:pt>
                <c:pt idx="6">
                  <c:v>-0.04</c:v>
                </c:pt>
                <c:pt idx="7">
                  <c:v>-0.0189999999999999</c:v>
                </c:pt>
                <c:pt idx="8">
                  <c:v>-0.005</c:v>
                </c:pt>
              </c:numCache>
            </c:numRef>
          </c:val>
        </c:ser>
        <c:ser>
          <c:idx val="3"/>
          <c:order val="3"/>
          <c:tx>
            <c:strRef>
              <c:f>total.csv!$F$2</c:f>
              <c:strCache>
                <c:ptCount val="1"/>
                <c:pt idx="0">
                  <c:v>empirical.female</c:v>
                </c:pt>
              </c:strCache>
            </c:strRef>
          </c:tx>
          <c:invertIfNegative val="0"/>
          <c:cat>
            <c:strRef>
              <c:f>total.csv!$B$3:$B$11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total.csv!$F$3:$F$11</c:f>
              <c:numCache>
                <c:formatCode>General</c:formatCode>
                <c:ptCount val="9"/>
                <c:pt idx="0">
                  <c:v>0.202</c:v>
                </c:pt>
                <c:pt idx="1">
                  <c:v>0.219</c:v>
                </c:pt>
                <c:pt idx="2">
                  <c:v>0.172</c:v>
                </c:pt>
                <c:pt idx="3">
                  <c:v>0.131</c:v>
                </c:pt>
                <c:pt idx="4">
                  <c:v>0.113</c:v>
                </c:pt>
                <c:pt idx="5">
                  <c:v>0.078</c:v>
                </c:pt>
                <c:pt idx="6">
                  <c:v>0.05</c:v>
                </c:pt>
                <c:pt idx="7">
                  <c:v>0.0249999999999999</c:v>
                </c:pt>
                <c:pt idx="8">
                  <c:v>0.00800000000000001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298744"/>
        <c:axId val="2140795016"/>
      </c:barChart>
      <c:catAx>
        <c:axId val="21402987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40795016"/>
        <c:crosses val="autoZero"/>
        <c:auto val="1"/>
        <c:lblAlgn val="ctr"/>
        <c:lblOffset val="100"/>
        <c:noMultiLvlLbl val="0"/>
      </c:catAx>
      <c:valAx>
        <c:axId val="2140795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02987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U.S.A.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total.csv!$H$2</c:f>
              <c:strCache>
                <c:ptCount val="1"/>
                <c:pt idx="0">
                  <c:v>simulated.male</c:v>
                </c:pt>
              </c:strCache>
            </c:strRef>
          </c:tx>
          <c:invertIfNegative val="0"/>
          <c:cat>
            <c:strRef>
              <c:f>total.csv!$G$3:$G$11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total.csv!$H$3:$H$11</c:f>
              <c:numCache>
                <c:formatCode>General</c:formatCode>
                <c:ptCount val="9"/>
                <c:pt idx="0">
                  <c:v>-0.163900414937759</c:v>
                </c:pt>
                <c:pt idx="1">
                  <c:v>-0.12448132780083</c:v>
                </c:pt>
                <c:pt idx="2">
                  <c:v>-0.174273858921162</c:v>
                </c:pt>
                <c:pt idx="3">
                  <c:v>-0.161825726141079</c:v>
                </c:pt>
                <c:pt idx="4">
                  <c:v>-0.163900414937759</c:v>
                </c:pt>
                <c:pt idx="5">
                  <c:v>-0.0912863070539419</c:v>
                </c:pt>
                <c:pt idx="6">
                  <c:v>-0.0663900414937759</c:v>
                </c:pt>
                <c:pt idx="7">
                  <c:v>-0.033195020746888</c:v>
                </c:pt>
                <c:pt idx="8">
                  <c:v>-0.00414937759336098</c:v>
                </c:pt>
              </c:numCache>
            </c:numRef>
          </c:val>
        </c:ser>
        <c:ser>
          <c:idx val="1"/>
          <c:order val="1"/>
          <c:tx>
            <c:strRef>
              <c:f>total.csv!$I$2</c:f>
              <c:strCache>
                <c:ptCount val="1"/>
                <c:pt idx="0">
                  <c:v>simulated.female</c:v>
                </c:pt>
              </c:strCache>
            </c:strRef>
          </c:tx>
          <c:invertIfNegative val="0"/>
          <c:cat>
            <c:strRef>
              <c:f>total.csv!$G$3:$G$11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total.csv!$I$3:$I$11</c:f>
              <c:numCache>
                <c:formatCode>General</c:formatCode>
                <c:ptCount val="9"/>
                <c:pt idx="0">
                  <c:v>0.132352941176471</c:v>
                </c:pt>
                <c:pt idx="1">
                  <c:v>0.136554621848739</c:v>
                </c:pt>
                <c:pt idx="2">
                  <c:v>0.134453781512605</c:v>
                </c:pt>
                <c:pt idx="3">
                  <c:v>0.144957983193277</c:v>
                </c:pt>
                <c:pt idx="4">
                  <c:v>0.170168067226891</c:v>
                </c:pt>
                <c:pt idx="5">
                  <c:v>0.100840336134454</c:v>
                </c:pt>
                <c:pt idx="6">
                  <c:v>0.0819327731092437</c:v>
                </c:pt>
                <c:pt idx="7">
                  <c:v>0.0630252100840336</c:v>
                </c:pt>
                <c:pt idx="8">
                  <c:v>0.0189075630252101</c:v>
                </c:pt>
              </c:numCache>
            </c:numRef>
          </c:val>
        </c:ser>
        <c:ser>
          <c:idx val="2"/>
          <c:order val="2"/>
          <c:tx>
            <c:strRef>
              <c:f>total.csv!$J$2</c:f>
              <c:strCache>
                <c:ptCount val="1"/>
                <c:pt idx="0">
                  <c:v>empirical.male</c:v>
                </c:pt>
              </c:strCache>
            </c:strRef>
          </c:tx>
          <c:invertIfNegative val="0"/>
          <c:cat>
            <c:strRef>
              <c:f>total.csv!$G$3:$G$11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total.csv!$J$3:$J$11</c:f>
              <c:numCache>
                <c:formatCode>General</c:formatCode>
                <c:ptCount val="9"/>
                <c:pt idx="0">
                  <c:v>-0.141</c:v>
                </c:pt>
                <c:pt idx="1">
                  <c:v>-0.152</c:v>
                </c:pt>
                <c:pt idx="2">
                  <c:v>-0.14</c:v>
                </c:pt>
                <c:pt idx="3">
                  <c:v>-0.146</c:v>
                </c:pt>
                <c:pt idx="4">
                  <c:v>-0.155</c:v>
                </c:pt>
                <c:pt idx="5">
                  <c:v>-0.119</c:v>
                </c:pt>
                <c:pt idx="6">
                  <c:v>-0.074</c:v>
                </c:pt>
                <c:pt idx="7">
                  <c:v>-0.049</c:v>
                </c:pt>
                <c:pt idx="8">
                  <c:v>-0.024</c:v>
                </c:pt>
              </c:numCache>
            </c:numRef>
          </c:val>
        </c:ser>
        <c:ser>
          <c:idx val="3"/>
          <c:order val="3"/>
          <c:tx>
            <c:strRef>
              <c:f>total.csv!$K$2</c:f>
              <c:strCache>
                <c:ptCount val="1"/>
                <c:pt idx="0">
                  <c:v>empirical.female</c:v>
                </c:pt>
              </c:strCache>
            </c:strRef>
          </c:tx>
          <c:invertIfNegative val="0"/>
          <c:cat>
            <c:strRef>
              <c:f>total.csv!$G$3:$G$11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total.csv!$K$3:$K$11</c:f>
              <c:numCache>
                <c:formatCode>General</c:formatCode>
                <c:ptCount val="9"/>
                <c:pt idx="0">
                  <c:v>0.13</c:v>
                </c:pt>
                <c:pt idx="1">
                  <c:v>0.141</c:v>
                </c:pt>
                <c:pt idx="2">
                  <c:v>0.132</c:v>
                </c:pt>
                <c:pt idx="3">
                  <c:v>0.141</c:v>
                </c:pt>
                <c:pt idx="4">
                  <c:v>0.152</c:v>
                </c:pt>
                <c:pt idx="5">
                  <c:v>0.122</c:v>
                </c:pt>
                <c:pt idx="6">
                  <c:v>0.0790000000000001</c:v>
                </c:pt>
                <c:pt idx="7">
                  <c:v>0.0629999999999999</c:v>
                </c:pt>
                <c:pt idx="8">
                  <c:v>0.044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1212328"/>
        <c:axId val="-2113638008"/>
      </c:barChart>
      <c:catAx>
        <c:axId val="-21112123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3638008"/>
        <c:crosses val="autoZero"/>
        <c:auto val="1"/>
        <c:lblAlgn val="ctr"/>
        <c:lblOffset val="100"/>
        <c:noMultiLvlLbl val="0"/>
      </c:catAx>
      <c:valAx>
        <c:axId val="-2113638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112123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P.R.China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total.csv!$M$2</c:f>
              <c:strCache>
                <c:ptCount val="1"/>
                <c:pt idx="0">
                  <c:v>simulated.male</c:v>
                </c:pt>
              </c:strCache>
            </c:strRef>
          </c:tx>
          <c:invertIfNegative val="0"/>
          <c:cat>
            <c:strRef>
              <c:f>total.csv!$L$3:$L$11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total.csv!$M$3:$M$11</c:f>
              <c:numCache>
                <c:formatCode>General</c:formatCode>
                <c:ptCount val="9"/>
                <c:pt idx="0">
                  <c:v>-0.148373983739837</c:v>
                </c:pt>
                <c:pt idx="1">
                  <c:v>-0.191056910569106</c:v>
                </c:pt>
                <c:pt idx="2">
                  <c:v>-0.16869918699187</c:v>
                </c:pt>
                <c:pt idx="3">
                  <c:v>-0.184959349593496</c:v>
                </c:pt>
                <c:pt idx="4">
                  <c:v>-0.142276422764228</c:v>
                </c:pt>
                <c:pt idx="5">
                  <c:v>-0.0772357723577236</c:v>
                </c:pt>
                <c:pt idx="6">
                  <c:v>-0.0670731707317073</c:v>
                </c:pt>
                <c:pt idx="7">
                  <c:v>-0.0101626016260163</c:v>
                </c:pt>
                <c:pt idx="8">
                  <c:v>-0.00203252032520318</c:v>
                </c:pt>
              </c:numCache>
            </c:numRef>
          </c:val>
        </c:ser>
        <c:ser>
          <c:idx val="1"/>
          <c:order val="1"/>
          <c:tx>
            <c:strRef>
              <c:f>total.csv!$N$2</c:f>
              <c:strCache>
                <c:ptCount val="1"/>
                <c:pt idx="0">
                  <c:v>simulated.female</c:v>
                </c:pt>
              </c:strCache>
            </c:strRef>
          </c:tx>
          <c:invertIfNegative val="0"/>
          <c:cat>
            <c:strRef>
              <c:f>total.csv!$L$3:$L$11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total.csv!$N$3:$N$11</c:f>
              <c:numCache>
                <c:formatCode>General</c:formatCode>
                <c:ptCount val="9"/>
                <c:pt idx="0">
                  <c:v>0.145228215767635</c:v>
                </c:pt>
                <c:pt idx="1">
                  <c:v>0.161825726141079</c:v>
                </c:pt>
                <c:pt idx="2">
                  <c:v>0.176348547717842</c:v>
                </c:pt>
                <c:pt idx="3">
                  <c:v>0.201244813278008</c:v>
                </c:pt>
                <c:pt idx="4">
                  <c:v>0.141078838174274</c:v>
                </c:pt>
                <c:pt idx="5">
                  <c:v>0.074688796680498</c:v>
                </c:pt>
                <c:pt idx="6">
                  <c:v>0.0560165975103734</c:v>
                </c:pt>
                <c:pt idx="7">
                  <c:v>0.033195020746888</c:v>
                </c:pt>
                <c:pt idx="8">
                  <c:v>0.0020746887966806</c:v>
                </c:pt>
              </c:numCache>
            </c:numRef>
          </c:val>
        </c:ser>
        <c:ser>
          <c:idx val="2"/>
          <c:order val="2"/>
          <c:tx>
            <c:strRef>
              <c:f>total.csv!$O$2</c:f>
              <c:strCache>
                <c:ptCount val="1"/>
                <c:pt idx="0">
                  <c:v>empirical.male</c:v>
                </c:pt>
              </c:strCache>
            </c:strRef>
          </c:tx>
          <c:invertIfNegative val="0"/>
          <c:cat>
            <c:strRef>
              <c:f>total.csv!$L$3:$L$11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total.csv!$O$3:$O$11</c:f>
              <c:numCache>
                <c:formatCode>General</c:formatCode>
                <c:ptCount val="9"/>
                <c:pt idx="0">
                  <c:v>-0.14</c:v>
                </c:pt>
                <c:pt idx="1">
                  <c:v>-0.18</c:v>
                </c:pt>
                <c:pt idx="2">
                  <c:v>-0.157</c:v>
                </c:pt>
                <c:pt idx="3">
                  <c:v>-0.193</c:v>
                </c:pt>
                <c:pt idx="4">
                  <c:v>-0.135</c:v>
                </c:pt>
                <c:pt idx="5">
                  <c:v>-0.098</c:v>
                </c:pt>
                <c:pt idx="6">
                  <c:v>-0.0609999999999999</c:v>
                </c:pt>
                <c:pt idx="7">
                  <c:v>-0.032</c:v>
                </c:pt>
                <c:pt idx="8">
                  <c:v>-0.00700000000000012</c:v>
                </c:pt>
              </c:numCache>
            </c:numRef>
          </c:val>
        </c:ser>
        <c:ser>
          <c:idx val="3"/>
          <c:order val="3"/>
          <c:tx>
            <c:strRef>
              <c:f>total.csv!$P$2</c:f>
              <c:strCache>
                <c:ptCount val="1"/>
                <c:pt idx="0">
                  <c:v>empirical.female</c:v>
                </c:pt>
              </c:strCache>
            </c:strRef>
          </c:tx>
          <c:invertIfNegative val="0"/>
          <c:cat>
            <c:strRef>
              <c:f>total.csv!$L$3:$L$11</c:f>
              <c:strCache>
                <c:ptCount val="9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  <c:pt idx="8">
                  <c:v>80+</c:v>
                </c:pt>
              </c:strCache>
            </c:strRef>
          </c:cat>
          <c:val>
            <c:numRef>
              <c:f>total.csv!$P$3:$P$11</c:f>
              <c:numCache>
                <c:formatCode>General</c:formatCode>
                <c:ptCount val="9"/>
                <c:pt idx="0">
                  <c:v>0.127</c:v>
                </c:pt>
                <c:pt idx="1">
                  <c:v>0.175</c:v>
                </c:pt>
                <c:pt idx="2">
                  <c:v>0.159</c:v>
                </c:pt>
                <c:pt idx="3">
                  <c:v>0.193</c:v>
                </c:pt>
                <c:pt idx="4">
                  <c:v>0.134</c:v>
                </c:pt>
                <c:pt idx="5">
                  <c:v>0.099</c:v>
                </c:pt>
                <c:pt idx="6">
                  <c:v>0.0630000000000001</c:v>
                </c:pt>
                <c:pt idx="7">
                  <c:v>0.0379999999999999</c:v>
                </c:pt>
                <c:pt idx="8">
                  <c:v>0.012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693288"/>
        <c:axId val="2144766360"/>
      </c:barChart>
      <c:catAx>
        <c:axId val="2144693288"/>
        <c:scaling>
          <c:orientation val="minMax"/>
        </c:scaling>
        <c:delete val="0"/>
        <c:axPos val="l"/>
        <c:majorTickMark val="out"/>
        <c:minorTickMark val="none"/>
        <c:tickLblPos val="nextTo"/>
        <c:crossAx val="2144766360"/>
        <c:crosses val="autoZero"/>
        <c:auto val="1"/>
        <c:lblAlgn val="ctr"/>
        <c:lblOffset val="100"/>
        <c:noMultiLvlLbl val="0"/>
      </c:catAx>
      <c:valAx>
        <c:axId val="2144766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46932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South Africa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16.2</c:v>
                </c:pt>
                <c:pt idx="1">
                  <c:v>16.2</c:v>
                </c:pt>
                <c:pt idx="2">
                  <c:v>16.2</c:v>
                </c:pt>
                <c:pt idx="3">
                  <c:v>16.2</c:v>
                </c:pt>
                <c:pt idx="4">
                  <c:v>16.6</c:v>
                </c:pt>
                <c:pt idx="5">
                  <c:v>16.5</c:v>
                </c:pt>
                <c:pt idx="6">
                  <c:v>16.4</c:v>
                </c:pt>
                <c:pt idx="7">
                  <c:v>16.4</c:v>
                </c:pt>
                <c:pt idx="8">
                  <c:v>16.5</c:v>
                </c:pt>
                <c:pt idx="9">
                  <c:v>16.6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Simulated</c:v>
                </c:pt>
              </c:strCache>
            </c:strRef>
          </c:tx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15.0</c:v>
                </c:pt>
                <c:pt idx="1">
                  <c:v>15.5</c:v>
                </c:pt>
                <c:pt idx="2">
                  <c:v>16.0</c:v>
                </c:pt>
                <c:pt idx="3">
                  <c:v>17.0</c:v>
                </c:pt>
                <c:pt idx="4">
                  <c:v>16.0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16.5</c:v>
                </c:pt>
                <c:pt idx="9">
                  <c:v>17.0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367800"/>
        <c:axId val="-2077501320"/>
      </c:scatterChart>
      <c:valAx>
        <c:axId val="-2077367800"/>
        <c:scaling>
          <c:orientation val="minMax"/>
          <c:max val="2011.0"/>
          <c:min val="200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77501320"/>
        <c:crosses val="autoZero"/>
        <c:crossBetween val="midCat"/>
      </c:valAx>
      <c:valAx>
        <c:axId val="-2077501320"/>
        <c:scaling>
          <c:orientation val="minMax"/>
          <c:max val="20.0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crossAx val="-2077367800"/>
        <c:crosses val="autoZero"/>
        <c:crossBetween val="midCat"/>
      </c:valAx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U.S.A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Simulated</c:v>
                </c:pt>
              </c:strCache>
            </c:strRef>
          </c:tx>
          <c:marker>
            <c:symbol val="none"/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1.0</c:v>
                </c:pt>
                <c:pt idx="5">
                  <c:v>1.2</c:v>
                </c:pt>
                <c:pt idx="6">
                  <c:v>1.1</c:v>
                </c:pt>
                <c:pt idx="7">
                  <c:v>1.0</c:v>
                </c:pt>
                <c:pt idx="8">
                  <c:v>0.8</c:v>
                </c:pt>
                <c:pt idx="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603192"/>
        <c:axId val="-2074684968"/>
      </c:scatterChart>
      <c:valAx>
        <c:axId val="2145603192"/>
        <c:scaling>
          <c:orientation val="minMax"/>
          <c:max val="2011.0"/>
          <c:min val="200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74684968"/>
        <c:crosses val="autoZero"/>
        <c:crossBetween val="midCat"/>
      </c:valAx>
      <c:valAx>
        <c:axId val="-2074684968"/>
        <c:scaling>
          <c:orientation val="minMax"/>
          <c:max val="5.0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crossAx val="2145603192"/>
        <c:crosses val="autoZero"/>
        <c:crossBetween val="midCat"/>
      </c:valAx>
      <c:spPr>
        <a:ln>
          <a:solidFill>
            <a:srgbClr val="FFFFFF"/>
          </a:solidFill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Times"/>
                <a:cs typeface="Times"/>
              </a:defRPr>
            </a:pPr>
            <a:r>
              <a:rPr lang="en-US" sz="1200">
                <a:latin typeface="Times"/>
                <a:cs typeface="Times"/>
              </a:rPr>
              <a:t>P.R.China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Estimated</c:v>
                </c:pt>
              </c:strCache>
            </c:strRef>
          </c:tx>
          <c:marker>
            <c:symbol val="none"/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Simulated</c:v>
                </c:pt>
              </c:strCache>
            </c:strRef>
          </c:tx>
          <c:marker>
            <c:symbol val="none"/>
          </c:marker>
          <c:xVal>
            <c:numRef>
              <c:f>Sheet1!$G$3:$G$12</c:f>
              <c:numCache>
                <c:formatCode>General</c:formatCode>
                <c:ptCount val="10"/>
                <c:pt idx="0">
                  <c:v>2002.0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</c:numCache>
            </c:numRef>
          </c:xVal>
          <c:yVal>
            <c:numRef>
              <c:f>Sheet1!$I$3:$I$12</c:f>
              <c:numCache>
                <c:formatCode>General</c:formatCode>
                <c:ptCount val="10"/>
                <c:pt idx="0">
                  <c:v>0.016</c:v>
                </c:pt>
                <c:pt idx="1">
                  <c:v>0.016</c:v>
                </c:pt>
                <c:pt idx="2">
                  <c:v>0.016</c:v>
                </c:pt>
                <c:pt idx="3">
                  <c:v>0.016</c:v>
                </c:pt>
                <c:pt idx="4">
                  <c:v>0.018</c:v>
                </c:pt>
                <c:pt idx="5">
                  <c:v>0.018</c:v>
                </c:pt>
                <c:pt idx="6">
                  <c:v>0.018</c:v>
                </c:pt>
                <c:pt idx="7">
                  <c:v>0.019</c:v>
                </c:pt>
                <c:pt idx="8">
                  <c:v>0.04</c:v>
                </c:pt>
                <c:pt idx="9">
                  <c:v>0.02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43352"/>
        <c:axId val="-2107491800"/>
      </c:scatterChart>
      <c:valAx>
        <c:axId val="-2107543352"/>
        <c:scaling>
          <c:orientation val="minMax"/>
          <c:max val="2011.0"/>
          <c:min val="2002.0"/>
        </c:scaling>
        <c:delete val="0"/>
        <c:axPos val="b"/>
        <c:numFmt formatCode="General" sourceLinked="1"/>
        <c:majorTickMark val="out"/>
        <c:minorTickMark val="none"/>
        <c:tickLblPos val="nextTo"/>
        <c:crossAx val="-2107491800"/>
        <c:crosses val="autoZero"/>
        <c:crossBetween val="midCat"/>
      </c:valAx>
      <c:valAx>
        <c:axId val="-2107491800"/>
        <c:scaling>
          <c:orientation val="minMax"/>
          <c:max val="1.0"/>
        </c:scaling>
        <c:delete val="0"/>
        <c:axPos val="l"/>
        <c:numFmt formatCode="General" sourceLinked="1"/>
        <c:majorTickMark val="out"/>
        <c:minorTickMark val="none"/>
        <c:tickLblPos val="nextTo"/>
        <c:crossAx val="-2107543352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14</xdr:row>
      <xdr:rowOff>0</xdr:rowOff>
    </xdr:from>
    <xdr:to>
      <xdr:col>13</xdr:col>
      <xdr:colOff>0</xdr:colOff>
      <xdr:row>29</xdr:row>
      <xdr:rowOff>47900</xdr:rowOff>
    </xdr:to>
    <xdr:grpSp>
      <xdr:nvGrpSpPr>
        <xdr:cNvPr id="8" name="Group 7"/>
        <xdr:cNvGrpSpPr/>
      </xdr:nvGrpSpPr>
      <xdr:grpSpPr>
        <a:xfrm>
          <a:off x="3263900" y="2667000"/>
          <a:ext cx="7467600" cy="2905400"/>
          <a:chOff x="3263900" y="2667000"/>
          <a:chExt cx="7467600" cy="2905400"/>
        </a:xfrm>
      </xdr:grpSpPr>
      <xdr:graphicFrame macro="">
        <xdr:nvGraphicFramePr>
          <xdr:cNvPr id="5" name="Chart 4"/>
          <xdr:cNvGraphicFramePr/>
        </xdr:nvGraphicFramePr>
        <xdr:xfrm>
          <a:off x="3263900" y="2667000"/>
          <a:ext cx="216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5282200" y="2667000"/>
          <a:ext cx="216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7131500" y="2692400"/>
          <a:ext cx="36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114300</xdr:rowOff>
    </xdr:from>
    <xdr:to>
      <xdr:col>15</xdr:col>
      <xdr:colOff>0</xdr:colOff>
      <xdr:row>25</xdr:row>
      <xdr:rowOff>0</xdr:rowOff>
    </xdr:to>
    <xdr:grpSp>
      <xdr:nvGrpSpPr>
        <xdr:cNvPr id="7" name="Group 6"/>
        <xdr:cNvGrpSpPr/>
      </xdr:nvGrpSpPr>
      <xdr:grpSpPr>
        <a:xfrm>
          <a:off x="4953000" y="2590800"/>
          <a:ext cx="7429500" cy="2171700"/>
          <a:chOff x="4953000" y="2590800"/>
          <a:chExt cx="7429500" cy="2171700"/>
        </a:xfrm>
      </xdr:grpSpPr>
      <xdr:graphicFrame macro="">
        <xdr:nvGraphicFramePr>
          <xdr:cNvPr id="4" name="Chart 3"/>
          <xdr:cNvGraphicFramePr/>
        </xdr:nvGraphicFramePr>
        <xdr:xfrm>
          <a:off x="4953000" y="2602500"/>
          <a:ext cx="2476500" cy="21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7064100" y="2590800"/>
          <a:ext cx="2841900" cy="21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9906000" y="2602500"/>
          <a:ext cx="2476500" cy="216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O16" sqref="O16"/>
    </sheetView>
  </sheetViews>
  <sheetFormatPr baseColWidth="10" defaultRowHeight="15" x14ac:dyDescent="0"/>
  <cols>
    <col min="2" max="2" width="10.83203125" style="1"/>
  </cols>
  <sheetData>
    <row r="1" spans="1:16">
      <c r="B1" s="2" t="s">
        <v>14</v>
      </c>
      <c r="C1" s="2"/>
      <c r="D1" s="2"/>
      <c r="E1" s="2"/>
      <c r="F1" s="2"/>
      <c r="G1" s="3" t="s">
        <v>15</v>
      </c>
      <c r="H1" s="3"/>
      <c r="I1" s="3"/>
      <c r="J1" s="3"/>
      <c r="K1" s="3"/>
      <c r="L1" s="3" t="s">
        <v>16</v>
      </c>
      <c r="M1" s="3"/>
      <c r="N1" s="3"/>
      <c r="O1" s="3"/>
      <c r="P1" s="3"/>
    </row>
    <row r="2" spans="1:16">
      <c r="B2" s="1" t="s">
        <v>0</v>
      </c>
      <c r="C2" t="s">
        <v>23</v>
      </c>
      <c r="D2" t="s">
        <v>2</v>
      </c>
      <c r="E2" t="s">
        <v>3</v>
      </c>
      <c r="F2" t="s">
        <v>4</v>
      </c>
      <c r="G2" s="1" t="s">
        <v>0</v>
      </c>
      <c r="H2" t="s">
        <v>1</v>
      </c>
      <c r="I2" t="s">
        <v>2</v>
      </c>
      <c r="J2" t="s">
        <v>3</v>
      </c>
      <c r="K2" t="s">
        <v>4</v>
      </c>
      <c r="L2" s="1" t="s">
        <v>0</v>
      </c>
      <c r="M2" t="s">
        <v>1</v>
      </c>
      <c r="N2" t="s">
        <v>2</v>
      </c>
      <c r="O2" t="s">
        <v>3</v>
      </c>
      <c r="P2" t="s">
        <v>4</v>
      </c>
    </row>
    <row r="3" spans="1:16">
      <c r="A3">
        <v>10</v>
      </c>
      <c r="B3" s="1" t="s">
        <v>5</v>
      </c>
      <c r="C3">
        <v>-0.25269978401727899</v>
      </c>
      <c r="D3">
        <v>0.23768736616702399</v>
      </c>
      <c r="E3">
        <v>-0.21299999999999999</v>
      </c>
      <c r="F3">
        <v>0.20200000000000001</v>
      </c>
      <c r="G3" s="1" t="s">
        <v>5</v>
      </c>
      <c r="H3">
        <v>-0.163900414937759</v>
      </c>
      <c r="I3">
        <v>0.13235294117647101</v>
      </c>
      <c r="J3">
        <v>-0.14099999999999999</v>
      </c>
      <c r="K3">
        <v>0.13</v>
      </c>
      <c r="L3" s="1" t="s">
        <v>5</v>
      </c>
      <c r="M3">
        <v>-0.14837398373983701</v>
      </c>
      <c r="N3">
        <v>0.145228215767635</v>
      </c>
      <c r="O3">
        <v>-0.14000000000000001</v>
      </c>
      <c r="P3">
        <v>0.127</v>
      </c>
    </row>
    <row r="4" spans="1:16">
      <c r="A4">
        <v>20</v>
      </c>
      <c r="B4" s="1" t="s">
        <v>13</v>
      </c>
      <c r="C4">
        <v>-0.22246220302375799</v>
      </c>
      <c r="D4">
        <v>0.17773019271948601</v>
      </c>
      <c r="E4">
        <v>-0.23</v>
      </c>
      <c r="F4">
        <v>0.219</v>
      </c>
      <c r="G4" s="1" t="s">
        <v>13</v>
      </c>
      <c r="H4">
        <v>-0.12448132780083</v>
      </c>
      <c r="I4">
        <v>0.13655462184873901</v>
      </c>
      <c r="J4">
        <v>-0.152</v>
      </c>
      <c r="K4">
        <v>0.14099999999999999</v>
      </c>
      <c r="L4" s="1" t="s">
        <v>13</v>
      </c>
      <c r="M4">
        <v>-0.19105691056910601</v>
      </c>
      <c r="N4">
        <v>0.16182572614107901</v>
      </c>
      <c r="O4">
        <v>-0.18</v>
      </c>
      <c r="P4">
        <v>0.17499999999999999</v>
      </c>
    </row>
    <row r="5" spans="1:16">
      <c r="A5">
        <v>30</v>
      </c>
      <c r="B5" s="1" t="s">
        <v>6</v>
      </c>
      <c r="C5">
        <v>-0.15766738660907101</v>
      </c>
      <c r="D5">
        <v>0.162740899357602</v>
      </c>
      <c r="E5">
        <v>-0.185</v>
      </c>
      <c r="F5">
        <v>0.17199999999999999</v>
      </c>
      <c r="G5" s="1" t="s">
        <v>6</v>
      </c>
      <c r="H5">
        <v>-0.17427385892116201</v>
      </c>
      <c r="I5">
        <v>0.13445378151260501</v>
      </c>
      <c r="J5">
        <v>-0.14000000000000001</v>
      </c>
      <c r="K5">
        <v>0.13200000000000001</v>
      </c>
      <c r="L5" s="1" t="s">
        <v>6</v>
      </c>
      <c r="M5">
        <v>-0.16869918699187</v>
      </c>
      <c r="N5">
        <v>0.176348547717842</v>
      </c>
      <c r="O5">
        <v>-0.157</v>
      </c>
      <c r="P5">
        <v>0.159</v>
      </c>
    </row>
    <row r="6" spans="1:16">
      <c r="A6">
        <v>40</v>
      </c>
      <c r="B6" s="1" t="s">
        <v>7</v>
      </c>
      <c r="C6">
        <v>-0.14470842332613401</v>
      </c>
      <c r="D6">
        <v>0.14989293361884401</v>
      </c>
      <c r="E6">
        <v>-0.13300000000000001</v>
      </c>
      <c r="F6">
        <v>0.13100000000000001</v>
      </c>
      <c r="G6" s="1" t="s">
        <v>7</v>
      </c>
      <c r="H6">
        <v>-0.16182572614107901</v>
      </c>
      <c r="I6">
        <v>0.14495798319327699</v>
      </c>
      <c r="J6">
        <v>-0.14599999999999999</v>
      </c>
      <c r="K6">
        <v>0.14099999999999999</v>
      </c>
      <c r="L6" s="1" t="s">
        <v>7</v>
      </c>
      <c r="M6">
        <v>-0.184959349593496</v>
      </c>
      <c r="N6">
        <v>0.201244813278008</v>
      </c>
      <c r="O6">
        <v>-0.193</v>
      </c>
      <c r="P6">
        <v>0.193</v>
      </c>
    </row>
    <row r="7" spans="1:16">
      <c r="A7">
        <v>50</v>
      </c>
      <c r="B7" s="1" t="s">
        <v>8</v>
      </c>
      <c r="C7">
        <v>-9.5032397408207306E-2</v>
      </c>
      <c r="D7">
        <v>0.115631691648822</v>
      </c>
      <c r="E7">
        <v>-0.104</v>
      </c>
      <c r="F7">
        <v>0.113</v>
      </c>
      <c r="G7" s="1" t="s">
        <v>8</v>
      </c>
      <c r="H7">
        <v>-0.163900414937759</v>
      </c>
      <c r="I7">
        <v>0.17016806722689101</v>
      </c>
      <c r="J7">
        <v>-0.155</v>
      </c>
      <c r="K7">
        <v>0.152</v>
      </c>
      <c r="L7" s="1" t="s">
        <v>8</v>
      </c>
      <c r="M7">
        <v>-0.142276422764228</v>
      </c>
      <c r="N7">
        <v>0.141078838174274</v>
      </c>
      <c r="O7">
        <v>-0.13500000000000001</v>
      </c>
      <c r="P7">
        <v>0.13400000000000001</v>
      </c>
    </row>
    <row r="8" spans="1:16">
      <c r="A8">
        <v>60</v>
      </c>
      <c r="B8" s="1" t="s">
        <v>9</v>
      </c>
      <c r="C8">
        <v>-7.5593952483801297E-2</v>
      </c>
      <c r="D8">
        <v>7.2805139186295498E-2</v>
      </c>
      <c r="E8">
        <v>-6.8000000000000102E-2</v>
      </c>
      <c r="F8">
        <v>7.8E-2</v>
      </c>
      <c r="G8" s="1" t="s">
        <v>9</v>
      </c>
      <c r="H8">
        <v>-9.1286307053941904E-2</v>
      </c>
      <c r="I8">
        <v>0.10084033613445401</v>
      </c>
      <c r="J8">
        <v>-0.11899999999999999</v>
      </c>
      <c r="K8">
        <v>0.122</v>
      </c>
      <c r="L8" s="1" t="s">
        <v>9</v>
      </c>
      <c r="M8">
        <v>-7.7235772357723595E-2</v>
      </c>
      <c r="N8">
        <v>7.4688796680498007E-2</v>
      </c>
      <c r="O8">
        <v>-9.8000000000000004E-2</v>
      </c>
      <c r="P8">
        <v>9.9000000000000005E-2</v>
      </c>
    </row>
    <row r="9" spans="1:16">
      <c r="A9">
        <v>70</v>
      </c>
      <c r="B9" s="1" t="s">
        <v>10</v>
      </c>
      <c r="C9">
        <v>-3.6717062634989202E-2</v>
      </c>
      <c r="D9">
        <v>5.1391862955032099E-2</v>
      </c>
      <c r="E9">
        <v>-0.04</v>
      </c>
      <c r="F9">
        <v>0.05</v>
      </c>
      <c r="G9" s="1" t="s">
        <v>10</v>
      </c>
      <c r="H9">
        <v>-6.6390041493775906E-2</v>
      </c>
      <c r="I9">
        <v>8.1932773109243698E-2</v>
      </c>
      <c r="J9">
        <v>-7.3999999999999996E-2</v>
      </c>
      <c r="K9">
        <v>7.9000000000000098E-2</v>
      </c>
      <c r="L9" s="1" t="s">
        <v>10</v>
      </c>
      <c r="M9">
        <v>-6.7073170731707293E-2</v>
      </c>
      <c r="N9">
        <v>5.6016597510373398E-2</v>
      </c>
      <c r="O9">
        <v>-6.0999999999999902E-2</v>
      </c>
      <c r="P9">
        <v>6.3000000000000098E-2</v>
      </c>
    </row>
    <row r="10" spans="1:16">
      <c r="A10">
        <v>80</v>
      </c>
      <c r="B10" s="1" t="s">
        <v>11</v>
      </c>
      <c r="C10">
        <v>-1.0799136069114401E-2</v>
      </c>
      <c r="D10">
        <v>1.7130620985010701E-2</v>
      </c>
      <c r="E10">
        <v>-1.8999999999999899E-2</v>
      </c>
      <c r="F10">
        <v>2.4999999999999901E-2</v>
      </c>
      <c r="G10" s="1" t="s">
        <v>11</v>
      </c>
      <c r="H10">
        <v>-3.3195020746888002E-2</v>
      </c>
      <c r="I10">
        <v>6.3025210084033598E-2</v>
      </c>
      <c r="J10">
        <v>-4.9000000000000002E-2</v>
      </c>
      <c r="K10">
        <v>6.2999999999999903E-2</v>
      </c>
      <c r="L10" s="1" t="s">
        <v>11</v>
      </c>
      <c r="M10">
        <v>-1.01626016260163E-2</v>
      </c>
      <c r="N10">
        <v>3.3195020746888002E-2</v>
      </c>
      <c r="O10">
        <v>-3.2000000000000001E-2</v>
      </c>
      <c r="P10">
        <v>3.7999999999999902E-2</v>
      </c>
    </row>
    <row r="11" spans="1:16">
      <c r="A11">
        <v>89</v>
      </c>
      <c r="B11" s="1" t="s">
        <v>12</v>
      </c>
      <c r="C11">
        <v>0</v>
      </c>
      <c r="D11">
        <v>2.1413276231263502E-3</v>
      </c>
      <c r="E11">
        <v>-5.0000000000000001E-3</v>
      </c>
      <c r="F11">
        <v>8.0000000000000106E-3</v>
      </c>
      <c r="G11" s="1" t="s">
        <v>12</v>
      </c>
      <c r="H11">
        <v>-4.1493775933609802E-3</v>
      </c>
      <c r="I11">
        <v>1.89075630252101E-2</v>
      </c>
      <c r="J11">
        <v>-2.4E-2</v>
      </c>
      <c r="K11">
        <v>4.3999999999999997E-2</v>
      </c>
      <c r="L11" s="1" t="s">
        <v>12</v>
      </c>
      <c r="M11">
        <v>-2.0325203252031798E-3</v>
      </c>
      <c r="N11">
        <v>2.0746887966805998E-3</v>
      </c>
      <c r="O11">
        <v>-7.0000000000001198E-3</v>
      </c>
      <c r="P11">
        <v>1.2E-2</v>
      </c>
    </row>
  </sheetData>
  <mergeCells count="3">
    <mergeCell ref="B1:F1"/>
    <mergeCell ref="G1:K1"/>
    <mergeCell ref="L1:P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" workbookViewId="0">
      <selection activeCell="I26" sqref="I26"/>
    </sheetView>
  </sheetViews>
  <sheetFormatPr baseColWidth="10" defaultRowHeight="15" x14ac:dyDescent="0"/>
  <sheetData>
    <row r="1" spans="1:9">
      <c r="A1" t="s">
        <v>17</v>
      </c>
      <c r="B1" s="3" t="s">
        <v>14</v>
      </c>
      <c r="C1" s="3"/>
      <c r="D1" t="s">
        <v>17</v>
      </c>
      <c r="E1" s="3" t="s">
        <v>15</v>
      </c>
      <c r="F1" s="3"/>
      <c r="G1" t="s">
        <v>17</v>
      </c>
      <c r="H1" s="3" t="s">
        <v>16</v>
      </c>
      <c r="I1" s="3"/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20</v>
      </c>
    </row>
    <row r="3" spans="1:9">
      <c r="A3">
        <v>2002</v>
      </c>
      <c r="B3">
        <v>16.2</v>
      </c>
      <c r="C3">
        <v>15</v>
      </c>
      <c r="D3">
        <v>2002</v>
      </c>
      <c r="E3">
        <v>0.6</v>
      </c>
      <c r="F3">
        <v>0.6</v>
      </c>
      <c r="G3">
        <v>2002</v>
      </c>
      <c r="H3">
        <v>0.01</v>
      </c>
      <c r="I3">
        <v>1.6E-2</v>
      </c>
    </row>
    <row r="4" spans="1:9">
      <c r="A4">
        <v>2003</v>
      </c>
      <c r="B4">
        <v>16.2</v>
      </c>
      <c r="C4">
        <v>15.5</v>
      </c>
      <c r="D4">
        <v>2003</v>
      </c>
      <c r="E4">
        <v>0.6</v>
      </c>
      <c r="F4">
        <v>0.6</v>
      </c>
      <c r="G4">
        <v>2003</v>
      </c>
      <c r="H4">
        <v>0.01</v>
      </c>
      <c r="I4">
        <v>1.6E-2</v>
      </c>
    </row>
    <row r="5" spans="1:9">
      <c r="A5">
        <v>2004</v>
      </c>
      <c r="B5">
        <v>16.2</v>
      </c>
      <c r="C5">
        <v>16</v>
      </c>
      <c r="D5">
        <v>2004</v>
      </c>
      <c r="E5">
        <v>0.6</v>
      </c>
      <c r="F5">
        <v>0.6</v>
      </c>
      <c r="G5">
        <v>2004</v>
      </c>
      <c r="H5">
        <v>0.01</v>
      </c>
      <c r="I5">
        <v>1.6E-2</v>
      </c>
    </row>
    <row r="6" spans="1:9">
      <c r="A6">
        <v>2005</v>
      </c>
      <c r="B6">
        <v>16.2</v>
      </c>
      <c r="C6">
        <v>17</v>
      </c>
      <c r="D6">
        <v>2005</v>
      </c>
      <c r="E6">
        <v>0.6</v>
      </c>
      <c r="F6">
        <v>0.6</v>
      </c>
      <c r="G6">
        <v>2005</v>
      </c>
      <c r="H6">
        <v>0.01</v>
      </c>
      <c r="I6">
        <v>1.6E-2</v>
      </c>
    </row>
    <row r="7" spans="1:9">
      <c r="A7">
        <v>2006</v>
      </c>
      <c r="B7">
        <v>16.600000000000001</v>
      </c>
      <c r="C7">
        <v>16</v>
      </c>
      <c r="D7">
        <v>2006</v>
      </c>
      <c r="E7">
        <v>0.6</v>
      </c>
      <c r="F7">
        <v>1</v>
      </c>
      <c r="G7">
        <v>2006</v>
      </c>
      <c r="H7">
        <v>0.01</v>
      </c>
      <c r="I7">
        <v>1.7999999999999999E-2</v>
      </c>
    </row>
    <row r="8" spans="1:9">
      <c r="A8">
        <v>2007</v>
      </c>
      <c r="B8">
        <v>16.5</v>
      </c>
      <c r="C8">
        <v>15</v>
      </c>
      <c r="D8">
        <v>2007</v>
      </c>
      <c r="E8">
        <v>0.6</v>
      </c>
      <c r="F8">
        <v>1.2</v>
      </c>
      <c r="G8">
        <v>2007</v>
      </c>
      <c r="H8">
        <v>0.01</v>
      </c>
      <c r="I8">
        <v>1.7999999999999999E-2</v>
      </c>
    </row>
    <row r="9" spans="1:9">
      <c r="A9">
        <v>2008</v>
      </c>
      <c r="B9">
        <v>16.399999999999999</v>
      </c>
      <c r="C9">
        <v>16</v>
      </c>
      <c r="D9">
        <v>2008</v>
      </c>
      <c r="E9">
        <v>0.6</v>
      </c>
      <c r="F9">
        <v>1.1000000000000001</v>
      </c>
      <c r="G9">
        <v>2008</v>
      </c>
      <c r="H9">
        <v>0.01</v>
      </c>
      <c r="I9">
        <v>1.7999999999999999E-2</v>
      </c>
    </row>
    <row r="10" spans="1:9">
      <c r="A10">
        <v>2009</v>
      </c>
      <c r="B10">
        <v>16.399999999999999</v>
      </c>
      <c r="C10">
        <v>17</v>
      </c>
      <c r="D10">
        <v>2009</v>
      </c>
      <c r="E10">
        <v>0.7</v>
      </c>
      <c r="F10">
        <v>1</v>
      </c>
      <c r="G10">
        <v>2009</v>
      </c>
      <c r="H10">
        <v>0.01</v>
      </c>
      <c r="I10">
        <v>1.9E-2</v>
      </c>
    </row>
    <row r="11" spans="1:9">
      <c r="A11">
        <v>2010</v>
      </c>
      <c r="B11">
        <v>16.5</v>
      </c>
      <c r="C11">
        <v>16.5</v>
      </c>
      <c r="D11">
        <v>2010</v>
      </c>
      <c r="E11">
        <v>0.7</v>
      </c>
      <c r="F11">
        <v>0.8</v>
      </c>
      <c r="G11">
        <v>2010</v>
      </c>
      <c r="H11">
        <v>0.01</v>
      </c>
      <c r="I11">
        <v>0.04</v>
      </c>
    </row>
    <row r="12" spans="1:9">
      <c r="A12">
        <v>2011</v>
      </c>
      <c r="B12">
        <v>16.600000000000001</v>
      </c>
      <c r="C12">
        <v>17</v>
      </c>
      <c r="D12">
        <v>2011</v>
      </c>
      <c r="E12">
        <v>0.7</v>
      </c>
      <c r="F12">
        <v>0.6</v>
      </c>
      <c r="G12">
        <v>2011</v>
      </c>
      <c r="H12">
        <v>0.1</v>
      </c>
      <c r="I12">
        <v>0.02</v>
      </c>
    </row>
    <row r="14" spans="1:9">
      <c r="B14" t="s">
        <v>21</v>
      </c>
      <c r="E14" t="s">
        <v>22</v>
      </c>
      <c r="H14" t="s">
        <v>22</v>
      </c>
    </row>
    <row r="19" spans="2:2">
      <c r="B19">
        <v>17</v>
      </c>
    </row>
    <row r="20" spans="2:2">
      <c r="B20">
        <v>17.2</v>
      </c>
    </row>
    <row r="21" spans="2:2">
      <c r="B21">
        <v>17.3</v>
      </c>
    </row>
    <row r="22" spans="2:2">
      <c r="B22">
        <v>17.3</v>
      </c>
    </row>
    <row r="23" spans="2:2">
      <c r="B23">
        <v>17.2</v>
      </c>
    </row>
    <row r="24" spans="2:2">
      <c r="B24">
        <v>17.2</v>
      </c>
    </row>
    <row r="25" spans="2:2">
      <c r="B25">
        <v>17.2</v>
      </c>
    </row>
    <row r="26" spans="2:2">
      <c r="B26">
        <v>17.3</v>
      </c>
    </row>
    <row r="27" spans="2:2">
      <c r="B27">
        <v>17.3</v>
      </c>
    </row>
    <row r="29" spans="2:2">
      <c r="B29" t="s">
        <v>22</v>
      </c>
    </row>
  </sheetData>
  <mergeCells count="3">
    <mergeCell ref="B1:C1"/>
    <mergeCell ref="E1:F1"/>
    <mergeCell ref="H1:I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total.csv</vt:lpstr>
      <vt:lpstr>Sheet1</vt:lpstr>
    </vt:vector>
  </TitlesOfParts>
  <Company>Hasselt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Meng</dc:creator>
  <cp:lastModifiedBy>Fei Meng</cp:lastModifiedBy>
  <dcterms:created xsi:type="dcterms:W3CDTF">2013-04-25T13:02:08Z</dcterms:created>
  <dcterms:modified xsi:type="dcterms:W3CDTF">2013-04-25T19:30:44Z</dcterms:modified>
</cp:coreProperties>
</file>