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<sst xmlns="http://schemas.openxmlformats.org/spreadsheetml/2006/main" count="14" uniqueCount="7">
  <si>
    <t>Test 1</t>
  </si>
  <si>
    <t>Test 2</t>
  </si>
  <si>
    <t>Test 3</t>
  </si>
  <si>
    <t>Planning</t>
  </si>
  <si>
    <t>Navigating</t>
  </si>
  <si>
    <t>Number of states visited</t>
  </si>
  <si>
    <t>Length of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</si>
</sst>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Running time (minutes)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Sheet1!$E$3</c:f>
            </c:strRef>
          </c:tx>
          <c:spPr>
            <a:solidFill>
              <a:srgbClr val="3366CC"/>
            </a:solidFill>
          </c:spPr>
          <c:cat>
            <c:strRef>
              <c:f>Sheet1!$F$1:$H$1</c:f>
            </c:strRef>
          </c:cat>
          <c:val>
            <c:numRef>
              <c:f>Sheet1!$F$3:$H$3</c:f>
            </c:numRef>
          </c:val>
        </c:ser>
        <c:overlap val="100"/>
        <c:axId val="990239325"/>
        <c:axId val="641695471"/>
      </c:barChart>
      <c:catAx>
        <c:axId val="99023932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41695471"/>
      </c:catAx>
      <c:valAx>
        <c:axId val="641695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9023932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Number of states visited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Sheet1!$F$1:$H$1</c:f>
            </c:strRef>
          </c:cat>
          <c:val>
            <c:numRef>
              <c:f>Sheet1!$B$4:$D$4</c:f>
            </c:numRef>
          </c:val>
        </c:ser>
        <c:axId val="1299406995"/>
        <c:axId val="24922042"/>
      </c:barChart>
      <c:catAx>
        <c:axId val="129940699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4922042"/>
      </c:catAx>
      <c:valAx>
        <c:axId val="24922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940699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Length of plan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Sheet1!$F$1:$H$1</c:f>
            </c:strRef>
          </c:cat>
          <c:val>
            <c:numRef>
              <c:f>Sheet1!$B$5:$D$5</c:f>
            </c:numRef>
          </c:val>
        </c:ser>
        <c:axId val="1849843986"/>
        <c:axId val="1628724969"/>
      </c:barChart>
      <c:catAx>
        <c:axId val="18498439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28724969"/>
      </c:catAx>
      <c:valAx>
        <c:axId val="1628724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984398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514350</xdr:colOff>
      <xdr:row>8</xdr:row>
      <xdr:rowOff>38100</xdr:rowOff>
    </xdr:from>
    <xdr:ext cx="4238625" cy="5981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419100</xdr:colOff>
      <xdr:row>8</xdr:row>
      <xdr:rowOff>19050</xdr:rowOff>
    </xdr:from>
    <xdr:ext cx="4229100" cy="5991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942975</xdr:colOff>
      <xdr:row>8</xdr:row>
      <xdr:rowOff>28575</xdr:rowOff>
    </xdr:from>
    <xdr:ext cx="4219575" cy="5962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>
      <c r="A2" s="1" t="s">
        <v>3</v>
      </c>
      <c r="B2" s="1">
        <v>79.27</v>
      </c>
      <c r="C2" s="1">
        <v>1.32</v>
      </c>
      <c r="D2" s="1">
        <v>838.94</v>
      </c>
      <c r="E2" s="1" t="s">
        <v>3</v>
      </c>
      <c r="F2">
        <f t="shared" ref="F2:H2" si="1">B2 / 60</f>
        <v>1.321166667</v>
      </c>
      <c r="G2">
        <f t="shared" si="1"/>
        <v>0.022</v>
      </c>
      <c r="H2">
        <f t="shared" si="1"/>
        <v>13.98233333</v>
      </c>
    </row>
    <row r="3">
      <c r="A3" s="1" t="s">
        <v>4</v>
      </c>
      <c r="B3" s="1">
        <f>79.82</f>
        <v>79.82</v>
      </c>
      <c r="C3" s="1">
        <f>1.48</f>
        <v>1.48</v>
      </c>
      <c r="D3" s="1">
        <f>841.44</f>
        <v>841.44</v>
      </c>
      <c r="E3" s="1" t="s">
        <v>4</v>
      </c>
      <c r="F3">
        <f t="shared" ref="F3:H3" si="2">B3 / 60</f>
        <v>1.330333333</v>
      </c>
      <c r="G3">
        <f t="shared" si="2"/>
        <v>0.02466666667</v>
      </c>
      <c r="H3">
        <f t="shared" si="2"/>
        <v>14.024</v>
      </c>
    </row>
    <row r="4">
      <c r="A4" s="1" t="s">
        <v>5</v>
      </c>
      <c r="B4" s="2">
        <v>485303.0</v>
      </c>
      <c r="C4" s="2">
        <v>46845.0</v>
      </c>
      <c r="D4" s="2">
        <v>1404095.0</v>
      </c>
      <c r="E4" s="1" t="s">
        <v>5</v>
      </c>
      <c r="F4">
        <f t="shared" ref="F4:H4" si="3">LOG(B4,10)</f>
        <v>5.686012976</v>
      </c>
      <c r="G4">
        <f t="shared" si="3"/>
        <v>4.670663243</v>
      </c>
      <c r="H4">
        <f t="shared" si="3"/>
        <v>6.147396493</v>
      </c>
    </row>
    <row r="5">
      <c r="A5" s="1" t="s">
        <v>6</v>
      </c>
      <c r="B5" s="1">
        <v>316.0</v>
      </c>
      <c r="C5" s="1">
        <v>258.0</v>
      </c>
      <c r="D5" s="1">
        <v>1109.0</v>
      </c>
      <c r="E5" s="1" t="s">
        <v>6</v>
      </c>
      <c r="F5">
        <f t="shared" ref="F5:H5" si="4">LOG(B5,10)</f>
        <v>2.499687083</v>
      </c>
      <c r="G5">
        <f t="shared" si="4"/>
        <v>2.411619706</v>
      </c>
      <c r="H5">
        <f t="shared" si="4"/>
        <v>3.044931546</v>
      </c>
    </row>
  </sheetData>
  <drawing r:id="rId1"/>
</worksheet>
</file>