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rpo-0-TrajectoryTwo-v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<sst xmlns="http://schemas.openxmlformats.org/spreadsheetml/2006/main" count="8" uniqueCount="8">
  <si>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episode</t>
  </si>
  <si>
    <t xml:space="preserve">Run 1</t>
  </si>
  <si>
    <t xml:space="preserve">Run 2</t>
  </si>
  <si>
    <t xml:space="preserve">Run 3</t>
  </si>
  <si>
    <t xml:space="preserve">Run 4</t>
  </si>
  <si>
    <t xml:space="preserve">Run 5</t>
  </si>
  <si>
    <t xml:space="preserve">AVERAGE</t>
  </si>
  <si>
    <t xml:space="preserve">DEVIATION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</si>
</sst>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J9" activeCellId="0" sqref="J9"/>
    </sheetView>
  </sheetViews>
  <sheetFormatPr defaultRowHeight="12.8"/>
  <cols>
    <col collapsed="false" hidden="false" max="1" min="1" style="0" width="7.69387755102041"/>
    <col collapsed="false" hidden="false" max="3" min="2" style="0" width="16.0663265306122"/>
    <col collapsed="false" hidden="false" max="1025" min="4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H1" s="0" t="s">
        <v>6</v>
      </c>
      <c r="I1" s="0" t="s">
        <v>7</v>
      </c>
    </row>
    <row r="2" customFormat="false" ht="12.8" hidden="false" customHeight="false" outlineLevel="0" collapsed="false">
      <c r="A2" s="0" t="n">
        <v>10</v>
      </c>
      <c r="B2" s="0" t="n">
        <v>-1319.91526773611</v>
      </c>
      <c r="C2" s="0" t="n">
        <v>-1302.61124189182</v>
      </c>
      <c r="D2" s="0" t="n">
        <v>-1331.89096625425</v>
      </c>
      <c r="E2" s="0" t="n">
        <v>-1327.75821382453</v>
      </c>
      <c r="F2" s="0" t="n">
        <v>-1299.82721262513</v>
      </c>
      <c r="H2" s="0" t="n">
        <f aca="false">AVERAGE(B2:F2)</f>
        <v>-1316.40058046637</v>
      </c>
      <c r="I2" s="0" t="n">
        <f aca="false">STDEV(B2:F2)</f>
        <v>14.5440992664073</v>
      </c>
    </row>
    <row r="3" customFormat="false" ht="12.8" hidden="false" customHeight="false" outlineLevel="0" collapsed="false">
      <c r="A3" s="0" t="n">
        <v>20</v>
      </c>
      <c r="B3" s="0" t="n">
        <v>-953.00639035691</v>
      </c>
      <c r="C3" s="0" t="n">
        <v>-918.264226573753</v>
      </c>
      <c r="D3" s="0" t="n">
        <v>-1090.96474111705</v>
      </c>
      <c r="E3" s="0" t="n">
        <v>-1042.31353092326</v>
      </c>
      <c r="F3" s="0" t="n">
        <v>-983.022553155597</v>
      </c>
      <c r="H3" s="0" t="n">
        <f aca="false">AVERAGE(B3:F3)</f>
        <v>-997.514288425314</v>
      </c>
      <c r="I3" s="0" t="n">
        <f aca="false">STDEV(B3:F3)</f>
        <v>69.3027685625751</v>
      </c>
    </row>
    <row r="4" customFormat="false" ht="12.8" hidden="false" customHeight="false" outlineLevel="0" collapsed="false">
      <c r="A4" s="0" t="n">
        <v>30</v>
      </c>
      <c r="B4" s="0" t="n">
        <v>-369.130470692235</v>
      </c>
      <c r="C4" s="0" t="n">
        <v>-364.550797659483</v>
      </c>
      <c r="D4" s="0" t="n">
        <v>-579.315542002468</v>
      </c>
      <c r="E4" s="0" t="n">
        <v>-486.823201409127</v>
      </c>
      <c r="F4" s="0" t="n">
        <v>-449.682932823809</v>
      </c>
      <c r="H4" s="0" t="n">
        <f aca="false">AVERAGE(B4:F4)</f>
        <v>-449.900588917425</v>
      </c>
      <c r="I4" s="0" t="n">
        <f aca="false">STDEV(B4:F4)</f>
        <v>89.3307836572544</v>
      </c>
    </row>
    <row r="5" customFormat="false" ht="12.8" hidden="false" customHeight="false" outlineLevel="0" collapsed="false">
      <c r="A5" s="0" t="n">
        <v>40</v>
      </c>
      <c r="B5" s="0" t="n">
        <v>-78.8985935877605</v>
      </c>
      <c r="C5" s="0" t="n">
        <v>-53.1789921167375</v>
      </c>
      <c r="D5" s="0" t="n">
        <v>-140.233943901511</v>
      </c>
      <c r="E5" s="0" t="n">
        <v>-117.378057792085</v>
      </c>
      <c r="F5" s="0" t="n">
        <v>-89.0614990909571</v>
      </c>
      <c r="H5" s="0" t="n">
        <f aca="false">AVERAGE(B5:F5)</f>
        <v>-95.7502172978102</v>
      </c>
      <c r="I5" s="0" t="n">
        <f aca="false">STDEV(B5:F5)</f>
        <v>33.8658781199159</v>
      </c>
    </row>
    <row r="6" customFormat="false" ht="12.8" hidden="false" customHeight="false" outlineLevel="0" collapsed="false">
      <c r="A6" s="0" t="n">
        <v>50</v>
      </c>
      <c r="B6" s="0" t="n">
        <v>19.4233192197157</v>
      </c>
      <c r="C6" s="0" t="n">
        <v>27.5760968440805</v>
      </c>
      <c r="D6" s="0" t="n">
        <v>-4.13578986257989</v>
      </c>
      <c r="E6" s="0" t="n">
        <v>-5.57961691514958</v>
      </c>
      <c r="F6" s="0" t="n">
        <v>11.2399754330008</v>
      </c>
      <c r="H6" s="0" t="n">
        <f aca="false">AVERAGE(B6:F6)</f>
        <v>9.70479694381351</v>
      </c>
      <c r="I6" s="0" t="n">
        <f aca="false">STDEV(B6:F6)</f>
        <v>14.5031458527411</v>
      </c>
    </row>
    <row r="7" customFormat="false" ht="12.8" hidden="false" customHeight="false" outlineLevel="0" collapsed="false">
      <c r="A7" s="0" t="n">
        <v>60</v>
      </c>
      <c r="B7" s="0" t="n">
        <v>64.5869938283929</v>
      </c>
      <c r="C7" s="0" t="n">
        <v>70.9356240785313</v>
      </c>
      <c r="D7" s="0" t="n">
        <v>38.8726322214303</v>
      </c>
      <c r="E7" s="0" t="n">
        <v>50.9236715084245</v>
      </c>
      <c r="F7" s="0" t="n">
        <v>49.0498116279652</v>
      </c>
      <c r="H7" s="0" t="n">
        <f aca="false">AVERAGE(B7:F7)</f>
        <v>54.8737466529488</v>
      </c>
      <c r="I7" s="0" t="n">
        <f aca="false">STDEV(B7:F7)</f>
        <v>12.8246642548536</v>
      </c>
    </row>
    <row r="8" customFormat="false" ht="12.8" hidden="false" customHeight="false" outlineLevel="0" collapsed="false">
      <c r="A8" s="0" t="n">
        <v>70</v>
      </c>
      <c r="B8" s="0" t="n">
        <v>85.8374718575412</v>
      </c>
      <c r="C8" s="0" t="n">
        <v>90.3524563083246</v>
      </c>
      <c r="D8" s="0" t="n">
        <v>78.212264654402</v>
      </c>
      <c r="E8" s="0" t="n">
        <v>69.9328658792444</v>
      </c>
      <c r="F8" s="0" t="n">
        <v>86.902183931342</v>
      </c>
      <c r="H8" s="0" t="n">
        <f aca="false">AVERAGE(B8:F8)</f>
        <v>82.2474485261708</v>
      </c>
      <c r="I8" s="0" t="n">
        <f aca="false">STDEV(B8:F8)</f>
        <v>8.18806501878917</v>
      </c>
    </row>
    <row r="9" customFormat="false" ht="12.8" hidden="false" customHeight="false" outlineLevel="0" collapsed="false">
      <c r="A9" s="0" t="n">
        <v>80</v>
      </c>
      <c r="B9" s="0" t="n">
        <v>94.8917701202146</v>
      </c>
      <c r="C9" s="0" t="n">
        <v>104.397031750876</v>
      </c>
      <c r="D9" s="0" t="n">
        <v>93.1919442022756</v>
      </c>
      <c r="E9" s="0" t="n">
        <v>79.5060735643658</v>
      </c>
      <c r="F9" s="0" t="n">
        <v>117.361373114841</v>
      </c>
      <c r="H9" s="0" t="n">
        <f aca="false">AVERAGE(B9:F9)</f>
        <v>97.8696385505146</v>
      </c>
      <c r="I9" s="0" t="n">
        <f aca="false">STDEV(B9:F9)</f>
        <v>14.0579481266161</v>
      </c>
    </row>
    <row r="10" customFormat="false" ht="12.8" hidden="false" customHeight="false" outlineLevel="0" collapsed="false">
      <c r="A10" s="0" t="n">
        <v>90</v>
      </c>
      <c r="B10" s="0" t="n">
        <v>106.780525843941</v>
      </c>
      <c r="C10" s="0" t="n">
        <v>116.754963787361</v>
      </c>
      <c r="D10" s="0" t="n">
        <v>99.438140902102</v>
      </c>
      <c r="E10" s="0" t="n">
        <v>96.1554827226238</v>
      </c>
      <c r="F10" s="0" t="n">
        <v>114.361587466128</v>
      </c>
      <c r="H10" s="0" t="n">
        <f aca="false">AVERAGE(B10:F10)</f>
        <v>106.698140144431</v>
      </c>
      <c r="I10" s="0" t="n">
        <f aca="false">STDEV(B10:F10)</f>
        <v>8.99625100462838</v>
      </c>
    </row>
    <row r="11" customFormat="false" ht="12.8" hidden="false" customHeight="false" outlineLevel="0" collapsed="false">
      <c r="A11" s="0" t="n">
        <v>100</v>
      </c>
      <c r="B11" s="0" t="n">
        <v>126.978950469857</v>
      </c>
      <c r="C11" s="0" t="n">
        <v>127.683920658886</v>
      </c>
      <c r="D11" s="0" t="n">
        <v>136.292884745644</v>
      </c>
      <c r="E11" s="0" t="n">
        <v>97.972541159538</v>
      </c>
      <c r="F11" s="0" t="n">
        <v>128.102158906552</v>
      </c>
      <c r="H11" s="0" t="n">
        <f aca="false">AVERAGE(B11:F11)</f>
        <v>123.406091188095</v>
      </c>
      <c r="I11" s="0" t="n">
        <f aca="false">STDEV(B11:F11)</f>
        <v>14.7143901988391</v>
      </c>
    </row>
    <row r="12" customFormat="false" ht="12.8" hidden="false" customHeight="false" outlineLevel="0" collapsed="false">
      <c r="A12" s="0" t="n">
        <v>110</v>
      </c>
      <c r="B12" s="0" t="n">
        <v>128.339189806354</v>
      </c>
      <c r="C12" s="0" t="n">
        <v>126.502162565784</v>
      </c>
      <c r="D12" s="0" t="n">
        <v>146.150537706656</v>
      </c>
      <c r="E12" s="0" t="n">
        <v>99.7840748858826</v>
      </c>
      <c r="F12" s="0" t="n">
        <v>132.322884240099</v>
      </c>
      <c r="H12" s="0" t="n">
        <f aca="false">AVERAGE(B12:F12)</f>
        <v>126.619769840955</v>
      </c>
      <c r="I12" s="0" t="n">
        <f aca="false">STDEV(B12:F12)</f>
        <v>16.8604653515547</v>
      </c>
    </row>
    <row r="13" customFormat="false" ht="12.8" hidden="false" customHeight="false" outlineLevel="0" collapsed="false">
      <c r="A13" s="0" t="n">
        <v>120</v>
      </c>
      <c r="B13" s="0" t="n">
        <v>132.872190797448</v>
      </c>
      <c r="C13" s="0" t="n">
        <v>141.320821436878</v>
      </c>
      <c r="D13" s="0" t="n">
        <v>169.372398396171</v>
      </c>
      <c r="E13" s="0" t="n">
        <v>122.704257590096</v>
      </c>
      <c r="F13" s="0" t="n">
        <v>136.811880121331</v>
      </c>
      <c r="H13" s="0" t="n">
        <f aca="false">AVERAGE(B13:F13)</f>
        <v>140.616309668385</v>
      </c>
      <c r="I13" s="0" t="n">
        <f aca="false">STDEV(B13:F13)</f>
        <v>17.4835325855023</v>
      </c>
    </row>
    <row r="14" customFormat="false" ht="12.8" hidden="false" customHeight="false" outlineLevel="0" collapsed="false">
      <c r="A14" s="0" t="n">
        <v>130</v>
      </c>
      <c r="B14" s="0" t="n">
        <v>152.118847909566</v>
      </c>
      <c r="C14" s="0" t="n">
        <v>156.870891868576</v>
      </c>
      <c r="D14" s="0" t="n">
        <v>168.448301537458</v>
      </c>
      <c r="E14" s="0" t="n">
        <v>127.282566642332</v>
      </c>
      <c r="F14" s="0" t="n">
        <v>150.238481267331</v>
      </c>
      <c r="H14" s="0" t="n">
        <f aca="false">AVERAGE(B14:F14)</f>
        <v>150.991817845053</v>
      </c>
      <c r="I14" s="0" t="n">
        <f aca="false">STDEV(B14:F14)</f>
        <v>15.0271307943054</v>
      </c>
    </row>
    <row r="15" customFormat="false" ht="12.8" hidden="false" customHeight="false" outlineLevel="0" collapsed="false">
      <c r="A15" s="0" t="n">
        <v>140</v>
      </c>
      <c r="B15" s="0" t="n">
        <v>168.71718999179</v>
      </c>
      <c r="C15" s="0" t="n">
        <v>159.039666117766</v>
      </c>
      <c r="D15" s="0" t="n">
        <v>175.760110655868</v>
      </c>
      <c r="E15" s="0" t="n">
        <v>139.538450799668</v>
      </c>
      <c r="F15" s="0" t="n">
        <v>184.048141333976</v>
      </c>
      <c r="H15" s="0" t="n">
        <f aca="false">AVERAGE(B15:F15)</f>
        <v>165.420711779814</v>
      </c>
      <c r="I15" s="0" t="n">
        <f aca="false">STDEV(B15:F15)</f>
        <v>17.141763668749</v>
      </c>
    </row>
    <row r="16" customFormat="false" ht="12.8" hidden="false" customHeight="false" outlineLevel="0" collapsed="false">
      <c r="A16" s="0" t="n">
        <v>150</v>
      </c>
      <c r="B16" s="0" t="n">
        <v>171.611444980184</v>
      </c>
      <c r="C16" s="0" t="n">
        <v>179.011032353892</v>
      </c>
      <c r="D16" s="0" t="n">
        <v>196.305467523012</v>
      </c>
      <c r="E16" s="0" t="n">
        <v>145.866864961724</v>
      </c>
      <c r="F16" s="0" t="n">
        <v>240.046383189295</v>
      </c>
      <c r="H16" s="0" t="n">
        <f aca="false">AVERAGE(B16:F16)</f>
        <v>186.568238601621</v>
      </c>
      <c r="I16" s="0" t="n">
        <f aca="false">STDEV(B16:F16)</f>
        <v>34.9719331517691</v>
      </c>
    </row>
    <row r="17" customFormat="false" ht="12.8" hidden="false" customHeight="false" outlineLevel="0" collapsed="false">
      <c r="A17" s="0" t="n">
        <v>160</v>
      </c>
      <c r="B17" s="0" t="n">
        <v>182.449337386359</v>
      </c>
      <c r="C17" s="0" t="n">
        <v>174.569790173145</v>
      </c>
      <c r="D17" s="0" t="n">
        <v>264.755464762337</v>
      </c>
      <c r="E17" s="0" t="n">
        <v>162.439301442769</v>
      </c>
      <c r="F17" s="0" t="n">
        <v>296.991670484902</v>
      </c>
      <c r="H17" s="0" t="n">
        <f aca="false">AVERAGE(B17:F17)</f>
        <v>216.241112849902</v>
      </c>
      <c r="I17" s="0" t="n">
        <f aca="false">STDEV(B17:F17)</f>
        <v>60.5130420511658</v>
      </c>
    </row>
    <row r="18" customFormat="false" ht="12.8" hidden="false" customHeight="false" outlineLevel="0" collapsed="false">
      <c r="A18" s="0" t="n">
        <v>170</v>
      </c>
      <c r="B18" s="0" t="n">
        <v>184.470122663025</v>
      </c>
      <c r="C18" s="0" t="n">
        <v>169.327317761829</v>
      </c>
      <c r="D18" s="0" t="n">
        <v>278.06016674719</v>
      </c>
      <c r="E18" s="0" t="n">
        <v>176.366666903022</v>
      </c>
      <c r="F18" s="0" t="n">
        <v>220.560583500752</v>
      </c>
      <c r="H18" s="0" t="n">
        <f aca="false">AVERAGE(B18:F18)</f>
        <v>205.756971515164</v>
      </c>
      <c r="I18" s="0" t="n">
        <f aca="false">STDEV(B18:F18)</f>
        <v>44.9748223465543</v>
      </c>
    </row>
    <row r="19" customFormat="false" ht="12.8" hidden="false" customHeight="false" outlineLevel="0" collapsed="false">
      <c r="A19" s="0" t="n">
        <v>180</v>
      </c>
      <c r="B19" s="0" t="n">
        <v>266.188805290675</v>
      </c>
      <c r="C19" s="0" t="n">
        <v>185.692335889617</v>
      </c>
      <c r="D19" s="0" t="n">
        <v>298.470709112698</v>
      </c>
      <c r="E19" s="0" t="n">
        <v>178.434896969482</v>
      </c>
      <c r="F19" s="0" t="n">
        <v>321.06562761511</v>
      </c>
      <c r="H19" s="0" t="n">
        <f aca="false">AVERAGE(B19:F19)</f>
        <v>249.970474975516</v>
      </c>
      <c r="I19" s="0" t="n">
        <f aca="false">STDEV(B19:F19)</f>
        <v>65.0362317547377</v>
      </c>
    </row>
    <row r="20" customFormat="false" ht="12.8" hidden="false" customHeight="false" outlineLevel="0" collapsed="false">
      <c r="A20" s="0" t="n">
        <v>190</v>
      </c>
      <c r="B20" s="0" t="n">
        <v>260.922882441951</v>
      </c>
      <c r="C20" s="0" t="n">
        <v>195.244010585365</v>
      </c>
      <c r="D20" s="0" t="n">
        <v>294.047403917659</v>
      </c>
      <c r="E20" s="0" t="n">
        <v>195.703955644356</v>
      </c>
      <c r="F20" s="0" t="n">
        <v>297.390625383698</v>
      </c>
      <c r="H20" s="0" t="n">
        <f aca="false">AVERAGE(B20:F20)</f>
        <v>248.661775594606</v>
      </c>
      <c r="I20" s="0" t="n">
        <f aca="false">STDEV(B20:F20)</f>
        <v>50.6030609588832</v>
      </c>
    </row>
    <row r="21" customFormat="false" ht="12.8" hidden="false" customHeight="false" outlineLevel="0" collapsed="false">
      <c r="A21" s="0" t="n">
        <v>200</v>
      </c>
      <c r="B21" s="0" t="n">
        <v>234.398498556695</v>
      </c>
      <c r="C21" s="0" t="n">
        <v>248.494375045873</v>
      </c>
      <c r="D21" s="0" t="n">
        <v>333.481607483009</v>
      </c>
      <c r="E21" s="0" t="n">
        <v>184.314190651508</v>
      </c>
      <c r="F21" s="0" t="n">
        <v>354.979535561792</v>
      </c>
      <c r="H21" s="0" t="n">
        <f aca="false">AVERAGE(B21:F21)</f>
        <v>271.133641459775</v>
      </c>
      <c r="I21" s="0" t="n">
        <f aca="false">STDEV(B21:F21)</f>
        <v>71.268904459658</v>
      </c>
    </row>
    <row r="22" customFormat="false" ht="12.8" hidden="false" customHeight="false" outlineLevel="0" collapsed="false">
      <c r="A22" s="0" t="n">
        <v>210</v>
      </c>
      <c r="B22" s="0" t="n">
        <v>254.676629392053</v>
      </c>
      <c r="C22" s="0" t="n">
        <v>236.506304189906</v>
      </c>
      <c r="D22" s="0" t="n">
        <v>376.476332924239</v>
      </c>
      <c r="E22" s="0" t="n">
        <v>195.062653163944</v>
      </c>
      <c r="F22" s="0" t="n">
        <v>389.565859314255</v>
      </c>
      <c r="H22" s="0" t="n">
        <f aca="false">AVERAGE(B22:F22)</f>
        <v>290.457555796879</v>
      </c>
      <c r="I22" s="0" t="n">
        <f aca="false">STDEV(B22:F22)</f>
        <v>87.3396896280156</v>
      </c>
    </row>
    <row r="23" customFormat="false" ht="12.8" hidden="false" customHeight="false" outlineLevel="0" collapsed="false">
      <c r="A23" s="0" t="n">
        <v>220</v>
      </c>
      <c r="B23" s="0" t="n">
        <v>219.642802536655</v>
      </c>
      <c r="C23" s="0" t="n">
        <v>254.818007247918</v>
      </c>
      <c r="D23" s="0" t="n">
        <v>313.240230761991</v>
      </c>
      <c r="E23" s="0" t="n">
        <v>228.535982360287</v>
      </c>
      <c r="F23" s="0" t="n">
        <v>300.0243082519</v>
      </c>
      <c r="H23" s="0" t="n">
        <f aca="false">AVERAGE(B23:F23)</f>
        <v>263.25226623175</v>
      </c>
      <c r="I23" s="0" t="n">
        <f aca="false">STDEV(B23:F23)</f>
        <v>41.9199298855344</v>
      </c>
    </row>
    <row r="24" customFormat="false" ht="12.8" hidden="false" customHeight="false" outlineLevel="0" collapsed="false">
      <c r="A24" s="0" t="n">
        <v>230</v>
      </c>
      <c r="B24" s="0" t="n">
        <v>242.052185279947</v>
      </c>
      <c r="C24" s="0" t="n">
        <v>233.012999051</v>
      </c>
      <c r="D24" s="0" t="n">
        <v>353.838998864897</v>
      </c>
      <c r="E24" s="0" t="n">
        <v>178.693003858418</v>
      </c>
      <c r="F24" s="0" t="n">
        <v>337.914560963136</v>
      </c>
      <c r="H24" s="0" t="n">
        <f aca="false">AVERAGE(B24:F24)</f>
        <v>269.10234960348</v>
      </c>
      <c r="I24" s="0" t="n">
        <f aca="false">STDEV(B24:F24)</f>
        <v>74.3697226220766</v>
      </c>
    </row>
    <row r="25" customFormat="false" ht="12.8" hidden="false" customHeight="false" outlineLevel="0" collapsed="false">
      <c r="A25" s="0" t="n">
        <v>240</v>
      </c>
      <c r="B25" s="0" t="n">
        <v>255.795495743766</v>
      </c>
      <c r="C25" s="0" t="n">
        <v>294.016650522459</v>
      </c>
      <c r="D25" s="0" t="n">
        <v>408.435469310095</v>
      </c>
      <c r="E25" s="0" t="n">
        <v>200.477544952105</v>
      </c>
      <c r="F25" s="0" t="n">
        <v>360.471008747224</v>
      </c>
      <c r="H25" s="0" t="n">
        <f aca="false">AVERAGE(B25:F25)</f>
        <v>303.83923385513</v>
      </c>
      <c r="I25" s="0" t="n">
        <f aca="false">STDEV(B25:F25)</f>
        <v>82.5164423716656</v>
      </c>
    </row>
    <row r="26" customFormat="false" ht="12.8" hidden="false" customHeight="false" outlineLevel="0" collapsed="false">
      <c r="A26" s="0" t="n">
        <v>250</v>
      </c>
      <c r="B26" s="0" t="n">
        <v>301.720511580747</v>
      </c>
      <c r="C26" s="0" t="n">
        <v>344.905989741558</v>
      </c>
      <c r="D26" s="0" t="n">
        <v>403.562035554833</v>
      </c>
      <c r="E26" s="0" t="n">
        <v>240.091665202587</v>
      </c>
      <c r="F26" s="0" t="n">
        <v>483.039403142633</v>
      </c>
      <c r="H26" s="0" t="n">
        <f aca="false">AVERAGE(B26:F26)</f>
        <v>354.663921044472</v>
      </c>
      <c r="I26" s="0" t="n">
        <f aca="false">STDEV(B26:F26)</f>
        <v>93.4027751786022</v>
      </c>
    </row>
    <row r="27" customFormat="false" ht="12.8" hidden="false" customHeight="false" outlineLevel="0" collapsed="false">
      <c r="A27" s="0" t="n">
        <v>260</v>
      </c>
      <c r="B27" s="0" t="n">
        <v>292.841919145543</v>
      </c>
      <c r="C27" s="0" t="n">
        <v>281.326081424804</v>
      </c>
      <c r="D27" s="0" t="n">
        <v>493.523568116843</v>
      </c>
      <c r="E27" s="0" t="n">
        <v>253.274643184543</v>
      </c>
      <c r="F27" s="0" t="n">
        <v>478.842020488487</v>
      </c>
      <c r="H27" s="0" t="n">
        <f aca="false">AVERAGE(B27:F27)</f>
        <v>359.961646472044</v>
      </c>
      <c r="I27" s="0" t="n">
        <f aca="false">STDEV(B27:F27)</f>
        <v>116.23473748937</v>
      </c>
    </row>
    <row r="28" customFormat="false" ht="12.8" hidden="false" customHeight="false" outlineLevel="0" collapsed="false">
      <c r="A28" s="0" t="n">
        <v>270</v>
      </c>
      <c r="B28" s="0" t="n">
        <v>352.927858216589</v>
      </c>
      <c r="C28" s="0" t="n">
        <v>353.24552259725</v>
      </c>
      <c r="D28" s="0" t="n">
        <v>483.506311665276</v>
      </c>
      <c r="E28" s="0" t="n">
        <v>289.228237731245</v>
      </c>
      <c r="F28" s="0" t="n">
        <v>583.489823731988</v>
      </c>
      <c r="H28" s="0" t="n">
        <f aca="false">AVERAGE(B28:F28)</f>
        <v>412.47955078847</v>
      </c>
      <c r="I28" s="0" t="n">
        <f aca="false">STDEV(B28:F28)</f>
        <v>118.885737755977</v>
      </c>
    </row>
    <row r="29" customFormat="false" ht="12.8" hidden="false" customHeight="false" outlineLevel="0" collapsed="false">
      <c r="A29" s="0" t="n">
        <v>280</v>
      </c>
      <c r="B29" s="0" t="n">
        <v>335.369080141848</v>
      </c>
      <c r="C29" s="0" t="n">
        <v>326.324047373355</v>
      </c>
      <c r="D29" s="0" t="n">
        <v>497.390499133642</v>
      </c>
      <c r="E29" s="0" t="n">
        <v>310.415112329442</v>
      </c>
      <c r="F29" s="0" t="n">
        <v>563.720126159219</v>
      </c>
      <c r="H29" s="0" t="n">
        <f aca="false">AVERAGE(B29:F29)</f>
        <v>406.643773027501</v>
      </c>
      <c r="I29" s="0" t="n">
        <f aca="false">STDEV(B29:F29)</f>
        <v>115.865487017259</v>
      </c>
    </row>
    <row r="30" customFormat="false" ht="12.8" hidden="false" customHeight="false" outlineLevel="0" collapsed="false">
      <c r="A30" s="0" t="n">
        <v>290</v>
      </c>
      <c r="B30" s="0" t="n">
        <v>282.40860445276</v>
      </c>
      <c r="C30" s="0" t="n">
        <v>411.634978503203</v>
      </c>
      <c r="D30" s="0" t="n">
        <v>440.953387540519</v>
      </c>
      <c r="E30" s="0" t="n">
        <v>322.337337018738</v>
      </c>
      <c r="F30" s="0" t="n">
        <v>576.1282383604</v>
      </c>
      <c r="H30" s="0" t="n">
        <f aca="false">AVERAGE(B30:F30)</f>
        <v>406.692509175124</v>
      </c>
      <c r="I30" s="0" t="n">
        <f aca="false">STDEV(B30:F30)</f>
        <v>114.530548497491</v>
      </c>
    </row>
    <row r="31" customFormat="false" ht="12.8" hidden="false" customHeight="false" outlineLevel="0" collapsed="false">
      <c r="A31" s="0" t="n">
        <v>300</v>
      </c>
      <c r="B31" s="0" t="n">
        <v>356.796579579782</v>
      </c>
      <c r="C31" s="0" t="n">
        <v>435.834218322403</v>
      </c>
      <c r="D31" s="0" t="n">
        <v>470.757227015238</v>
      </c>
      <c r="E31" s="0" t="n">
        <v>383.793289715246</v>
      </c>
      <c r="F31" s="0" t="n">
        <v>602.618705898045</v>
      </c>
      <c r="H31" s="0" t="n">
        <f aca="false">AVERAGE(B31:F31)</f>
        <v>449.960004106143</v>
      </c>
      <c r="I31" s="0" t="n">
        <f aca="false">STDEV(B31:F31)</f>
        <v>96.1693809123947</v>
      </c>
    </row>
    <row r="32" customFormat="false" ht="12.8" hidden="false" customHeight="false" outlineLevel="0" collapsed="false">
      <c r="A32" s="0" t="n">
        <v>310</v>
      </c>
      <c r="B32" s="0" t="n">
        <v>436.24794852003</v>
      </c>
      <c r="C32" s="0" t="n">
        <v>460.028243522235</v>
      </c>
      <c r="D32" s="0" t="n">
        <v>478.544038779436</v>
      </c>
      <c r="E32" s="0" t="n">
        <v>376.172427821579</v>
      </c>
      <c r="F32" s="0" t="n">
        <v>631.754366085792</v>
      </c>
      <c r="H32" s="0" t="n">
        <f aca="false">AVERAGE(B32:F32)</f>
        <v>476.549404945814</v>
      </c>
      <c r="I32" s="0" t="n">
        <f aca="false">STDEV(B32:F32)</f>
        <v>94.9542682400518</v>
      </c>
    </row>
    <row r="33" customFormat="false" ht="12.8" hidden="false" customHeight="false" outlineLevel="0" collapsed="false">
      <c r="A33" s="0" t="n">
        <v>320</v>
      </c>
      <c r="B33" s="0" t="n">
        <v>390.311556918809</v>
      </c>
      <c r="C33" s="0" t="n">
        <v>477.570127278512</v>
      </c>
      <c r="D33" s="0" t="n">
        <v>475.974432274187</v>
      </c>
      <c r="E33" s="0" t="n">
        <v>421.227648640432</v>
      </c>
      <c r="F33" s="0" t="n">
        <v>632.409713628559</v>
      </c>
      <c r="H33" s="0" t="n">
        <f aca="false">AVERAGE(B33:F33)</f>
        <v>479.4986957481</v>
      </c>
      <c r="I33" s="0" t="n">
        <f aca="false">STDEV(B33:F33)</f>
        <v>93.2037819272812</v>
      </c>
    </row>
    <row r="34" customFormat="false" ht="12.8" hidden="false" customHeight="false" outlineLevel="0" collapsed="false">
      <c r="A34" s="0" t="n">
        <v>330</v>
      </c>
      <c r="B34" s="0" t="n">
        <v>385.72369426027</v>
      </c>
      <c r="C34" s="0" t="n">
        <v>424.506966223334</v>
      </c>
      <c r="D34" s="0" t="n">
        <v>600.714260633244</v>
      </c>
      <c r="E34" s="0" t="n">
        <v>524.276583231156</v>
      </c>
      <c r="F34" s="0" t="n">
        <v>677.361981068362</v>
      </c>
      <c r="H34" s="0" t="n">
        <f aca="false">AVERAGE(B34:F34)</f>
        <v>522.516697083273</v>
      </c>
      <c r="I34" s="0" t="n">
        <f aca="false">STDEV(B34:F34)</f>
        <v>120.844167299667</v>
      </c>
    </row>
    <row r="35" customFormat="false" ht="12.8" hidden="false" customHeight="false" outlineLevel="0" collapsed="false">
      <c r="A35" s="0" t="n">
        <v>340</v>
      </c>
      <c r="B35" s="0" t="n">
        <v>373.352439992995</v>
      </c>
      <c r="C35" s="0" t="n">
        <v>359.109177500389</v>
      </c>
      <c r="D35" s="0" t="n">
        <v>463.968412222842</v>
      </c>
      <c r="E35" s="0" t="n">
        <v>536.263881537694</v>
      </c>
      <c r="F35" s="0" t="n">
        <v>674.740735793578</v>
      </c>
      <c r="H35" s="0" t="n">
        <f aca="false">AVERAGE(B35:F35)</f>
        <v>481.4869294095</v>
      </c>
      <c r="I35" s="0" t="n">
        <f aca="false">STDEV(B35:F35)</f>
        <v>129.734178779634</v>
      </c>
    </row>
    <row r="36" customFormat="false" ht="12.8" hidden="false" customHeight="false" outlineLevel="0" collapsed="false">
      <c r="A36" s="0" t="n">
        <v>350</v>
      </c>
      <c r="B36" s="0" t="n">
        <v>443.84855242219</v>
      </c>
      <c r="C36" s="0" t="n">
        <v>514.714430870183</v>
      </c>
      <c r="D36" s="0" t="n">
        <v>517.000120364993</v>
      </c>
      <c r="E36" s="0" t="n">
        <v>465.699297000018</v>
      </c>
      <c r="F36" s="0" t="n">
        <v>837.015292640036</v>
      </c>
      <c r="H36" s="0" t="n">
        <f aca="false">AVERAGE(B36:F36)</f>
        <v>555.655538659484</v>
      </c>
      <c r="I36" s="0" t="n">
        <f aca="false">STDEV(B36:F36)</f>
        <v>160.410921086671</v>
      </c>
    </row>
    <row r="37" customFormat="false" ht="12.8" hidden="false" customHeight="false" outlineLevel="0" collapsed="false">
      <c r="A37" s="0" t="n">
        <v>360</v>
      </c>
      <c r="B37" s="0" t="n">
        <v>563.618176121714</v>
      </c>
      <c r="C37" s="0" t="n">
        <v>417.051584444624</v>
      </c>
      <c r="D37" s="0" t="n">
        <v>650.929589179675</v>
      </c>
      <c r="E37" s="0" t="n">
        <v>518.641813710791</v>
      </c>
      <c r="F37" s="0" t="n">
        <v>727.389041826411</v>
      </c>
      <c r="H37" s="0" t="n">
        <f aca="false">AVERAGE(B37:F37)</f>
        <v>575.526041056643</v>
      </c>
      <c r="I37" s="0" t="n">
        <f aca="false">STDEV(B37:F37)</f>
        <v>119.624236715286</v>
      </c>
    </row>
    <row r="38" customFormat="false" ht="12.8" hidden="false" customHeight="false" outlineLevel="0" collapsed="false">
      <c r="A38" s="0" t="n">
        <v>370</v>
      </c>
      <c r="B38" s="0" t="n">
        <v>598.831702412045</v>
      </c>
      <c r="C38" s="0" t="n">
        <v>475.091793094765</v>
      </c>
      <c r="D38" s="0" t="n">
        <v>632.772825702962</v>
      </c>
      <c r="E38" s="0" t="n">
        <v>533.758827781613</v>
      </c>
      <c r="F38" s="0" t="n">
        <v>620.42400724061</v>
      </c>
      <c r="H38" s="0" t="n">
        <f aca="false">AVERAGE(B38:F38)</f>
        <v>572.175831246399</v>
      </c>
      <c r="I38" s="0" t="n">
        <f aca="false">STDEV(B38:F38)</f>
        <v>66.3543410610374</v>
      </c>
    </row>
    <row r="39" customFormat="false" ht="12.8" hidden="false" customHeight="false" outlineLevel="0" collapsed="false">
      <c r="A39" s="0" t="n">
        <v>380</v>
      </c>
      <c r="B39" s="0" t="n">
        <v>461.498960011554</v>
      </c>
      <c r="C39" s="0" t="n">
        <v>497.062518868008</v>
      </c>
      <c r="D39" s="0" t="n">
        <v>594.860648220982</v>
      </c>
      <c r="E39" s="0" t="n">
        <v>544.06722727737</v>
      </c>
      <c r="F39" s="0" t="n">
        <v>679.541157774992</v>
      </c>
      <c r="H39" s="0" t="n">
        <f aca="false">AVERAGE(B39:F39)</f>
        <v>555.406102430581</v>
      </c>
      <c r="I39" s="0" t="n">
        <f aca="false">STDEV(B39:F39)</f>
        <v>85.611430864776</v>
      </c>
    </row>
    <row r="40" customFormat="false" ht="12.8" hidden="false" customHeight="false" outlineLevel="0" collapsed="false">
      <c r="A40" s="0" t="n">
        <v>390</v>
      </c>
      <c r="B40" s="0" t="n">
        <v>487.281566839891</v>
      </c>
      <c r="C40" s="0" t="n">
        <v>472.527775628916</v>
      </c>
      <c r="D40" s="0" t="n">
        <v>689.791061999251</v>
      </c>
      <c r="E40" s="0" t="n">
        <v>558.404032647656</v>
      </c>
      <c r="F40" s="0" t="n">
        <v>715.172564552496</v>
      </c>
      <c r="H40" s="0" t="n">
        <f aca="false">AVERAGE(B40:F40)</f>
        <v>584.635400333642</v>
      </c>
      <c r="I40" s="0" t="n">
        <f aca="false">STDEV(B40:F40)</f>
        <v>112.729363395451</v>
      </c>
    </row>
    <row r="41" customFormat="false" ht="12.8" hidden="false" customHeight="false" outlineLevel="0" collapsed="false">
      <c r="A41" s="0" t="n">
        <v>400</v>
      </c>
      <c r="B41" s="0" t="n">
        <v>464.812238857103</v>
      </c>
      <c r="C41" s="0" t="n">
        <v>443.818810544562</v>
      </c>
      <c r="D41" s="0" t="n">
        <v>635.75181660083</v>
      </c>
      <c r="E41" s="0" t="n">
        <v>559.345943486984</v>
      </c>
      <c r="F41" s="0" t="n">
        <v>641.780281028307</v>
      </c>
      <c r="H41" s="0" t="n">
        <f aca="false">AVERAGE(B41:F41)</f>
        <v>549.101818103557</v>
      </c>
      <c r="I41" s="0" t="n">
        <f aca="false">STDEV(B41:F41)</f>
        <v>92.7250056413515</v>
      </c>
    </row>
    <row r="42" customFormat="false" ht="12.8" hidden="false" customHeight="false" outlineLevel="0" collapsed="false">
      <c r="A42" s="0" t="n">
        <v>410</v>
      </c>
      <c r="B42" s="0" t="n">
        <v>495.258928621191</v>
      </c>
      <c r="C42" s="0" t="n">
        <v>525.135200973475</v>
      </c>
      <c r="D42" s="0" t="n">
        <v>766.698825446288</v>
      </c>
      <c r="E42" s="0" t="n">
        <v>594.861908459223</v>
      </c>
      <c r="F42" s="0" t="n">
        <v>737.481352411436</v>
      </c>
      <c r="H42" s="0" t="n">
        <f aca="false">AVERAGE(B42:F42)</f>
        <v>623.887243182323</v>
      </c>
      <c r="I42" s="0" t="n">
        <f aca="false">STDEV(B42:F42)</f>
        <v>122.921162623993</v>
      </c>
    </row>
    <row r="43" customFormat="false" ht="12.8" hidden="false" customHeight="false" outlineLevel="0" collapsed="false">
      <c r="A43" s="0" t="n">
        <v>420</v>
      </c>
      <c r="B43" s="0" t="n">
        <v>501.948430981133</v>
      </c>
      <c r="C43" s="0" t="n">
        <v>511.669750105757</v>
      </c>
      <c r="D43" s="0" t="n">
        <v>630.919697831914</v>
      </c>
      <c r="E43" s="0" t="n">
        <v>571.613446679566</v>
      </c>
      <c r="F43" s="0" t="n">
        <v>678.864039254816</v>
      </c>
      <c r="H43" s="0" t="n">
        <f aca="false">AVERAGE(B43:F43)</f>
        <v>579.003072970637</v>
      </c>
      <c r="I43" s="0" t="n">
        <f aca="false">STDEV(B43:F43)</f>
        <v>76.1468143146432</v>
      </c>
    </row>
    <row r="44" customFormat="false" ht="12.8" hidden="false" customHeight="false" outlineLevel="0" collapsed="false">
      <c r="A44" s="0" t="n">
        <v>430</v>
      </c>
      <c r="B44" s="0" t="n">
        <v>534.041118586447</v>
      </c>
      <c r="C44" s="0" t="n">
        <v>503.766425257468</v>
      </c>
      <c r="D44" s="0" t="n">
        <v>459.91849104643</v>
      </c>
      <c r="E44" s="0" t="n">
        <v>546.880498073975</v>
      </c>
      <c r="F44" s="0" t="n">
        <v>739.518780252185</v>
      </c>
      <c r="H44" s="0" t="n">
        <f aca="false">AVERAGE(B44:F44)</f>
        <v>556.825062643301</v>
      </c>
      <c r="I44" s="0" t="n">
        <f aca="false">STDEV(B44:F44)</f>
        <v>107.472205179892</v>
      </c>
    </row>
    <row r="45" customFormat="false" ht="12.8" hidden="false" customHeight="false" outlineLevel="0" collapsed="false">
      <c r="A45" s="0" t="n">
        <v>440</v>
      </c>
      <c r="B45" s="0" t="n">
        <v>576.268924011951</v>
      </c>
      <c r="C45" s="0" t="n">
        <v>479.353310983576</v>
      </c>
      <c r="D45" s="0" t="n">
        <v>672.114911422937</v>
      </c>
      <c r="E45" s="0" t="n">
        <v>628.44790685769</v>
      </c>
      <c r="F45" s="0" t="n">
        <v>760.189879776709</v>
      </c>
      <c r="H45" s="0" t="n">
        <f aca="false">AVERAGE(B45:F45)</f>
        <v>623.274986610573</v>
      </c>
      <c r="I45" s="0" t="n">
        <f aca="false">STDEV(B45:F45)</f>
        <v>104.977145091876</v>
      </c>
    </row>
    <row r="46" customFormat="false" ht="12.8" hidden="false" customHeight="false" outlineLevel="0" collapsed="false">
      <c r="A46" s="0" t="n">
        <v>450</v>
      </c>
      <c r="B46" s="0" t="n">
        <v>559.414780387732</v>
      </c>
      <c r="C46" s="0" t="n">
        <v>472.434442611129</v>
      </c>
      <c r="D46" s="0" t="n">
        <v>743.665497862588</v>
      </c>
      <c r="E46" s="0" t="n">
        <v>674.52996233431</v>
      </c>
      <c r="F46" s="0" t="n">
        <v>767.166336459973</v>
      </c>
      <c r="H46" s="0" t="n">
        <f aca="false">AVERAGE(B46:F46)</f>
        <v>643.442203931146</v>
      </c>
      <c r="I46" s="0" t="n">
        <f aca="false">STDEV(B46:F46)</f>
        <v>125.123020142219</v>
      </c>
    </row>
    <row r="47" customFormat="false" ht="12.8" hidden="false" customHeight="false" outlineLevel="0" collapsed="false">
      <c r="A47" s="0" t="n">
        <v>460</v>
      </c>
      <c r="B47" s="0" t="n">
        <v>714.129234603091</v>
      </c>
      <c r="C47" s="0" t="n">
        <v>463.287486757041</v>
      </c>
      <c r="D47" s="0" t="n">
        <v>734.525792933894</v>
      </c>
      <c r="E47" s="0" t="n">
        <v>658.588486427071</v>
      </c>
      <c r="F47" s="0" t="n">
        <v>663.01297248457</v>
      </c>
      <c r="H47" s="0" t="n">
        <f aca="false">AVERAGE(B47:F47)</f>
        <v>646.708794641133</v>
      </c>
      <c r="I47" s="0" t="n">
        <f aca="false">STDEV(B47:F47)</f>
        <v>107.596085421131</v>
      </c>
    </row>
    <row r="48" customFormat="false" ht="12.8" hidden="false" customHeight="false" outlineLevel="0" collapsed="false">
      <c r="A48" s="0" t="n">
        <v>470</v>
      </c>
      <c r="B48" s="0" t="n">
        <v>602.717498864826</v>
      </c>
      <c r="C48" s="0" t="n">
        <v>493.947869129548</v>
      </c>
      <c r="D48" s="0" t="n">
        <v>688.912982406354</v>
      </c>
      <c r="E48" s="0" t="n">
        <v>689.92334408683</v>
      </c>
      <c r="F48" s="0" t="n">
        <v>724.615018699858</v>
      </c>
      <c r="H48" s="0" t="n">
        <f aca="false">AVERAGE(B48:F48)</f>
        <v>640.023342637483</v>
      </c>
      <c r="I48" s="0" t="n">
        <f aca="false">STDEV(B48:F48)</f>
        <v>93.2278507482795</v>
      </c>
    </row>
    <row r="49" customFormat="false" ht="12.8" hidden="false" customHeight="false" outlineLevel="0" collapsed="false">
      <c r="A49" s="0" t="n">
        <v>480</v>
      </c>
      <c r="B49" s="0" t="n">
        <v>516.912148375798</v>
      </c>
      <c r="C49" s="0" t="n">
        <v>551.107902977758</v>
      </c>
      <c r="D49" s="0" t="n">
        <v>695.511202495213</v>
      </c>
      <c r="E49" s="0" t="n">
        <v>558.72153296751</v>
      </c>
      <c r="F49" s="0" t="n">
        <v>670.562207660606</v>
      </c>
      <c r="H49" s="0" t="n">
        <f aca="false">AVERAGE(B49:F49)</f>
        <v>598.562998895377</v>
      </c>
      <c r="I49" s="0" t="n">
        <f aca="false">STDEV(B49:F49)</f>
        <v>79.197585459496</v>
      </c>
    </row>
    <row r="50" customFormat="false" ht="12.8" hidden="false" customHeight="false" outlineLevel="0" collapsed="false">
      <c r="A50" s="0" t="n">
        <v>490</v>
      </c>
      <c r="B50" s="0" t="n">
        <v>471.219243232543</v>
      </c>
      <c r="C50" s="0" t="n">
        <v>617.97687913682</v>
      </c>
      <c r="D50" s="0" t="n">
        <v>692.924033119175</v>
      </c>
      <c r="E50" s="0" t="n">
        <v>505.995933321939</v>
      </c>
      <c r="F50" s="0" t="n">
        <v>677.334194295515</v>
      </c>
      <c r="H50" s="0" t="n">
        <f aca="false">AVERAGE(B50:F50)</f>
        <v>593.090056621198</v>
      </c>
      <c r="I50" s="0" t="n">
        <f aca="false">STDEV(B50:F50)</f>
        <v>100.151301788957</v>
      </c>
    </row>
    <row r="51" customFormat="false" ht="12.8" hidden="false" customHeight="false" outlineLevel="0" collapsed="false">
      <c r="A51" s="0" t="n">
        <v>500</v>
      </c>
      <c r="B51" s="0" t="n">
        <v>501.246158285828</v>
      </c>
      <c r="C51" s="0" t="n">
        <v>544.355912815096</v>
      </c>
      <c r="D51" s="0" t="n">
        <v>802.667946870211</v>
      </c>
      <c r="E51" s="0" t="n">
        <v>492.15404145956</v>
      </c>
      <c r="F51" s="0" t="n">
        <v>743.158988097011</v>
      </c>
      <c r="H51" s="0" t="n">
        <f aca="false">AVERAGE(B51:F51)</f>
        <v>616.716609505541</v>
      </c>
      <c r="I51" s="0" t="n">
        <f aca="false">STDEV(B51:F51)</f>
        <v>145.474141912058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2019-01-09T21:41:13Z</dcterms:modified>
  <cp:revision>9</cp:revision>
  <dc:subject/>
  <dc:title/>
</cp:coreProperties>
</file>