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  <sheet name="Invalid transaction analysis" sheetId="2" r:id="rId2"/>
    <sheet name="Valid transaction analysis" sheetId="3" r:id="rId3"/>
    <sheet name="Rejection Analysis" sheetId="4" r:id="rId4"/>
    <sheet name="Allocation Analysis" sheetId="5" r:id="rId5"/>
    <sheet name="Demand Edit Counts" sheetId="6" r:id="rId6"/>
    <sheet name="Skill Analysis" sheetId="7" r:id="rId7"/>
    <sheet name="Data" sheetId="8" r:id="rId8"/>
  </sheets>
  <calcPr calcId="124519" fullCalcOnLoad="1"/>
</workbook>
</file>

<file path=xl/sharedStrings.xml><?xml version="1.0" encoding="utf-8"?>
<sst xmlns="http://schemas.openxmlformats.org/spreadsheetml/2006/main" count="945" uniqueCount="383">
  <si>
    <t>Transaction analysis</t>
  </si>
  <si>
    <t>Total transactions</t>
  </si>
  <si>
    <t>Invalid transactions</t>
  </si>
  <si>
    <t>Valid transactions</t>
  </si>
  <si>
    <t>Valid &amp; Similar transactions</t>
  </si>
  <si>
    <t>Valid &amp; Non-similar transactions</t>
  </si>
  <si>
    <t>Accuracy</t>
  </si>
  <si>
    <t>100.0%</t>
  </si>
  <si>
    <t>1.0%</t>
  </si>
  <si>
    <t>99.0%</t>
  </si>
  <si>
    <t>45.9%</t>
  </si>
  <si>
    <t>53.0%</t>
  </si>
  <si>
    <t>1.3%</t>
  </si>
  <si>
    <t>Metric</t>
  </si>
  <si>
    <t>Count</t>
  </si>
  <si>
    <t>Percentage of total transactions</t>
  </si>
  <si>
    <t>Unique Transaction Analysis</t>
  </si>
  <si>
    <t>Unique Demands</t>
  </si>
  <si>
    <t>Unique Supplies</t>
  </si>
  <si>
    <t>Unique Valid Demands</t>
  </si>
  <si>
    <t>Unique Valid Supplies</t>
  </si>
  <si>
    <t>Relevency Table</t>
  </si>
  <si>
    <t>Not-Relevant</t>
  </si>
  <si>
    <t>Relevant</t>
  </si>
  <si>
    <t>Total</t>
  </si>
  <si>
    <t>User Relevance</t>
  </si>
  <si>
    <t>Precision</t>
  </si>
  <si>
    <t>Recall</t>
  </si>
  <si>
    <t>46.5%</t>
  </si>
  <si>
    <t>92.5%</t>
  </si>
  <si>
    <t>10.6%</t>
  </si>
  <si>
    <t>Percentage</t>
  </si>
  <si>
    <t>Relevency Table Conditions</t>
  </si>
  <si>
    <t>System = Relevant, User = Relevant</t>
  </si>
  <si>
    <t>System = Relevant, User = Not relevant</t>
  </si>
  <si>
    <t>System = Not relevant, User = Relevant</t>
  </si>
  <si>
    <t>System score &gt;= 50%, User score = 4</t>
  </si>
  <si>
    <t>System score &gt;= 50%, User score = 2 (Tech Reject)</t>
  </si>
  <si>
    <t>System score &lt; 50%, User score = 4</t>
  </si>
  <si>
    <t>System score &lt; 50%, User score = 2 (Tech Reject)</t>
  </si>
  <si>
    <t>Case</t>
  </si>
  <si>
    <t>Condition</t>
  </si>
  <si>
    <t>Low Score Proposals</t>
  </si>
  <si>
    <t>System Rating</t>
  </si>
  <si>
    <t>System Rating Distribution</t>
  </si>
  <si>
    <t>74.8%</t>
  </si>
  <si>
    <t>18.7%</t>
  </si>
  <si>
    <t>4.8%</t>
  </si>
  <si>
    <t>1.5%</t>
  </si>
  <si>
    <t>0.2%</t>
  </si>
  <si>
    <t>System rating</t>
  </si>
  <si>
    <t>Transactions</t>
  </si>
  <si>
    <t>Percentage of Total</t>
  </si>
  <si>
    <t>Rating Difference (Sytem Rating - User Rating) Distribution</t>
  </si>
  <si>
    <t>Rating difference</t>
  </si>
  <si>
    <t>Combined Number Of Skills : System Rating Distribution</t>
  </si>
  <si>
    <t>0-10</t>
  </si>
  <si>
    <t>10-20</t>
  </si>
  <si>
    <t>20-30</t>
  </si>
  <si>
    <t>30-40</t>
  </si>
  <si>
    <t>40-50</t>
  </si>
  <si>
    <t>50 and above</t>
  </si>
  <si>
    <t>Combined number of skills buncket</t>
  </si>
  <si>
    <t>JD And Resume Length Distribution</t>
  </si>
  <si>
    <t>Funnel Charts</t>
  </si>
  <si>
    <t>Candidate went through HR interview first then Business Interview</t>
  </si>
  <si>
    <t>Candidate went through Business interview first then HR Interview</t>
  </si>
  <si>
    <t>GENERAL</t>
  </si>
  <si>
    <t>Invalid Transaction Reason Analysis</t>
  </si>
  <si>
    <t>Supply Side:Resume has insufficient information</t>
  </si>
  <si>
    <t>Invalid reason</t>
  </si>
  <si>
    <t>Invalid Reason</t>
  </si>
  <si>
    <t>As percentage of total invalid</t>
  </si>
  <si>
    <t>0.0%</t>
  </si>
  <si>
    <t>Invalid &amp; Similar : System Rating Distribution</t>
  </si>
  <si>
    <t>62.2%</t>
  </si>
  <si>
    <t>Invalid &amp; Non-Similar : System Rating Distribution</t>
  </si>
  <si>
    <t>37.8%</t>
  </si>
  <si>
    <t>User Rating</t>
  </si>
  <si>
    <t>Invalid : System Rating Distribution</t>
  </si>
  <si>
    <t>Roles/Titles</t>
  </si>
  <si>
    <t>Top Roles/Titles : System Rating Distribution</t>
  </si>
  <si>
    <t>Credit Underwriter-AFU</t>
  </si>
  <si>
    <t>Credit Mgr-Retail Agri KG</t>
  </si>
  <si>
    <t>RBB-Personal Banker</t>
  </si>
  <si>
    <t>Outreach Manager</t>
  </si>
  <si>
    <t>RBB-Teller</t>
  </si>
  <si>
    <t>Relationship Manager- Dairy</t>
  </si>
  <si>
    <t>RM-Retail Agri</t>
  </si>
  <si>
    <t>Area Credit Manager-Retail Agri Credit</t>
  </si>
  <si>
    <t>Area Technical Mgr-Retail Policy</t>
  </si>
  <si>
    <t>Branch Sales Manager</t>
  </si>
  <si>
    <t>24.3%</t>
  </si>
  <si>
    <t>10.8%</t>
  </si>
  <si>
    <t>8.1%</t>
  </si>
  <si>
    <t>5.4%</t>
  </si>
  <si>
    <t>2.7%</t>
  </si>
  <si>
    <t>role/title</t>
  </si>
  <si>
    <t>As percentage of total Invalid</t>
  </si>
  <si>
    <t>INVALID TRANSACTION ANALYSIS</t>
  </si>
  <si>
    <t>Valid Transaction</t>
  </si>
  <si>
    <t>As percentage of total valid</t>
  </si>
  <si>
    <t>74.5%</t>
  </si>
  <si>
    <t>18.9%</t>
  </si>
  <si>
    <t>System Rating :</t>
  </si>
  <si>
    <t>Valid &amp; Similar</t>
  </si>
  <si>
    <t>35.6%</t>
  </si>
  <si>
    <t>4.3%</t>
  </si>
  <si>
    <t>46.4%</t>
  </si>
  <si>
    <t>Valid &amp; Non-Similar</t>
  </si>
  <si>
    <t>38.9%</t>
  </si>
  <si>
    <t>14.6%</t>
  </si>
  <si>
    <t>0.1%</t>
  </si>
  <si>
    <t>53.6%</t>
  </si>
  <si>
    <t>User Rating Distribution</t>
  </si>
  <si>
    <t>User Rating Distribution : Percentage Equivalency</t>
  </si>
  <si>
    <t>0.4%</t>
  </si>
  <si>
    <t>4.5%</t>
  </si>
  <si>
    <t>4.9%</t>
  </si>
  <si>
    <t>1.6%</t>
  </si>
  <si>
    <t>40.4%</t>
  </si>
  <si>
    <t>59.7%</t>
  </si>
  <si>
    <t>100.1%</t>
  </si>
  <si>
    <t>User score 2 : User Rating Reason Distribution</t>
  </si>
  <si>
    <t>Did not make it to assessment stage, ie PS=Applied and CS=Reject</t>
  </si>
  <si>
    <t>candidate has non-skill based rejection reason but has system score &lt;50</t>
  </si>
  <si>
    <t>candidate is rejected and rejection reason related to skill</t>
  </si>
  <si>
    <t>User Rating Reason</t>
  </si>
  <si>
    <t>User score 4 : User Rating Reason Distribution</t>
  </si>
  <si>
    <t>candidate is proposed and has no rejection after that ,he could be hired or still in the pipeline</t>
  </si>
  <si>
    <t xml:space="preserve">candidate is proposed,rejected , has rejection reason not related to skill and system score &gt; 50 </t>
  </si>
  <si>
    <t>Business Line</t>
  </si>
  <si>
    <t>Top 10 Business Lines : System Rating Distribution</t>
  </si>
  <si>
    <t>Retail Branch Banking</t>
  </si>
  <si>
    <t>AFU</t>
  </si>
  <si>
    <t>Retail Agri</t>
  </si>
  <si>
    <t>Retail Agri Credit</t>
  </si>
  <si>
    <t>SL Initiative</t>
  </si>
  <si>
    <t>Operations</t>
  </si>
  <si>
    <t>Business Banking - Working Cap</t>
  </si>
  <si>
    <t>IT</t>
  </si>
  <si>
    <t>Virtual Relationship Banking</t>
  </si>
  <si>
    <t>Direct Banking Channels</t>
  </si>
  <si>
    <t>13.6%</t>
  </si>
  <si>
    <t>10.2%</t>
  </si>
  <si>
    <t>6.4%</t>
  </si>
  <si>
    <t>6.1%</t>
  </si>
  <si>
    <t>3.0%</t>
  </si>
  <si>
    <t>2.2%</t>
  </si>
  <si>
    <t>1.8%</t>
  </si>
  <si>
    <t>1.7%</t>
  </si>
  <si>
    <t>Role/Title</t>
  </si>
  <si>
    <t>Valid &amp; Similar : System Rating Distribution</t>
  </si>
  <si>
    <t>Teller-SLI</t>
  </si>
  <si>
    <t>BBWC-RM</t>
  </si>
  <si>
    <t>RBB-Preferred Relationship Manager</t>
  </si>
  <si>
    <t>5.9%</t>
  </si>
  <si>
    <t>3.2%</t>
  </si>
  <si>
    <t>2.9%</t>
  </si>
  <si>
    <t>2.8%</t>
  </si>
  <si>
    <t>2.0%</t>
  </si>
  <si>
    <t>1.9%</t>
  </si>
  <si>
    <t>1.1%</t>
  </si>
  <si>
    <t>0.9%</t>
  </si>
  <si>
    <t>Valid &amp; Non-Similar : System Rating Distribution</t>
  </si>
  <si>
    <t>RBB-PB-WD</t>
  </si>
  <si>
    <t>Virtual RM -PBK</t>
  </si>
  <si>
    <t>Junior Officer - AML</t>
  </si>
  <si>
    <t>RM-EEG</t>
  </si>
  <si>
    <t>OCC-EMT-Officer-Credit Cards</t>
  </si>
  <si>
    <t>7.3%</t>
  </si>
  <si>
    <t>3.4%</t>
  </si>
  <si>
    <t>3.1%</t>
  </si>
  <si>
    <t>VALID TRANSACTION ANALYSIS</t>
  </si>
  <si>
    <t>Valid : Rejection with Activity Reason Summary</t>
  </si>
  <si>
    <t>Rejections with activity reason</t>
  </si>
  <si>
    <t>As % of total valid rejects with activity reason</t>
  </si>
  <si>
    <t>0.3%</t>
  </si>
  <si>
    <t>99.7%</t>
  </si>
  <si>
    <t>40.7%</t>
  </si>
  <si>
    <t>40.8%</t>
  </si>
  <si>
    <t>Summary</t>
  </si>
  <si>
    <t>Non-similar</t>
  </si>
  <si>
    <t>Similar</t>
  </si>
  <si>
    <t>Rejection Reason</t>
  </si>
  <si>
    <t>Rejection Reason Analysis</t>
  </si>
  <si>
    <t>Missing other desired skills</t>
  </si>
  <si>
    <t>Missing must have skills</t>
  </si>
  <si>
    <t>Underqualified for the role</t>
  </si>
  <si>
    <t>Overqualified for the role</t>
  </si>
  <si>
    <t>Too little experience</t>
  </si>
  <si>
    <t>22.2%</t>
  </si>
  <si>
    <t>21.9%</t>
  </si>
  <si>
    <t>13.4%</t>
  </si>
  <si>
    <t>0.8%</t>
  </si>
  <si>
    <t>13.5%</t>
  </si>
  <si>
    <t>99.8%</t>
  </si>
  <si>
    <t>96.6%</t>
  </si>
  <si>
    <t>Valid</t>
  </si>
  <si>
    <t>percentage of total valid</t>
  </si>
  <si>
    <t>percentage of total</t>
  </si>
  <si>
    <t>Invalid</t>
  </si>
  <si>
    <t>As percentage of total</t>
  </si>
  <si>
    <t>Valid &amp; Non-similar</t>
  </si>
  <si>
    <t>As percent of total valid</t>
  </si>
  <si>
    <t>As percent of total</t>
  </si>
  <si>
    <t>Similar as % of valid for reason</t>
  </si>
  <si>
    <t>Non-similar as % of valid for reason</t>
  </si>
  <si>
    <t>Top Rejection Reasons : System Rating Distribution (Valid &amp; Similar Transactions)</t>
  </si>
  <si>
    <t>Top Rejection Reasons : System Rating Distribution (Valid &amp; Non-similar Transactions)</t>
  </si>
  <si>
    <t xml:space="preserve">Missing other desired skills : Top Roles/Titles Analysis </t>
  </si>
  <si>
    <t>Cluster Head-SLI</t>
  </si>
  <si>
    <t>Area Manager-SPC &amp; RLP</t>
  </si>
  <si>
    <t>98.2%</t>
  </si>
  <si>
    <t>98.5%</t>
  </si>
  <si>
    <t>97.2%</t>
  </si>
  <si>
    <t>97.1%</t>
  </si>
  <si>
    <t>96.7%</t>
  </si>
  <si>
    <t>90.9%</t>
  </si>
  <si>
    <t>3.3%</t>
  </si>
  <si>
    <t>9.1%</t>
  </si>
  <si>
    <t>Valid as a % of total for role</t>
  </si>
  <si>
    <t>Invalid as % of total for Role</t>
  </si>
  <si>
    <t>Similar as % of valid for Role</t>
  </si>
  <si>
    <t>Non-similar as % of valid for Role</t>
  </si>
  <si>
    <t xml:space="preserve">Missing Other Desired Skills : System Rating Distribution For Top Roles (Valid &amp; Similar) </t>
  </si>
  <si>
    <t>As % of Total Valid for Activity Reason</t>
  </si>
  <si>
    <t xml:space="preserve">Missing Other Desired Skills : System Rating Distribution For Top Roles (Valid &amp; Non-similar) </t>
  </si>
  <si>
    <t xml:space="preserve">Missing Must Have Skills : Top Roles/Titles Analysis </t>
  </si>
  <si>
    <t>Cluster Head-Retail Agri</t>
  </si>
  <si>
    <t>98.6%</t>
  </si>
  <si>
    <t>97.4%</t>
  </si>
  <si>
    <t>95.2%</t>
  </si>
  <si>
    <t>1.4%</t>
  </si>
  <si>
    <t>2.6%</t>
  </si>
  <si>
    <t xml:space="preserve">Missing Must Have Skills : System Rating Distribution For Top Roles (Valid &amp; Similar) </t>
  </si>
  <si>
    <t>90.6%</t>
  </si>
  <si>
    <t>5.7%</t>
  </si>
  <si>
    <t>0.6%</t>
  </si>
  <si>
    <t>96.9%</t>
  </si>
  <si>
    <t xml:space="preserve">Missing Must Have Skills : System Rating Distribution For Top Roles (Valid &amp; Non-similar) </t>
  </si>
  <si>
    <t>REJECTION ANALYSIS</t>
  </si>
  <si>
    <t>Proposal &amp; Allocation Summary</t>
  </si>
  <si>
    <t>proposed</t>
  </si>
  <si>
    <t>reject</t>
  </si>
  <si>
    <t>transactions</t>
  </si>
  <si>
    <t>OK to Hire</t>
  </si>
  <si>
    <t>Proposed to Allocation Ratio</t>
  </si>
  <si>
    <t>99.3%</t>
  </si>
  <si>
    <t>98.4%</t>
  </si>
  <si>
    <t>97.3%</t>
  </si>
  <si>
    <t>0.7%</t>
  </si>
  <si>
    <t>9.7%</t>
  </si>
  <si>
    <t>0.5%</t>
  </si>
  <si>
    <t>8.3%</t>
  </si>
  <si>
    <t>90.3%</t>
  </si>
  <si>
    <t>91.7%</t>
  </si>
  <si>
    <t>Valid as a % of total</t>
  </si>
  <si>
    <t>Invalid as a % of total</t>
  </si>
  <si>
    <t>Valid &amp; Similar as % of Valid Allocations</t>
  </si>
  <si>
    <t>Valid &amp; Non-similar as % of Valid Allocations</t>
  </si>
  <si>
    <t>Status : System Rating Distribution (Valid &amp; Similar)</t>
  </si>
  <si>
    <t>Status</t>
  </si>
  <si>
    <t>Proposed / Reject : System Rating Distribution (Valid &amp; Non-similar)</t>
  </si>
  <si>
    <t>Top Roles For Allocated (ok to hire)</t>
  </si>
  <si>
    <t>RBB-PB-Teller Authorisers</t>
  </si>
  <si>
    <t>Authoriser - RAO</t>
  </si>
  <si>
    <t>OCC-EMT-Officer-Liabilities</t>
  </si>
  <si>
    <t>Technology Mgr</t>
  </si>
  <si>
    <t>Sales Mgr-RA-TW</t>
  </si>
  <si>
    <t>Analyst-Business Finance</t>
  </si>
  <si>
    <t>50.0%</t>
  </si>
  <si>
    <t>As % of Total Valid for Role</t>
  </si>
  <si>
    <t>As % of Total Valid for role</t>
  </si>
  <si>
    <t>Top Roles : System Rating Distribution (Valid &amp; Similar)</t>
  </si>
  <si>
    <t>Top Roles : System Rating Distribution (Valid &amp; Non-similar)</t>
  </si>
  <si>
    <t>ALLOCATION ANALYSIS</t>
  </si>
  <si>
    <t>Demand Edit Counts</t>
  </si>
  <si>
    <t>50-60</t>
  </si>
  <si>
    <t>60-70</t>
  </si>
  <si>
    <t>70-80</t>
  </si>
  <si>
    <t>80-90</t>
  </si>
  <si>
    <t>90-100</t>
  </si>
  <si>
    <t>&gt;100</t>
  </si>
  <si>
    <t>Demand edit Bucket</t>
  </si>
  <si>
    <t>Unique Demands : Demand Edit Counts</t>
  </si>
  <si>
    <t>DEMAND EDIT COUNTS</t>
  </si>
  <si>
    <t>Top Secondary Skills(All Transactions)</t>
  </si>
  <si>
    <t>Top 10 Demand Secondary Skills</t>
  </si>
  <si>
    <t>customer</t>
  </si>
  <si>
    <t>sales</t>
  </si>
  <si>
    <t>banking</t>
  </si>
  <si>
    <t>competition</t>
  </si>
  <si>
    <t>account</t>
  </si>
  <si>
    <t>credit</t>
  </si>
  <si>
    <t>tat</t>
  </si>
  <si>
    <t>closure</t>
  </si>
  <si>
    <t>monitoring</t>
  </si>
  <si>
    <t>processing</t>
  </si>
  <si>
    <t>55.7%</t>
  </si>
  <si>
    <t>54.8%</t>
  </si>
  <si>
    <t>46.9%</t>
  </si>
  <si>
    <t>44.8%</t>
  </si>
  <si>
    <t>42.8%</t>
  </si>
  <si>
    <t>42.1%</t>
  </si>
  <si>
    <t>39.8%</t>
  </si>
  <si>
    <t>36.7%</t>
  </si>
  <si>
    <t>Top demand secondary skills</t>
  </si>
  <si>
    <t>Similar : Top 10 Demand Secondary Skills</t>
  </si>
  <si>
    <t>productivity</t>
  </si>
  <si>
    <t>housekeeping</t>
  </si>
  <si>
    <t>73.4%</t>
  </si>
  <si>
    <t>61.8%</t>
  </si>
  <si>
    <t>50.9%</t>
  </si>
  <si>
    <t>45.8%</t>
  </si>
  <si>
    <t>44.5%</t>
  </si>
  <si>
    <t>43.9%</t>
  </si>
  <si>
    <t>43.7%</t>
  </si>
  <si>
    <t>40.2%</t>
  </si>
  <si>
    <t>38.7%</t>
  </si>
  <si>
    <t>Percentage of total transactions(similar)</t>
  </si>
  <si>
    <t>Non-similar : Top 10 Demand Secondary Skills</t>
  </si>
  <si>
    <t>customer service</t>
  </si>
  <si>
    <t>complaints</t>
  </si>
  <si>
    <t>insurance</t>
  </si>
  <si>
    <t>64.4%</t>
  </si>
  <si>
    <t>54.5%</t>
  </si>
  <si>
    <t>51.3%</t>
  </si>
  <si>
    <t>48.8%</t>
  </si>
  <si>
    <t>44.2%</t>
  </si>
  <si>
    <t>43.3%</t>
  </si>
  <si>
    <t>43.1%</t>
  </si>
  <si>
    <t>41.2%</t>
  </si>
  <si>
    <t>Percentage of total transactions(non-similar)</t>
  </si>
  <si>
    <t>Top Secondary Skills(Unique Demands)</t>
  </si>
  <si>
    <t>Top Demand Secondary Skills</t>
  </si>
  <si>
    <t>influencing skills</t>
  </si>
  <si>
    <t>planning</t>
  </si>
  <si>
    <t>75.8%</t>
  </si>
  <si>
    <t>72.2%</t>
  </si>
  <si>
    <t>69.5%</t>
  </si>
  <si>
    <t>52.7%</t>
  </si>
  <si>
    <t>52.4%</t>
  </si>
  <si>
    <t>52.1%</t>
  </si>
  <si>
    <t>51.9%</t>
  </si>
  <si>
    <t>51.6%</t>
  </si>
  <si>
    <t>48.4%</t>
  </si>
  <si>
    <t>Percentage of total unique demands</t>
  </si>
  <si>
    <t>80.0%</t>
  </si>
  <si>
    <t>69.3%</t>
  </si>
  <si>
    <t>68.7%</t>
  </si>
  <si>
    <t>60.7%</t>
  </si>
  <si>
    <t>59.3%</t>
  </si>
  <si>
    <t>58.7%</t>
  </si>
  <si>
    <t>56.0%</t>
  </si>
  <si>
    <t>55.3%</t>
  </si>
  <si>
    <t>54.7%</t>
  </si>
  <si>
    <t>49.3%</t>
  </si>
  <si>
    <t>Percentage of total unique &amp; similar demands</t>
  </si>
  <si>
    <t>77.5%</t>
  </si>
  <si>
    <t>72.9%</t>
  </si>
  <si>
    <t>67.0%</t>
  </si>
  <si>
    <t>52.8%</t>
  </si>
  <si>
    <t>52.0%</t>
  </si>
  <si>
    <t>51.8%</t>
  </si>
  <si>
    <t>50.3%</t>
  </si>
  <si>
    <t>49.8%</t>
  </si>
  <si>
    <t>Percentage of total unique &amp; non-similar demands</t>
  </si>
  <si>
    <t>Co-occuring Secondary Skills For Unique Demands</t>
  </si>
  <si>
    <t>['sales(503)', 'banking(433)']</t>
  </si>
  <si>
    <t>['customer(503)', 'banking(465)']</t>
  </si>
  <si>
    <t>['sales(465)', 'customer(433)']</t>
  </si>
  <si>
    <t>['customer(371)', 'sales(307)']</t>
  </si>
  <si>
    <t>['customer(387)', 'sales(351)']</t>
  </si>
  <si>
    <t>['customer(400)', 'sales(365)']</t>
  </si>
  <si>
    <t>['banking(404)', 'sales(404)']</t>
  </si>
  <si>
    <t>['banking(386)', 'sales(371)']</t>
  </si>
  <si>
    <t>['customer(401)', 'sales(382)']</t>
  </si>
  <si>
    <t>['banking(354)', 'competition(336)']</t>
  </si>
  <si>
    <t>coocuring secondary skills</t>
  </si>
  <si>
    <t>Number of Secondary Skills Distribution</t>
  </si>
  <si>
    <t>Number of secondary skills</t>
  </si>
  <si>
    <t>SKILL ANALYSIS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</si>
</sst>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4" fillId="4" borderId="0" xfId="0" applyFon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44</xdr:row>
      <xdr:rowOff>0</xdr:rowOff>
    </xdr:from>
    <xdr:to>
      <xdr:col>18</xdr:col>
      <xdr:colOff>62656</xdr:colOff>
      <xdr:row>54</xdr:row>
      <xdr:rowOff>164841</xdr:rowOff>
    </xdr:to>
    <xdr:pic>
      <xdr:nvPicPr>
        <xdr:cNvPr id="2" name="Picture 1" descr="americanpic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8439150"/>
          <a:ext cx="6749206" cy="206984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18</xdr:col>
      <xdr:colOff>62656</xdr:colOff>
      <xdr:row>76</xdr:row>
      <xdr:rowOff>63230</xdr:rowOff>
    </xdr:to>
    <xdr:pic>
      <xdr:nvPicPr>
        <xdr:cNvPr id="3" name="Picture 2" descr="americanpic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0" y="12439650"/>
          <a:ext cx="6749206" cy="21587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4</xdr:col>
      <xdr:colOff>483314</xdr:colOff>
      <xdr:row>102</xdr:row>
      <xdr:rowOff>129143</xdr:rowOff>
    </xdr:to>
    <xdr:pic>
      <xdr:nvPicPr>
        <xdr:cNvPr id="4" name="Picture 3" descr="americanpicz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6440150"/>
          <a:ext cx="4445714" cy="317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86</xdr:row>
      <xdr:rowOff>0</xdr:rowOff>
    </xdr:from>
    <xdr:to>
      <xdr:col>11</xdr:col>
      <xdr:colOff>1102439</xdr:colOff>
      <xdr:row>102</xdr:row>
      <xdr:rowOff>140571</xdr:rowOff>
    </xdr:to>
    <xdr:pic>
      <xdr:nvPicPr>
        <xdr:cNvPr id="5" name="Picture 4" descr="americanpicz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39300" y="16440150"/>
          <a:ext cx="4445714" cy="318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5</xdr:col>
      <xdr:colOff>923925</xdr:colOff>
      <xdr:row>131</xdr:row>
      <xdr:rowOff>95250</xdr:rowOff>
    </xdr:to>
    <xdr:pic>
      <xdr:nvPicPr>
        <xdr:cNvPr id="6" name="Picture 5" descr="funnel1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20821650"/>
          <a:ext cx="6000750" cy="428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15</xdr:col>
      <xdr:colOff>428625</xdr:colOff>
      <xdr:row>131</xdr:row>
      <xdr:rowOff>95250</xdr:rowOff>
    </xdr:to>
    <xdr:pic>
      <xdr:nvPicPr>
        <xdr:cNvPr id="7" name="Picture 6" descr="funnel2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68150" y="20821650"/>
          <a:ext cx="6000750" cy="428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18</xdr:col>
      <xdr:colOff>1056446</xdr:colOff>
      <xdr:row>22</xdr:row>
      <xdr:rowOff>63230</xdr:rowOff>
    </xdr:to>
    <xdr:pic>
      <xdr:nvPicPr>
        <xdr:cNvPr id="2" name="Picture 1" descr="americanpic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52650"/>
          <a:ext cx="6628571" cy="215873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18</xdr:col>
      <xdr:colOff>1056446</xdr:colOff>
      <xdr:row>44</xdr:row>
      <xdr:rowOff>63230</xdr:rowOff>
    </xdr:to>
    <xdr:pic>
      <xdr:nvPicPr>
        <xdr:cNvPr id="3" name="Picture 2" descr="americanpic4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1425" y="6343650"/>
          <a:ext cx="6628571" cy="21587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23</xdr:col>
      <xdr:colOff>148381</xdr:colOff>
      <xdr:row>17</xdr:row>
      <xdr:rowOff>63230</xdr:rowOff>
    </xdr:to>
    <xdr:pic>
      <xdr:nvPicPr>
        <xdr:cNvPr id="2" name="Picture 1" descr="americanpic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200150"/>
          <a:ext cx="6749206" cy="21587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21</xdr:col>
      <xdr:colOff>253156</xdr:colOff>
      <xdr:row>36</xdr:row>
      <xdr:rowOff>63230</xdr:rowOff>
    </xdr:to>
    <xdr:pic>
      <xdr:nvPicPr>
        <xdr:cNvPr id="3" name="Picture 2" descr="americanpic6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0" y="4819650"/>
          <a:ext cx="6749206" cy="21587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21</xdr:col>
      <xdr:colOff>253156</xdr:colOff>
      <xdr:row>68</xdr:row>
      <xdr:rowOff>50103</xdr:rowOff>
    </xdr:to>
    <xdr:pic>
      <xdr:nvPicPr>
        <xdr:cNvPr id="4" name="Picture 3" descr="americanpic7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7486650"/>
          <a:ext cx="6749206" cy="55746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21</xdr:col>
      <xdr:colOff>253156</xdr:colOff>
      <xdr:row>104</xdr:row>
      <xdr:rowOff>5516</xdr:rowOff>
    </xdr:to>
    <xdr:pic>
      <xdr:nvPicPr>
        <xdr:cNvPr id="5" name="Picture 4" descr="americanpic9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7000" y="13201650"/>
          <a:ext cx="6749206" cy="66730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21</xdr:row>
      <xdr:rowOff>0</xdr:rowOff>
    </xdr:from>
    <xdr:to>
      <xdr:col>21</xdr:col>
      <xdr:colOff>196013</xdr:colOff>
      <xdr:row>38</xdr:row>
      <xdr:rowOff>120230</xdr:rowOff>
    </xdr:to>
    <xdr:pic>
      <xdr:nvPicPr>
        <xdr:cNvPr id="2" name="Picture 1" descr="americanpic1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4057650"/>
          <a:ext cx="6692063" cy="33587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21</xdr:col>
      <xdr:colOff>196013</xdr:colOff>
      <xdr:row>73</xdr:row>
      <xdr:rowOff>82063</xdr:rowOff>
    </xdr:to>
    <xdr:pic>
      <xdr:nvPicPr>
        <xdr:cNvPr id="3" name="Picture 2" descr="americanpic11b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0" y="10153650"/>
          <a:ext cx="6692063" cy="389206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99</xdr:row>
      <xdr:rowOff>0</xdr:rowOff>
    </xdr:from>
    <xdr:to>
      <xdr:col>21</xdr:col>
      <xdr:colOff>196013</xdr:colOff>
      <xdr:row>117</xdr:row>
      <xdr:rowOff>139254</xdr:rowOff>
    </xdr:to>
    <xdr:pic>
      <xdr:nvPicPr>
        <xdr:cNvPr id="4" name="Picture 3" descr="americanpic11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8916650"/>
          <a:ext cx="6692063" cy="35682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0</xdr:rowOff>
    </xdr:from>
    <xdr:to>
      <xdr:col>21</xdr:col>
      <xdr:colOff>253156</xdr:colOff>
      <xdr:row>27</xdr:row>
      <xdr:rowOff>31437</xdr:rowOff>
    </xdr:to>
    <xdr:pic>
      <xdr:nvPicPr>
        <xdr:cNvPr id="2" name="Picture 1" descr="americanpic1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2724150"/>
          <a:ext cx="6749206" cy="25079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21</xdr:col>
      <xdr:colOff>253156</xdr:colOff>
      <xdr:row>17</xdr:row>
      <xdr:rowOff>158421</xdr:rowOff>
    </xdr:to>
    <xdr:pic>
      <xdr:nvPicPr>
        <xdr:cNvPr id="2" name="Picture 1" descr="americanpic1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819150"/>
          <a:ext cx="6749206" cy="263492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21</xdr:col>
      <xdr:colOff>196013</xdr:colOff>
      <xdr:row>33</xdr:row>
      <xdr:rowOff>177444</xdr:rowOff>
    </xdr:to>
    <xdr:pic>
      <xdr:nvPicPr>
        <xdr:cNvPr id="3" name="Picture 2" descr="americanpic14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0" y="3676650"/>
          <a:ext cx="6692063" cy="28444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13</xdr:col>
      <xdr:colOff>62656</xdr:colOff>
      <xdr:row>19</xdr:row>
      <xdr:rowOff>158421</xdr:rowOff>
    </xdr:to>
    <xdr:pic>
      <xdr:nvPicPr>
        <xdr:cNvPr id="2" name="Picture 1" descr="americanpic1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1200150"/>
          <a:ext cx="6749206" cy="263492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13</xdr:col>
      <xdr:colOff>5513</xdr:colOff>
      <xdr:row>70</xdr:row>
      <xdr:rowOff>177444</xdr:rowOff>
    </xdr:to>
    <xdr:pic>
      <xdr:nvPicPr>
        <xdr:cNvPr id="3" name="Picture 2" descr="americanpic14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4875" y="10725150"/>
          <a:ext cx="6692063" cy="28444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12</xdr:col>
      <xdr:colOff>62656</xdr:colOff>
      <xdr:row>126</xdr:row>
      <xdr:rowOff>63230</xdr:rowOff>
    </xdr:to>
    <xdr:pic>
      <xdr:nvPicPr>
        <xdr:cNvPr id="4" name="Picture 3" descr="americanpic15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21964650"/>
          <a:ext cx="6749206" cy="21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32"/>
  <sheetViews>
    <sheetView showGridLines="0" tabSelected="1" workbookViewId="0"/>
  </sheetViews>
  <sheetFormatPr defaultRowHeight="15"/>
  <cols>
    <col min="3" max="3" width="42.7109375" style="1" customWidth="1"/>
    <col min="4" max="30" width="16.7109375" style="2" customWidth="1"/>
  </cols>
  <sheetData>
    <row r="2" spans="2:5" s="3" customFormat="1" ht="20" customHeight="1">
      <c r="B2" s="4" t="s">
        <v>67</v>
      </c>
    </row>
    <row r="4" spans="2:5">
      <c r="C4" s="5" t="s">
        <v>0</v>
      </c>
    </row>
    <row r="5" spans="2:5">
      <c r="C5" s="6" t="s">
        <v>13</v>
      </c>
      <c r="D5" s="6" t="s">
        <v>14</v>
      </c>
      <c r="E5" s="6" t="s">
        <v>15</v>
      </c>
    </row>
    <row r="6" spans="2:5">
      <c r="C6" s="1" t="s">
        <v>1</v>
      </c>
      <c r="D6" s="2">
        <v>3552</v>
      </c>
      <c r="E6" s="2" t="s">
        <v>7</v>
      </c>
    </row>
    <row r="7" spans="2:5">
      <c r="C7" s="1" t="s">
        <v>2</v>
      </c>
      <c r="D7" s="2">
        <v>37</v>
      </c>
      <c r="E7" s="2" t="s">
        <v>8</v>
      </c>
    </row>
    <row r="8" spans="2:5">
      <c r="C8" s="1" t="s">
        <v>3</v>
      </c>
      <c r="D8" s="2">
        <v>3515</v>
      </c>
      <c r="E8" s="2" t="s">
        <v>9</v>
      </c>
    </row>
    <row r="9" spans="2:5">
      <c r="C9" s="1" t="s">
        <v>4</v>
      </c>
      <c r="D9" s="2">
        <v>1632</v>
      </c>
      <c r="E9" s="2" t="s">
        <v>10</v>
      </c>
    </row>
    <row r="10" spans="2:5">
      <c r="C10" s="1" t="s">
        <v>5</v>
      </c>
      <c r="D10" s="2">
        <v>1883</v>
      </c>
      <c r="E10" s="2" t="s">
        <v>11</v>
      </c>
    </row>
    <row r="11" spans="2:5">
      <c r="C11" s="1" t="s">
        <v>6</v>
      </c>
      <c r="D11" s="2">
        <v>46.43</v>
      </c>
      <c r="E11" s="2" t="s">
        <v>12</v>
      </c>
    </row>
    <row r="14" spans="2:5">
      <c r="C14" s="5" t="s">
        <v>16</v>
      </c>
    </row>
    <row r="15" spans="2:5">
      <c r="C15" s="6" t="s">
        <v>13</v>
      </c>
      <c r="D15" s="6" t="s">
        <v>14</v>
      </c>
    </row>
    <row r="16" spans="2:5">
      <c r="C16" s="1" t="s">
        <v>17</v>
      </c>
      <c r="D16" s="2">
        <v>802</v>
      </c>
    </row>
    <row r="17" spans="3:10">
      <c r="C17" s="1" t="s">
        <v>18</v>
      </c>
      <c r="D17" s="2">
        <v>3338</v>
      </c>
    </row>
    <row r="18" spans="3:10">
      <c r="C18" s="1" t="s">
        <v>19</v>
      </c>
      <c r="D18" s="2">
        <v>800</v>
      </c>
    </row>
    <row r="19" spans="3:10">
      <c r="C19" s="1" t="s">
        <v>20</v>
      </c>
      <c r="D19" s="2">
        <v>3309</v>
      </c>
    </row>
    <row r="22" spans="3:10">
      <c r="C22" s="5" t="s">
        <v>21</v>
      </c>
    </row>
    <row r="23" spans="3:10">
      <c r="C23" s="6" t="s">
        <v>25</v>
      </c>
      <c r="D23" s="6" t="s">
        <v>22</v>
      </c>
      <c r="E23" s="6" t="s">
        <v>23</v>
      </c>
      <c r="F23" s="6" t="s">
        <v>24</v>
      </c>
      <c r="I23" s="6" t="s">
        <v>13</v>
      </c>
      <c r="J23" s="6" t="s">
        <v>31</v>
      </c>
    </row>
    <row r="24" spans="3:10">
      <c r="C24" s="1" t="s">
        <v>22</v>
      </c>
      <c r="D24" s="2">
        <v>1425</v>
      </c>
      <c r="E24" s="2">
        <v>18</v>
      </c>
      <c r="F24" s="2">
        <v>1443</v>
      </c>
      <c r="I24" s="2" t="s">
        <v>6</v>
      </c>
      <c r="J24" s="2" t="s">
        <v>28</v>
      </c>
    </row>
    <row r="25" spans="3:10">
      <c r="C25" s="1" t="s">
        <v>23</v>
      </c>
      <c r="D25" s="2">
        <v>1881</v>
      </c>
      <c r="E25" s="2">
        <v>223</v>
      </c>
      <c r="F25" s="2">
        <v>2104</v>
      </c>
      <c r="I25" s="2" t="s">
        <v>26</v>
      </c>
      <c r="J25" s="2" t="s">
        <v>29</v>
      </c>
    </row>
    <row r="26" spans="3:10">
      <c r="C26" s="1" t="s">
        <v>24</v>
      </c>
      <c r="D26" s="2">
        <v>3306</v>
      </c>
      <c r="E26" s="2">
        <v>241</v>
      </c>
      <c r="F26" s="2">
        <v>3547</v>
      </c>
      <c r="I26" s="2" t="s">
        <v>27</v>
      </c>
      <c r="J26" s="2" t="s">
        <v>30</v>
      </c>
    </row>
    <row r="29" spans="3:10">
      <c r="C29" s="5" t="s">
        <v>32</v>
      </c>
    </row>
    <row r="30" spans="3:10">
      <c r="C30" s="6" t="s">
        <v>40</v>
      </c>
      <c r="D30" s="6" t="s">
        <v>41</v>
      </c>
    </row>
    <row r="31" spans="3:10">
      <c r="C31" s="1" t="s">
        <v>33</v>
      </c>
      <c r="D31" s="2" t="s">
        <v>36</v>
      </c>
    </row>
    <row r="32" spans="3:10">
      <c r="C32" s="1" t="s">
        <v>34</v>
      </c>
      <c r="D32" s="2" t="s">
        <v>37</v>
      </c>
    </row>
    <row r="33" spans="3:5">
      <c r="C33" s="1" t="s">
        <v>35</v>
      </c>
      <c r="D33" s="2" t="s">
        <v>38</v>
      </c>
    </row>
    <row r="34" spans="3:5">
      <c r="C34" s="1" t="s">
        <v>34</v>
      </c>
      <c r="D34" s="2" t="s">
        <v>39</v>
      </c>
    </row>
    <row r="37" spans="3:5">
      <c r="C37" s="5" t="s">
        <v>42</v>
      </c>
    </row>
    <row r="38" spans="3:5">
      <c r="C38" s="6" t="s">
        <v>43</v>
      </c>
      <c r="D38" s="6" t="s">
        <v>14</v>
      </c>
    </row>
    <row r="39" spans="3:5">
      <c r="C39" s="1">
        <v>1</v>
      </c>
      <c r="D39" s="2">
        <v>2657</v>
      </c>
    </row>
    <row r="40" spans="3:5">
      <c r="C40" s="1">
        <v>2</v>
      </c>
      <c r="D40" s="2">
        <v>663</v>
      </c>
    </row>
    <row r="41" spans="3:5">
      <c r="C41" s="1" t="s">
        <v>24</v>
      </c>
      <c r="D41" s="2">
        <v>3320</v>
      </c>
    </row>
    <row r="44" spans="3:5">
      <c r="C44" s="5" t="s">
        <v>44</v>
      </c>
    </row>
    <row r="45" spans="3:5">
      <c r="C45" s="6" t="s">
        <v>50</v>
      </c>
      <c r="D45" s="6" t="s">
        <v>51</v>
      </c>
      <c r="E45" s="6" t="s">
        <v>52</v>
      </c>
    </row>
    <row r="46" spans="3:5">
      <c r="C46" s="1">
        <v>1</v>
      </c>
      <c r="D46" s="2">
        <v>2657</v>
      </c>
      <c r="E46" s="2" t="s">
        <v>45</v>
      </c>
    </row>
    <row r="47" spans="3:5">
      <c r="C47" s="1">
        <v>2</v>
      </c>
      <c r="D47" s="2">
        <v>663</v>
      </c>
      <c r="E47" s="2" t="s">
        <v>46</v>
      </c>
    </row>
    <row r="48" spans="3:5">
      <c r="C48" s="1">
        <v>3</v>
      </c>
      <c r="D48" s="2">
        <v>170</v>
      </c>
      <c r="E48" s="2" t="s">
        <v>47</v>
      </c>
    </row>
    <row r="49" spans="3:9">
      <c r="C49" s="1">
        <v>4</v>
      </c>
      <c r="D49" s="2">
        <v>54</v>
      </c>
      <c r="E49" s="2" t="s">
        <v>48</v>
      </c>
    </row>
    <row r="50" spans="3:9">
      <c r="C50" s="1">
        <v>5</v>
      </c>
      <c r="D50" s="2">
        <v>8</v>
      </c>
      <c r="E50" s="2" t="s">
        <v>49</v>
      </c>
    </row>
    <row r="51" spans="3:9">
      <c r="C51" s="7" t="s">
        <v>24</v>
      </c>
      <c r="D51" s="2">
        <v>3552</v>
      </c>
      <c r="E51" s="2" t="s">
        <v>7</v>
      </c>
    </row>
    <row r="54" spans="3:9">
      <c r="C54" s="5" t="s">
        <v>53</v>
      </c>
    </row>
    <row r="55" spans="3:9">
      <c r="C55" s="6" t="s">
        <v>54</v>
      </c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24</v>
      </c>
    </row>
    <row r="56" spans="3:9">
      <c r="C56" s="1">
        <v>-3</v>
      </c>
      <c r="D56" s="2">
        <v>1381</v>
      </c>
      <c r="E56" s="2">
        <v>0</v>
      </c>
      <c r="F56" s="2">
        <v>0</v>
      </c>
      <c r="G56" s="2">
        <v>0</v>
      </c>
      <c r="H56" s="2">
        <v>0</v>
      </c>
      <c r="I56" s="2">
        <v>1381</v>
      </c>
    </row>
    <row r="57" spans="3:9">
      <c r="C57" s="1">
        <v>-2</v>
      </c>
      <c r="D57" s="2">
        <v>0</v>
      </c>
      <c r="E57" s="2">
        <v>512</v>
      </c>
      <c r="F57" s="2">
        <v>0</v>
      </c>
      <c r="G57" s="2">
        <v>0</v>
      </c>
      <c r="H57" s="2">
        <v>0</v>
      </c>
      <c r="I57" s="2">
        <v>512</v>
      </c>
    </row>
    <row r="58" spans="3:9">
      <c r="C58" s="1">
        <v>-1</v>
      </c>
      <c r="D58" s="2">
        <v>1276</v>
      </c>
      <c r="E58" s="2">
        <v>0</v>
      </c>
      <c r="F58" s="2">
        <v>157</v>
      </c>
      <c r="G58" s="2">
        <v>0</v>
      </c>
      <c r="H58" s="2">
        <v>0</v>
      </c>
      <c r="I58" s="2">
        <v>1433</v>
      </c>
    </row>
    <row r="59" spans="3:9">
      <c r="C59" s="1">
        <v>0</v>
      </c>
      <c r="D59" s="2">
        <v>0</v>
      </c>
      <c r="E59" s="2">
        <v>151</v>
      </c>
      <c r="F59" s="2">
        <v>0</v>
      </c>
      <c r="G59" s="2">
        <v>51</v>
      </c>
      <c r="H59" s="2">
        <v>0</v>
      </c>
      <c r="I59" s="2">
        <v>202</v>
      </c>
    </row>
    <row r="60" spans="3:9">
      <c r="C60" s="1">
        <v>1</v>
      </c>
      <c r="D60" s="2">
        <v>0</v>
      </c>
      <c r="E60" s="2">
        <v>0</v>
      </c>
      <c r="F60" s="2">
        <v>13</v>
      </c>
      <c r="G60" s="2">
        <v>0</v>
      </c>
      <c r="H60" s="2">
        <v>7</v>
      </c>
      <c r="I60" s="2">
        <v>20</v>
      </c>
    </row>
    <row r="61" spans="3:9">
      <c r="C61" s="1">
        <v>2</v>
      </c>
      <c r="D61" s="2">
        <v>0</v>
      </c>
      <c r="E61" s="2">
        <v>0</v>
      </c>
      <c r="F61" s="2">
        <v>0</v>
      </c>
      <c r="G61" s="2">
        <v>3</v>
      </c>
      <c r="H61" s="2">
        <v>0</v>
      </c>
      <c r="I61" s="2">
        <v>3</v>
      </c>
    </row>
    <row r="62" spans="3:9">
      <c r="C62" s="1">
        <v>3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2">
        <v>1</v>
      </c>
    </row>
    <row r="65" spans="3:8">
      <c r="C65" s="5" t="s">
        <v>55</v>
      </c>
    </row>
    <row r="66" spans="3:8">
      <c r="C66" s="6" t="s">
        <v>62</v>
      </c>
      <c r="D66" s="6">
        <v>1</v>
      </c>
      <c r="E66" s="6">
        <v>2</v>
      </c>
      <c r="F66" s="6">
        <v>3</v>
      </c>
      <c r="G66" s="6">
        <v>4</v>
      </c>
      <c r="H66" s="6">
        <v>5</v>
      </c>
    </row>
    <row r="67" spans="3:8">
      <c r="C67" s="1" t="s">
        <v>56</v>
      </c>
      <c r="D67" s="2">
        <v>787</v>
      </c>
      <c r="E67" s="2">
        <v>103</v>
      </c>
      <c r="F67" s="2">
        <v>66</v>
      </c>
      <c r="G67" s="2">
        <v>40</v>
      </c>
      <c r="H67" s="2">
        <v>2</v>
      </c>
    </row>
    <row r="68" spans="3:8">
      <c r="C68" s="1" t="s">
        <v>57</v>
      </c>
      <c r="D68" s="2">
        <v>180</v>
      </c>
      <c r="E68" s="2">
        <v>61</v>
      </c>
      <c r="F68" s="2">
        <v>17</v>
      </c>
      <c r="G68" s="2">
        <v>3</v>
      </c>
      <c r="H68" s="2">
        <v>1</v>
      </c>
    </row>
    <row r="69" spans="3:8">
      <c r="C69" s="1" t="s">
        <v>58</v>
      </c>
      <c r="D69" s="2">
        <v>112</v>
      </c>
      <c r="E69" s="2">
        <v>109</v>
      </c>
      <c r="F69" s="2">
        <v>23</v>
      </c>
      <c r="G69" s="2">
        <v>7</v>
      </c>
      <c r="H69" s="2">
        <v>2</v>
      </c>
    </row>
    <row r="70" spans="3:8">
      <c r="C70" s="1" t="s">
        <v>59</v>
      </c>
      <c r="D70" s="2">
        <v>313</v>
      </c>
      <c r="E70" s="2">
        <v>97</v>
      </c>
      <c r="F70" s="2">
        <v>16</v>
      </c>
      <c r="G70" s="2">
        <v>0</v>
      </c>
      <c r="H70" s="2">
        <v>1</v>
      </c>
    </row>
    <row r="71" spans="3:8">
      <c r="C71" s="1" t="s">
        <v>60</v>
      </c>
      <c r="D71" s="2">
        <v>121</v>
      </c>
      <c r="E71" s="2">
        <v>67</v>
      </c>
      <c r="F71" s="2">
        <v>12</v>
      </c>
      <c r="G71" s="2">
        <v>2</v>
      </c>
      <c r="H71" s="2">
        <v>2</v>
      </c>
    </row>
    <row r="72" spans="3:8">
      <c r="C72" s="1" t="s">
        <v>61</v>
      </c>
      <c r="D72" s="2">
        <v>1144</v>
      </c>
      <c r="E72" s="2">
        <v>226</v>
      </c>
      <c r="F72" s="2">
        <v>36</v>
      </c>
      <c r="G72" s="2">
        <v>2</v>
      </c>
      <c r="H72" s="2">
        <v>0</v>
      </c>
    </row>
    <row r="82" spans="1:3">
      <c r="A82" s="8"/>
      <c r="B82" s="8" t="s">
        <v>63</v>
      </c>
      <c r="C82" s="8"/>
    </row>
    <row r="108" spans="1:3">
      <c r="A108" s="8"/>
      <c r="B108" s="8" t="s">
        <v>64</v>
      </c>
      <c r="C108" s="8"/>
    </row>
    <row r="132" spans="3:11">
      <c r="C132" s="5" t="s">
        <v>65</v>
      </c>
      <c r="K132" s="5" t="s">
        <v>66</v>
      </c>
    </row>
  </sheetData>
  <conditionalFormatting sqref="C15:D19">
    <cfRule type="notContainsErrors" dxfId="0" priority="2">
      <formula>NOT(ISERROR(C15))</formula>
    </cfRule>
  </conditionalFormatting>
  <conditionalFormatting sqref="C23:F26">
    <cfRule type="notContainsErrors" dxfId="0" priority="3">
      <formula>NOT(ISERROR(C23))</formula>
    </cfRule>
  </conditionalFormatting>
  <conditionalFormatting sqref="C30:D34">
    <cfRule type="notContainsErrors" dxfId="0" priority="5">
      <formula>NOT(ISERROR(C30))</formula>
    </cfRule>
  </conditionalFormatting>
  <conditionalFormatting sqref="C38:D41">
    <cfRule type="notContainsErrors" dxfId="0" priority="6">
      <formula>NOT(ISERROR(C38))</formula>
    </cfRule>
  </conditionalFormatting>
  <conditionalFormatting sqref="C45:E51">
    <cfRule type="notContainsErrors" dxfId="0" priority="7">
      <formula>NOT(ISERROR(C45))</formula>
    </cfRule>
  </conditionalFormatting>
  <conditionalFormatting sqref="C55:I62">
    <cfRule type="notContainsErrors" dxfId="0" priority="8">
      <formula>NOT(ISERROR(C55))</formula>
    </cfRule>
  </conditionalFormatting>
  <conditionalFormatting sqref="C5:E11">
    <cfRule type="notContainsErrors" dxfId="0" priority="1">
      <formula>NOT(ISERROR(C5))</formula>
    </cfRule>
  </conditionalFormatting>
  <conditionalFormatting sqref="C66:H72">
    <cfRule type="notContainsErrors" dxfId="0" priority="9">
      <formula>NOT(ISERROR(C66))</formula>
    </cfRule>
  </conditionalFormatting>
  <conditionalFormatting sqref="I23:J26">
    <cfRule type="notContainsErrors" dxfId="0" priority="4">
      <formula>NOT(ISERROR(I23))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D52"/>
  <sheetViews>
    <sheetView showGridLines="0" workbookViewId="0"/>
  </sheetViews>
  <sheetFormatPr defaultRowHeight="15"/>
  <cols>
    <col min="3" max="3" width="42.7109375" style="1" customWidth="1"/>
    <col min="4" max="30" width="16.7109375" style="2" customWidth="1"/>
  </cols>
  <sheetData>
    <row r="2" spans="1:9" s="3" customFormat="1" ht="20" customHeight="1">
      <c r="B2" s="4" t="s">
        <v>99</v>
      </c>
    </row>
    <row r="4" spans="1:9">
      <c r="C4" s="5" t="s">
        <v>68</v>
      </c>
    </row>
    <row r="5" spans="1:9">
      <c r="C5" s="6" t="s">
        <v>70</v>
      </c>
      <c r="D5" s="6" t="s">
        <v>14</v>
      </c>
    </row>
    <row r="6" spans="1:9">
      <c r="C6" s="1" t="s">
        <v>69</v>
      </c>
      <c r="D6" s="2">
        <v>37</v>
      </c>
    </row>
    <row r="7" spans="1:9">
      <c r="C7" s="7" t="s">
        <v>24</v>
      </c>
      <c r="D7" s="2">
        <v>37</v>
      </c>
    </row>
    <row r="9" spans="1:9">
      <c r="A9" s="8"/>
      <c r="B9" s="8" t="s">
        <v>71</v>
      </c>
      <c r="C9" s="8"/>
    </row>
    <row r="11" spans="1:9">
      <c r="C11" s="5" t="s">
        <v>44</v>
      </c>
    </row>
    <row r="12" spans="1:9">
      <c r="C12" s="6" t="s">
        <v>71</v>
      </c>
      <c r="D12" s="6">
        <v>1</v>
      </c>
      <c r="E12" s="6">
        <v>2</v>
      </c>
      <c r="F12" s="6">
        <v>3</v>
      </c>
      <c r="G12" s="6">
        <v>4</v>
      </c>
      <c r="H12" s="6">
        <v>5</v>
      </c>
      <c r="I12" s="6" t="s">
        <v>24</v>
      </c>
    </row>
    <row r="13" spans="1:9">
      <c r="C13" s="1" t="s">
        <v>69</v>
      </c>
      <c r="D13" s="2">
        <v>37</v>
      </c>
      <c r="E13" s="2">
        <v>0</v>
      </c>
      <c r="F13" s="2">
        <v>0</v>
      </c>
      <c r="G13" s="2">
        <v>0</v>
      </c>
      <c r="H13" s="2">
        <v>0</v>
      </c>
      <c r="I13" s="2">
        <v>37</v>
      </c>
    </row>
    <row r="14" spans="1:9">
      <c r="C14" s="7" t="s">
        <v>24</v>
      </c>
      <c r="D14" s="2">
        <v>37</v>
      </c>
      <c r="E14" s="2">
        <v>0</v>
      </c>
      <c r="F14" s="2">
        <v>0</v>
      </c>
      <c r="G14" s="2">
        <v>0</v>
      </c>
      <c r="H14" s="2">
        <v>0</v>
      </c>
      <c r="I14" s="2">
        <v>37</v>
      </c>
    </row>
    <row r="15" spans="1:9">
      <c r="C15" s="7" t="s">
        <v>72</v>
      </c>
      <c r="D15" s="2" t="s">
        <v>7</v>
      </c>
      <c r="E15" s="2" t="s">
        <v>73</v>
      </c>
      <c r="F15" s="2" t="s">
        <v>73</v>
      </c>
      <c r="G15" s="2" t="s">
        <v>73</v>
      </c>
      <c r="H15" s="2" t="s">
        <v>73</v>
      </c>
      <c r="I15" s="2" t="s">
        <v>7</v>
      </c>
    </row>
    <row r="18" spans="1:9">
      <c r="C18" s="5" t="s">
        <v>74</v>
      </c>
    </row>
    <row r="19" spans="1:9">
      <c r="C19" s="6" t="s">
        <v>71</v>
      </c>
      <c r="D19" s="6">
        <v>1</v>
      </c>
      <c r="E19" s="6">
        <v>2</v>
      </c>
      <c r="F19" s="6">
        <v>3</v>
      </c>
      <c r="G19" s="6">
        <v>4</v>
      </c>
      <c r="H19" s="6">
        <v>5</v>
      </c>
      <c r="I19" s="6" t="s">
        <v>24</v>
      </c>
    </row>
    <row r="20" spans="1:9">
      <c r="C20" s="1" t="s">
        <v>69</v>
      </c>
      <c r="D20" s="2">
        <v>23</v>
      </c>
      <c r="E20" s="2">
        <v>0</v>
      </c>
      <c r="F20" s="2">
        <v>0</v>
      </c>
      <c r="G20" s="2">
        <v>0</v>
      </c>
      <c r="H20" s="2">
        <v>0</v>
      </c>
      <c r="I20" s="2">
        <v>23</v>
      </c>
    </row>
    <row r="21" spans="1:9">
      <c r="C21" s="7" t="s">
        <v>24</v>
      </c>
      <c r="D21" s="2">
        <v>23</v>
      </c>
      <c r="E21" s="2">
        <v>0</v>
      </c>
      <c r="F21" s="2">
        <v>0</v>
      </c>
      <c r="G21" s="2">
        <v>0</v>
      </c>
      <c r="H21" s="2">
        <v>0</v>
      </c>
      <c r="I21" s="2">
        <v>23</v>
      </c>
    </row>
    <row r="22" spans="1:9">
      <c r="C22" s="7" t="s">
        <v>72</v>
      </c>
      <c r="D22" s="2" t="s">
        <v>75</v>
      </c>
      <c r="E22" s="2" t="s">
        <v>73</v>
      </c>
      <c r="F22" s="2" t="s">
        <v>73</v>
      </c>
      <c r="G22" s="2" t="s">
        <v>73</v>
      </c>
      <c r="H22" s="2" t="s">
        <v>73</v>
      </c>
      <c r="I22" s="2" t="s">
        <v>75</v>
      </c>
    </row>
    <row r="25" spans="1:9">
      <c r="C25" s="5" t="s">
        <v>76</v>
      </c>
    </row>
    <row r="26" spans="1:9">
      <c r="C26" s="6" t="s">
        <v>71</v>
      </c>
      <c r="D26" s="6">
        <v>1</v>
      </c>
      <c r="E26" s="6">
        <v>2</v>
      </c>
      <c r="F26" s="6">
        <v>3</v>
      </c>
      <c r="G26" s="6">
        <v>4</v>
      </c>
      <c r="H26" s="6">
        <v>5</v>
      </c>
      <c r="I26" s="6" t="s">
        <v>24</v>
      </c>
    </row>
    <row r="27" spans="1:9">
      <c r="C27" s="1" t="s">
        <v>69</v>
      </c>
      <c r="D27" s="2">
        <v>14</v>
      </c>
      <c r="E27" s="2">
        <v>0</v>
      </c>
      <c r="F27" s="2">
        <v>0</v>
      </c>
      <c r="G27" s="2">
        <v>0</v>
      </c>
      <c r="H27" s="2">
        <v>0</v>
      </c>
      <c r="I27" s="2">
        <v>14</v>
      </c>
    </row>
    <row r="28" spans="1:9">
      <c r="C28" s="7" t="s">
        <v>24</v>
      </c>
      <c r="D28" s="2">
        <v>14</v>
      </c>
      <c r="E28" s="2">
        <v>0</v>
      </c>
      <c r="F28" s="2">
        <v>0</v>
      </c>
      <c r="G28" s="2">
        <v>0</v>
      </c>
      <c r="H28" s="2">
        <v>0</v>
      </c>
      <c r="I28" s="2">
        <v>14</v>
      </c>
    </row>
    <row r="29" spans="1:9">
      <c r="C29" s="7" t="s">
        <v>72</v>
      </c>
      <c r="D29" s="2" t="s">
        <v>77</v>
      </c>
      <c r="E29" s="2" t="s">
        <v>73</v>
      </c>
      <c r="F29" s="2" t="s">
        <v>73</v>
      </c>
      <c r="G29" s="2" t="s">
        <v>73</v>
      </c>
      <c r="H29" s="2" t="s">
        <v>73</v>
      </c>
      <c r="I29" s="2" t="s">
        <v>77</v>
      </c>
    </row>
    <row r="31" spans="1:9">
      <c r="A31" s="8"/>
      <c r="B31" s="8" t="s">
        <v>78</v>
      </c>
      <c r="C31" s="8"/>
    </row>
    <row r="33" spans="1:10">
      <c r="C33" s="5" t="s">
        <v>79</v>
      </c>
    </row>
    <row r="34" spans="1:10">
      <c r="C34" s="6" t="s">
        <v>78</v>
      </c>
      <c r="D34" s="6">
        <v>1</v>
      </c>
      <c r="E34" s="6">
        <v>2</v>
      </c>
      <c r="F34" s="6">
        <v>3</v>
      </c>
      <c r="G34" s="6">
        <v>4</v>
      </c>
      <c r="H34" s="6">
        <v>5</v>
      </c>
      <c r="I34" s="6" t="s">
        <v>24</v>
      </c>
    </row>
    <row r="35" spans="1:10">
      <c r="C35" s="1">
        <v>2</v>
      </c>
      <c r="D35" s="2">
        <v>23</v>
      </c>
      <c r="E35" s="2">
        <v>0</v>
      </c>
      <c r="F35" s="2">
        <v>0</v>
      </c>
      <c r="G35" s="2">
        <v>0</v>
      </c>
      <c r="H35" s="2">
        <v>0</v>
      </c>
      <c r="I35" s="2">
        <v>23</v>
      </c>
    </row>
    <row r="36" spans="1:10">
      <c r="C36" s="1">
        <v>4</v>
      </c>
      <c r="D36" s="2">
        <v>14</v>
      </c>
      <c r="E36" s="2">
        <v>0</v>
      </c>
      <c r="F36" s="2">
        <v>0</v>
      </c>
      <c r="G36" s="2">
        <v>0</v>
      </c>
      <c r="H36" s="2">
        <v>0</v>
      </c>
      <c r="I36" s="2">
        <v>14</v>
      </c>
    </row>
    <row r="37" spans="1:10">
      <c r="C37" s="7" t="s">
        <v>24</v>
      </c>
      <c r="D37" s="2">
        <v>37</v>
      </c>
      <c r="E37" s="2">
        <v>0</v>
      </c>
      <c r="F37" s="2">
        <v>0</v>
      </c>
      <c r="G37" s="2">
        <v>0</v>
      </c>
      <c r="H37" s="2">
        <v>0</v>
      </c>
      <c r="I37" s="2">
        <v>37</v>
      </c>
    </row>
    <row r="39" spans="1:10">
      <c r="A39" s="8"/>
      <c r="B39" s="8" t="s">
        <v>80</v>
      </c>
      <c r="C39" s="8"/>
    </row>
    <row r="41" spans="1:10">
      <c r="C41" s="5" t="s">
        <v>81</v>
      </c>
    </row>
    <row r="42" spans="1:10">
      <c r="C42" s="6" t="s">
        <v>97</v>
      </c>
      <c r="D42" s="6">
        <v>1</v>
      </c>
      <c r="E42" s="6">
        <v>2</v>
      </c>
      <c r="F42" s="6">
        <v>3</v>
      </c>
      <c r="G42" s="6">
        <v>4</v>
      </c>
      <c r="H42" s="6">
        <v>5</v>
      </c>
      <c r="I42" s="6" t="s">
        <v>24</v>
      </c>
      <c r="J42" s="6" t="s">
        <v>98</v>
      </c>
    </row>
    <row r="43" spans="1:10">
      <c r="C43" s="1" t="s">
        <v>82</v>
      </c>
      <c r="D43" s="2">
        <v>9</v>
      </c>
      <c r="E43" s="2">
        <v>0</v>
      </c>
      <c r="F43" s="2">
        <v>0</v>
      </c>
      <c r="G43" s="2">
        <v>0</v>
      </c>
      <c r="H43" s="2">
        <v>0</v>
      </c>
      <c r="I43" s="2">
        <v>9</v>
      </c>
      <c r="J43" s="2" t="s">
        <v>92</v>
      </c>
    </row>
    <row r="44" spans="1:10">
      <c r="C44" s="1" t="s">
        <v>83</v>
      </c>
      <c r="D44" s="2">
        <v>4</v>
      </c>
      <c r="E44" s="2">
        <v>0</v>
      </c>
      <c r="F44" s="2">
        <v>0</v>
      </c>
      <c r="G44" s="2">
        <v>0</v>
      </c>
      <c r="H44" s="2">
        <v>0</v>
      </c>
      <c r="I44" s="2">
        <v>4</v>
      </c>
      <c r="J44" s="2" t="s">
        <v>93</v>
      </c>
    </row>
    <row r="45" spans="1:10">
      <c r="C45" s="1" t="s">
        <v>84</v>
      </c>
      <c r="D45" s="2">
        <v>4</v>
      </c>
      <c r="E45" s="2">
        <v>0</v>
      </c>
      <c r="F45" s="2">
        <v>0</v>
      </c>
      <c r="G45" s="2">
        <v>0</v>
      </c>
      <c r="H45" s="2">
        <v>0</v>
      </c>
      <c r="I45" s="2">
        <v>4</v>
      </c>
      <c r="J45" s="2" t="s">
        <v>93</v>
      </c>
    </row>
    <row r="46" spans="1:10">
      <c r="C46" s="1" t="s">
        <v>85</v>
      </c>
      <c r="D46" s="2">
        <v>3</v>
      </c>
      <c r="E46" s="2">
        <v>0</v>
      </c>
      <c r="F46" s="2">
        <v>0</v>
      </c>
      <c r="G46" s="2">
        <v>0</v>
      </c>
      <c r="H46" s="2">
        <v>0</v>
      </c>
      <c r="I46" s="2">
        <v>3</v>
      </c>
      <c r="J46" s="2" t="s">
        <v>94</v>
      </c>
    </row>
    <row r="47" spans="1:10">
      <c r="C47" s="1" t="s">
        <v>86</v>
      </c>
      <c r="D47" s="2">
        <v>3</v>
      </c>
      <c r="E47" s="2">
        <v>0</v>
      </c>
      <c r="F47" s="2">
        <v>0</v>
      </c>
      <c r="G47" s="2">
        <v>0</v>
      </c>
      <c r="H47" s="2">
        <v>0</v>
      </c>
      <c r="I47" s="2">
        <v>3</v>
      </c>
      <c r="J47" s="2" t="s">
        <v>94</v>
      </c>
    </row>
    <row r="48" spans="1:10">
      <c r="C48" s="1" t="s">
        <v>87</v>
      </c>
      <c r="D48" s="2">
        <v>3</v>
      </c>
      <c r="E48" s="2">
        <v>0</v>
      </c>
      <c r="F48" s="2">
        <v>0</v>
      </c>
      <c r="G48" s="2">
        <v>0</v>
      </c>
      <c r="H48" s="2">
        <v>0</v>
      </c>
      <c r="I48" s="2">
        <v>3</v>
      </c>
      <c r="J48" s="2" t="s">
        <v>94</v>
      </c>
    </row>
    <row r="49" spans="3:10">
      <c r="C49" s="1" t="s">
        <v>88</v>
      </c>
      <c r="D49" s="2">
        <v>2</v>
      </c>
      <c r="E49" s="2">
        <v>0</v>
      </c>
      <c r="F49" s="2">
        <v>0</v>
      </c>
      <c r="G49" s="2">
        <v>0</v>
      </c>
      <c r="H49" s="2">
        <v>0</v>
      </c>
      <c r="I49" s="2">
        <v>2</v>
      </c>
      <c r="J49" s="2" t="s">
        <v>95</v>
      </c>
    </row>
    <row r="50" spans="3:10">
      <c r="C50" s="1" t="s">
        <v>89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 t="s">
        <v>96</v>
      </c>
    </row>
    <row r="51" spans="3:10">
      <c r="C51" s="1" t="s">
        <v>90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1</v>
      </c>
      <c r="J51" s="2" t="s">
        <v>96</v>
      </c>
    </row>
    <row r="52" spans="3:10">
      <c r="C52" s="1" t="s">
        <v>91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 t="s">
        <v>96</v>
      </c>
    </row>
  </sheetData>
  <conditionalFormatting sqref="C12:I15">
    <cfRule type="notContainsErrors" dxfId="0" priority="2">
      <formula>NOT(ISERROR(C12))</formula>
    </cfRule>
  </conditionalFormatting>
  <conditionalFormatting sqref="C19:I22">
    <cfRule type="notContainsErrors" dxfId="0" priority="3">
      <formula>NOT(ISERROR(C19))</formula>
    </cfRule>
  </conditionalFormatting>
  <conditionalFormatting sqref="C26:I29">
    <cfRule type="notContainsErrors" dxfId="0" priority="4">
      <formula>NOT(ISERROR(C26))</formula>
    </cfRule>
  </conditionalFormatting>
  <conditionalFormatting sqref="C34:I37">
    <cfRule type="notContainsErrors" dxfId="0" priority="5">
      <formula>NOT(ISERROR(C34))</formula>
    </cfRule>
  </conditionalFormatting>
  <conditionalFormatting sqref="C42:J52">
    <cfRule type="notContainsErrors" dxfId="0" priority="6">
      <formula>NOT(ISERROR(C42))</formula>
    </cfRule>
  </conditionalFormatting>
  <conditionalFormatting sqref="C5:D7">
    <cfRule type="notContainsErrors" dxfId="0" priority="1">
      <formula>NOT(ISERROR(C5))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134"/>
  <sheetViews>
    <sheetView showGridLines="0" workbookViewId="0"/>
  </sheetViews>
  <sheetFormatPr defaultRowHeight="15"/>
  <cols>
    <col min="3" max="3" width="42.7109375" style="1" customWidth="1"/>
    <col min="4" max="14" width="16.7109375" style="2" customWidth="1"/>
  </cols>
  <sheetData>
    <row r="2" spans="1:9" s="3" customFormat="1" ht="20" customHeight="1">
      <c r="B2" s="4" t="s">
        <v>173</v>
      </c>
    </row>
    <row r="4" spans="1:9">
      <c r="A4" s="8"/>
      <c r="B4" s="8" t="s">
        <v>44</v>
      </c>
      <c r="C4" s="8"/>
      <c r="D4" s="8"/>
    </row>
    <row r="6" spans="1:9">
      <c r="C6" s="5" t="s">
        <v>100</v>
      </c>
    </row>
    <row r="7" spans="1:9">
      <c r="C7" s="6" t="s">
        <v>104</v>
      </c>
      <c r="D7" s="6">
        <v>1</v>
      </c>
      <c r="E7" s="6">
        <v>2</v>
      </c>
      <c r="F7" s="6">
        <v>3</v>
      </c>
      <c r="G7" s="6">
        <v>4</v>
      </c>
      <c r="H7" s="6">
        <v>5</v>
      </c>
      <c r="I7" s="6" t="s">
        <v>24</v>
      </c>
    </row>
    <row r="8" spans="1:9">
      <c r="C8" s="1" t="s">
        <v>51</v>
      </c>
      <c r="D8" s="2">
        <v>2620</v>
      </c>
      <c r="E8" s="2">
        <v>663</v>
      </c>
      <c r="F8" s="2">
        <v>170</v>
      </c>
      <c r="G8" s="2">
        <v>54</v>
      </c>
      <c r="H8" s="2">
        <v>8</v>
      </c>
      <c r="I8" s="2">
        <v>3515</v>
      </c>
    </row>
    <row r="9" spans="1:9">
      <c r="C9" s="1" t="s">
        <v>101</v>
      </c>
      <c r="D9" s="2" t="s">
        <v>102</v>
      </c>
      <c r="E9" s="2" t="s">
        <v>103</v>
      </c>
      <c r="F9" s="2" t="s">
        <v>47</v>
      </c>
      <c r="G9" s="2" t="s">
        <v>48</v>
      </c>
      <c r="H9" s="2" t="s">
        <v>49</v>
      </c>
      <c r="I9" s="2" t="s">
        <v>7</v>
      </c>
    </row>
    <row r="12" spans="1:9">
      <c r="C12" s="5" t="s">
        <v>105</v>
      </c>
    </row>
    <row r="13" spans="1:9">
      <c r="C13" s="6" t="s">
        <v>104</v>
      </c>
      <c r="D13" s="6">
        <v>1</v>
      </c>
      <c r="E13" s="6">
        <v>2</v>
      </c>
      <c r="F13" s="6">
        <v>3</v>
      </c>
      <c r="G13" s="6">
        <v>4</v>
      </c>
      <c r="H13" s="6">
        <v>5</v>
      </c>
      <c r="I13" s="6" t="s">
        <v>24</v>
      </c>
    </row>
    <row r="14" spans="1:9">
      <c r="C14" s="1" t="s">
        <v>51</v>
      </c>
      <c r="D14" s="2">
        <v>1253</v>
      </c>
      <c r="E14" s="2">
        <v>151</v>
      </c>
      <c r="F14" s="2">
        <v>170</v>
      </c>
      <c r="G14" s="2">
        <v>51</v>
      </c>
      <c r="H14" s="2">
        <v>7</v>
      </c>
      <c r="I14" s="2">
        <v>1632</v>
      </c>
    </row>
    <row r="15" spans="1:9">
      <c r="C15" s="1" t="s">
        <v>101</v>
      </c>
      <c r="D15" s="2" t="s">
        <v>106</v>
      </c>
      <c r="E15" s="2" t="s">
        <v>107</v>
      </c>
      <c r="F15" s="2" t="s">
        <v>47</v>
      </c>
      <c r="G15" s="2" t="s">
        <v>48</v>
      </c>
      <c r="H15" s="2" t="s">
        <v>49</v>
      </c>
      <c r="I15" s="2" t="s">
        <v>108</v>
      </c>
    </row>
    <row r="18" spans="1:9">
      <c r="C18" s="5" t="s">
        <v>109</v>
      </c>
    </row>
    <row r="19" spans="1:9">
      <c r="C19" s="6" t="s">
        <v>104</v>
      </c>
      <c r="D19" s="6">
        <v>1</v>
      </c>
      <c r="E19" s="6">
        <v>2</v>
      </c>
      <c r="F19" s="6">
        <v>4</v>
      </c>
      <c r="G19" s="6">
        <v>5</v>
      </c>
      <c r="H19" s="6" t="s">
        <v>24</v>
      </c>
    </row>
    <row r="20" spans="1:9">
      <c r="C20" s="1" t="s">
        <v>51</v>
      </c>
      <c r="D20" s="2">
        <v>1367</v>
      </c>
      <c r="E20" s="2">
        <v>512</v>
      </c>
      <c r="F20" s="2">
        <v>3</v>
      </c>
      <c r="G20" s="2">
        <v>1</v>
      </c>
      <c r="H20" s="2">
        <v>1883</v>
      </c>
    </row>
    <row r="21" spans="1:9">
      <c r="C21" s="1" t="s">
        <v>101</v>
      </c>
      <c r="D21" s="2" t="s">
        <v>110</v>
      </c>
      <c r="E21" s="2" t="s">
        <v>111</v>
      </c>
      <c r="F21" s="2" t="s">
        <v>112</v>
      </c>
      <c r="G21" s="2" t="s">
        <v>73</v>
      </c>
      <c r="H21" s="2" t="s">
        <v>113</v>
      </c>
    </row>
    <row r="23" spans="1:9">
      <c r="A23" s="8"/>
      <c r="B23" s="8" t="s">
        <v>78</v>
      </c>
      <c r="C23" s="8"/>
    </row>
    <row r="25" spans="1:9">
      <c r="C25" s="5" t="s">
        <v>114</v>
      </c>
    </row>
    <row r="26" spans="1:9">
      <c r="C26" s="6" t="s">
        <v>78</v>
      </c>
      <c r="D26" s="6">
        <v>1</v>
      </c>
      <c r="E26" s="6">
        <v>2</v>
      </c>
      <c r="F26" s="6">
        <v>3</v>
      </c>
      <c r="G26" s="6">
        <v>4</v>
      </c>
      <c r="H26" s="6">
        <v>5</v>
      </c>
      <c r="I26" s="6" t="s">
        <v>24</v>
      </c>
    </row>
    <row r="27" spans="1:9">
      <c r="C27" s="1">
        <v>2</v>
      </c>
      <c r="D27" s="2">
        <v>1253</v>
      </c>
      <c r="E27" s="2">
        <v>151</v>
      </c>
      <c r="F27" s="2">
        <v>13</v>
      </c>
      <c r="G27" s="2">
        <v>3</v>
      </c>
      <c r="H27" s="2">
        <v>1</v>
      </c>
      <c r="I27" s="2">
        <v>1421</v>
      </c>
    </row>
    <row r="28" spans="1:9">
      <c r="C28" s="1">
        <v>4</v>
      </c>
      <c r="D28" s="2">
        <v>1367</v>
      </c>
      <c r="E28" s="2">
        <v>512</v>
      </c>
      <c r="F28" s="2">
        <v>157</v>
      </c>
      <c r="G28" s="2">
        <v>51</v>
      </c>
      <c r="H28" s="2">
        <v>7</v>
      </c>
      <c r="I28" s="2">
        <v>2094</v>
      </c>
    </row>
    <row r="29" spans="1:9">
      <c r="C29" s="7" t="s">
        <v>24</v>
      </c>
      <c r="D29" s="2">
        <v>2620</v>
      </c>
      <c r="E29" s="2">
        <v>663</v>
      </c>
      <c r="F29" s="2">
        <v>170</v>
      </c>
      <c r="G29" s="2">
        <v>54</v>
      </c>
      <c r="H29" s="2">
        <v>8</v>
      </c>
      <c r="I29" s="2">
        <v>3515</v>
      </c>
    </row>
    <row r="32" spans="1:9">
      <c r="C32" s="5" t="s">
        <v>115</v>
      </c>
    </row>
    <row r="33" spans="3:9">
      <c r="C33" s="6" t="s">
        <v>78</v>
      </c>
      <c r="D33" s="6">
        <v>1</v>
      </c>
      <c r="E33" s="6">
        <v>2</v>
      </c>
      <c r="F33" s="6">
        <v>3</v>
      </c>
      <c r="G33" s="6">
        <v>4</v>
      </c>
      <c r="H33" s="6">
        <v>5</v>
      </c>
      <c r="I33" s="6" t="s">
        <v>24</v>
      </c>
    </row>
    <row r="34" spans="3:9">
      <c r="C34" s="1">
        <v>2</v>
      </c>
      <c r="D34" s="2" t="s">
        <v>106</v>
      </c>
      <c r="E34" s="2" t="s">
        <v>107</v>
      </c>
      <c r="F34" s="2" t="s">
        <v>116</v>
      </c>
      <c r="G34" s="2" t="s">
        <v>112</v>
      </c>
      <c r="H34" s="2" t="s">
        <v>73</v>
      </c>
      <c r="I34" s="2" t="s">
        <v>120</v>
      </c>
    </row>
    <row r="35" spans="3:9">
      <c r="C35" s="1">
        <v>4</v>
      </c>
      <c r="D35" s="2" t="s">
        <v>110</v>
      </c>
      <c r="E35" s="2" t="s">
        <v>111</v>
      </c>
      <c r="F35" s="2" t="s">
        <v>117</v>
      </c>
      <c r="G35" s="2" t="s">
        <v>48</v>
      </c>
      <c r="H35" s="2" t="s">
        <v>49</v>
      </c>
      <c r="I35" s="2" t="s">
        <v>121</v>
      </c>
    </row>
    <row r="36" spans="3:9">
      <c r="C36" s="7" t="s">
        <v>24</v>
      </c>
      <c r="D36" s="2" t="s">
        <v>102</v>
      </c>
      <c r="E36" s="2" t="s">
        <v>103</v>
      </c>
      <c r="F36" s="2" t="s">
        <v>118</v>
      </c>
      <c r="G36" s="2" t="s">
        <v>119</v>
      </c>
      <c r="H36" s="2" t="s">
        <v>49</v>
      </c>
      <c r="I36" s="2" t="s">
        <v>122</v>
      </c>
    </row>
    <row r="39" spans="3:9">
      <c r="C39" s="5" t="s">
        <v>123</v>
      </c>
    </row>
    <row r="40" spans="3:9">
      <c r="C40" s="6" t="s">
        <v>127</v>
      </c>
      <c r="D40" s="6">
        <v>1</v>
      </c>
      <c r="E40" s="6">
        <v>2</v>
      </c>
      <c r="F40" s="6">
        <v>3</v>
      </c>
      <c r="G40" s="6">
        <v>4</v>
      </c>
      <c r="H40" s="6">
        <v>5</v>
      </c>
      <c r="I40" s="6" t="s">
        <v>24</v>
      </c>
    </row>
    <row r="41" spans="3:9">
      <c r="C41" s="1" t="s">
        <v>124</v>
      </c>
      <c r="D41" s="2">
        <v>1210</v>
      </c>
      <c r="E41" s="2">
        <v>113</v>
      </c>
      <c r="F41" s="2">
        <v>12</v>
      </c>
      <c r="G41" s="2">
        <v>3</v>
      </c>
      <c r="H41" s="2">
        <v>0</v>
      </c>
      <c r="I41" s="2">
        <v>1338</v>
      </c>
    </row>
    <row r="42" spans="3:9">
      <c r="C42" s="1" t="s">
        <v>125</v>
      </c>
      <c r="D42" s="2">
        <v>42</v>
      </c>
      <c r="E42" s="2">
        <v>32</v>
      </c>
      <c r="F42" s="2">
        <v>0</v>
      </c>
      <c r="G42" s="2">
        <v>0</v>
      </c>
      <c r="H42" s="2">
        <v>0</v>
      </c>
      <c r="I42" s="2">
        <v>74</v>
      </c>
    </row>
    <row r="43" spans="3:9">
      <c r="C43" s="1" t="s">
        <v>126</v>
      </c>
      <c r="D43" s="2">
        <v>1</v>
      </c>
      <c r="E43" s="2">
        <v>6</v>
      </c>
      <c r="F43" s="2">
        <v>1</v>
      </c>
      <c r="G43" s="2">
        <v>0</v>
      </c>
      <c r="H43" s="2">
        <v>1</v>
      </c>
      <c r="I43" s="2">
        <v>9</v>
      </c>
    </row>
    <row r="44" spans="3:9">
      <c r="C44" s="7" t="s">
        <v>24</v>
      </c>
      <c r="D44" s="2">
        <v>1253</v>
      </c>
      <c r="E44" s="2">
        <v>151</v>
      </c>
      <c r="F44" s="2">
        <v>13</v>
      </c>
      <c r="G44" s="2">
        <v>3</v>
      </c>
      <c r="H44" s="2">
        <v>1</v>
      </c>
      <c r="I44" s="2">
        <v>1421</v>
      </c>
    </row>
    <row r="69" spans="3:9">
      <c r="C69" s="5" t="s">
        <v>128</v>
      </c>
    </row>
    <row r="70" spans="3:9">
      <c r="C70" s="6" t="s">
        <v>127</v>
      </c>
      <c r="D70" s="6">
        <v>1</v>
      </c>
      <c r="E70" s="6">
        <v>2</v>
      </c>
      <c r="F70" s="6">
        <v>3</v>
      </c>
      <c r="G70" s="6">
        <v>4</v>
      </c>
      <c r="H70" s="6">
        <v>5</v>
      </c>
      <c r="I70" s="6" t="s">
        <v>24</v>
      </c>
    </row>
    <row r="71" spans="3:9">
      <c r="C71" s="1" t="s">
        <v>129</v>
      </c>
      <c r="D71" s="2">
        <v>1367</v>
      </c>
      <c r="E71" s="2">
        <v>512</v>
      </c>
      <c r="F71" s="2">
        <v>147</v>
      </c>
      <c r="G71" s="2">
        <v>48</v>
      </c>
      <c r="H71" s="2">
        <v>7</v>
      </c>
      <c r="I71" s="2">
        <v>2081</v>
      </c>
    </row>
    <row r="72" spans="3:9">
      <c r="C72" s="1" t="s">
        <v>130</v>
      </c>
      <c r="D72" s="2">
        <v>0</v>
      </c>
      <c r="E72" s="2">
        <v>0</v>
      </c>
      <c r="F72" s="2">
        <v>10</v>
      </c>
      <c r="G72" s="2">
        <v>3</v>
      </c>
      <c r="H72" s="2">
        <v>0</v>
      </c>
      <c r="I72" s="2">
        <v>13</v>
      </c>
    </row>
    <row r="73" spans="3:9">
      <c r="C73" s="7" t="s">
        <v>24</v>
      </c>
      <c r="D73" s="2">
        <v>1367</v>
      </c>
      <c r="E73" s="2">
        <v>512</v>
      </c>
      <c r="F73" s="2">
        <v>157</v>
      </c>
      <c r="G73" s="2">
        <v>51</v>
      </c>
      <c r="H73" s="2">
        <v>7</v>
      </c>
      <c r="I73" s="2">
        <v>2094</v>
      </c>
    </row>
    <row r="92" spans="1:10">
      <c r="A92" s="8"/>
      <c r="B92" s="8" t="s">
        <v>131</v>
      </c>
      <c r="C92" s="8"/>
    </row>
    <row r="94" spans="1:10">
      <c r="C94" s="5" t="s">
        <v>132</v>
      </c>
    </row>
    <row r="95" spans="1:10">
      <c r="C95" s="6" t="s">
        <v>131</v>
      </c>
      <c r="D95" s="6">
        <v>1</v>
      </c>
      <c r="E95" s="6">
        <v>2</v>
      </c>
      <c r="F95" s="6">
        <v>3</v>
      </c>
      <c r="G95" s="6">
        <v>4</v>
      </c>
      <c r="H95" s="6">
        <v>5</v>
      </c>
      <c r="I95" s="6" t="s">
        <v>24</v>
      </c>
      <c r="J95" s="6" t="s">
        <v>101</v>
      </c>
    </row>
    <row r="96" spans="1:10">
      <c r="C96" s="1" t="s">
        <v>133</v>
      </c>
      <c r="D96" s="2">
        <v>957</v>
      </c>
      <c r="E96" s="2">
        <v>275</v>
      </c>
      <c r="F96" s="2">
        <v>89</v>
      </c>
      <c r="G96" s="2">
        <v>40</v>
      </c>
      <c r="H96" s="2">
        <v>5</v>
      </c>
      <c r="I96" s="2">
        <v>1366</v>
      </c>
      <c r="J96" s="2" t="s">
        <v>110</v>
      </c>
    </row>
    <row r="97" spans="1:10">
      <c r="C97" s="1" t="s">
        <v>134</v>
      </c>
      <c r="D97" s="2">
        <v>463</v>
      </c>
      <c r="E97" s="2">
        <v>13</v>
      </c>
      <c r="F97" s="2">
        <v>1</v>
      </c>
      <c r="G97" s="2">
        <v>0</v>
      </c>
      <c r="H97" s="2">
        <v>0</v>
      </c>
      <c r="I97" s="2">
        <v>477</v>
      </c>
      <c r="J97" s="2" t="s">
        <v>143</v>
      </c>
    </row>
    <row r="98" spans="1:10">
      <c r="C98" s="1" t="s">
        <v>135</v>
      </c>
      <c r="D98" s="2">
        <v>302</v>
      </c>
      <c r="E98" s="2">
        <v>51</v>
      </c>
      <c r="F98" s="2">
        <v>6</v>
      </c>
      <c r="G98" s="2">
        <v>1</v>
      </c>
      <c r="H98" s="2">
        <v>0</v>
      </c>
      <c r="I98" s="2">
        <v>360</v>
      </c>
      <c r="J98" s="2" t="s">
        <v>144</v>
      </c>
    </row>
    <row r="99" spans="1:10">
      <c r="C99" s="1" t="s">
        <v>136</v>
      </c>
      <c r="D99" s="2">
        <v>197</v>
      </c>
      <c r="E99" s="2">
        <v>26</v>
      </c>
      <c r="F99" s="2">
        <v>2</v>
      </c>
      <c r="G99" s="2">
        <v>0</v>
      </c>
      <c r="H99" s="2">
        <v>0</v>
      </c>
      <c r="I99" s="2">
        <v>225</v>
      </c>
      <c r="J99" s="2" t="s">
        <v>145</v>
      </c>
    </row>
    <row r="100" spans="1:10">
      <c r="C100" s="1" t="s">
        <v>137</v>
      </c>
      <c r="D100" s="2">
        <v>187</v>
      </c>
      <c r="E100" s="2">
        <v>23</v>
      </c>
      <c r="F100" s="2">
        <v>3</v>
      </c>
      <c r="G100" s="2">
        <v>1</v>
      </c>
      <c r="H100" s="2">
        <v>0</v>
      </c>
      <c r="I100" s="2">
        <v>214</v>
      </c>
      <c r="J100" s="2" t="s">
        <v>146</v>
      </c>
    </row>
    <row r="101" spans="1:10">
      <c r="C101" s="1" t="s">
        <v>138</v>
      </c>
      <c r="D101" s="2">
        <v>99</v>
      </c>
      <c r="E101" s="2">
        <v>56</v>
      </c>
      <c r="F101" s="2">
        <v>12</v>
      </c>
      <c r="G101" s="2">
        <v>4</v>
      </c>
      <c r="H101" s="2">
        <v>0</v>
      </c>
      <c r="I101" s="2">
        <v>171</v>
      </c>
      <c r="J101" s="2" t="s">
        <v>118</v>
      </c>
    </row>
    <row r="102" spans="1:10">
      <c r="C102" s="1" t="s">
        <v>139</v>
      </c>
      <c r="D102" s="2">
        <v>51</v>
      </c>
      <c r="E102" s="2">
        <v>34</v>
      </c>
      <c r="F102" s="2">
        <v>17</v>
      </c>
      <c r="G102" s="2">
        <v>3</v>
      </c>
      <c r="H102" s="2">
        <v>0</v>
      </c>
      <c r="I102" s="2">
        <v>105</v>
      </c>
      <c r="J102" s="2" t="s">
        <v>147</v>
      </c>
    </row>
    <row r="103" spans="1:10">
      <c r="C103" s="1" t="s">
        <v>140</v>
      </c>
      <c r="D103" s="2">
        <v>39</v>
      </c>
      <c r="E103" s="2">
        <v>26</v>
      </c>
      <c r="F103" s="2">
        <v>14</v>
      </c>
      <c r="G103" s="2">
        <v>0</v>
      </c>
      <c r="H103" s="2">
        <v>0</v>
      </c>
      <c r="I103" s="2">
        <v>79</v>
      </c>
      <c r="J103" s="2" t="s">
        <v>148</v>
      </c>
    </row>
    <row r="104" spans="1:10">
      <c r="C104" s="1" t="s">
        <v>141</v>
      </c>
      <c r="D104" s="2">
        <v>37</v>
      </c>
      <c r="E104" s="2">
        <v>21</v>
      </c>
      <c r="F104" s="2">
        <v>4</v>
      </c>
      <c r="G104" s="2">
        <v>2</v>
      </c>
      <c r="H104" s="2">
        <v>0</v>
      </c>
      <c r="I104" s="2">
        <v>64</v>
      </c>
      <c r="J104" s="2" t="s">
        <v>149</v>
      </c>
    </row>
    <row r="105" spans="1:10">
      <c r="C105" s="1" t="s">
        <v>142</v>
      </c>
      <c r="D105" s="2">
        <v>48</v>
      </c>
      <c r="E105" s="2">
        <v>12</v>
      </c>
      <c r="F105" s="2">
        <v>0</v>
      </c>
      <c r="G105" s="2">
        <v>0</v>
      </c>
      <c r="H105" s="2">
        <v>0</v>
      </c>
      <c r="I105" s="2">
        <v>60</v>
      </c>
      <c r="J105" s="2" t="s">
        <v>150</v>
      </c>
    </row>
    <row r="107" spans="1:10">
      <c r="A107" s="8"/>
      <c r="B107" s="8" t="s">
        <v>151</v>
      </c>
      <c r="C107" s="8"/>
    </row>
    <row r="109" spans="1:10">
      <c r="C109" s="5" t="s">
        <v>152</v>
      </c>
    </row>
    <row r="110" spans="1:10">
      <c r="C110" s="6" t="s">
        <v>97</v>
      </c>
      <c r="D110" s="6">
        <v>1</v>
      </c>
      <c r="E110" s="6">
        <v>2</v>
      </c>
      <c r="F110" s="6">
        <v>3</v>
      </c>
      <c r="G110" s="6">
        <v>4</v>
      </c>
      <c r="H110" s="6">
        <v>5</v>
      </c>
      <c r="I110" s="6" t="s">
        <v>24</v>
      </c>
      <c r="J110" s="6" t="s">
        <v>101</v>
      </c>
    </row>
    <row r="111" spans="1:10">
      <c r="C111" s="1" t="s">
        <v>82</v>
      </c>
      <c r="D111" s="2">
        <v>463</v>
      </c>
      <c r="E111" s="2">
        <v>13</v>
      </c>
      <c r="F111" s="2">
        <v>1</v>
      </c>
      <c r="G111" s="2">
        <v>0</v>
      </c>
      <c r="H111" s="2">
        <v>0</v>
      </c>
      <c r="I111" s="2">
        <v>477</v>
      </c>
      <c r="J111" s="2" t="s">
        <v>143</v>
      </c>
    </row>
    <row r="112" spans="1:10">
      <c r="C112" s="1" t="s">
        <v>83</v>
      </c>
      <c r="D112" s="2">
        <v>184</v>
      </c>
      <c r="E112" s="2">
        <v>23</v>
      </c>
      <c r="F112" s="2">
        <v>2</v>
      </c>
      <c r="G112" s="2">
        <v>0</v>
      </c>
      <c r="H112" s="2">
        <v>0</v>
      </c>
      <c r="I112" s="2">
        <v>209</v>
      </c>
      <c r="J112" s="2" t="s">
        <v>156</v>
      </c>
    </row>
    <row r="113" spans="3:10">
      <c r="C113" s="1" t="s">
        <v>87</v>
      </c>
      <c r="D113" s="2">
        <v>142</v>
      </c>
      <c r="E113" s="2">
        <v>13</v>
      </c>
      <c r="F113" s="2">
        <v>2</v>
      </c>
      <c r="G113" s="2">
        <v>0</v>
      </c>
      <c r="H113" s="2">
        <v>0</v>
      </c>
      <c r="I113" s="2">
        <v>157</v>
      </c>
      <c r="J113" s="2" t="s">
        <v>117</v>
      </c>
    </row>
    <row r="114" spans="3:10">
      <c r="C114" s="1" t="s">
        <v>88</v>
      </c>
      <c r="D114" s="2">
        <v>100</v>
      </c>
      <c r="E114" s="2">
        <v>11</v>
      </c>
      <c r="F114" s="2">
        <v>2</v>
      </c>
      <c r="G114" s="2">
        <v>0</v>
      </c>
      <c r="H114" s="2">
        <v>0</v>
      </c>
      <c r="I114" s="2">
        <v>113</v>
      </c>
      <c r="J114" s="2" t="s">
        <v>157</v>
      </c>
    </row>
    <row r="115" spans="3:10">
      <c r="C115" s="1" t="s">
        <v>85</v>
      </c>
      <c r="D115" s="2">
        <v>90</v>
      </c>
      <c r="E115" s="2">
        <v>13</v>
      </c>
      <c r="F115" s="2">
        <v>0</v>
      </c>
      <c r="G115" s="2">
        <v>0</v>
      </c>
      <c r="H115" s="2">
        <v>0</v>
      </c>
      <c r="I115" s="2">
        <v>103</v>
      </c>
      <c r="J115" s="2" t="s">
        <v>158</v>
      </c>
    </row>
    <row r="116" spans="3:10">
      <c r="C116" s="1" t="s">
        <v>86</v>
      </c>
      <c r="D116" s="2">
        <v>86</v>
      </c>
      <c r="E116" s="2">
        <v>3</v>
      </c>
      <c r="F116" s="2">
        <v>6</v>
      </c>
      <c r="G116" s="2">
        <v>2</v>
      </c>
      <c r="H116" s="2">
        <v>0</v>
      </c>
      <c r="I116" s="2">
        <v>97</v>
      </c>
      <c r="J116" s="2" t="s">
        <v>159</v>
      </c>
    </row>
    <row r="117" spans="3:10">
      <c r="C117" s="1" t="s">
        <v>153</v>
      </c>
      <c r="D117" s="2">
        <v>67</v>
      </c>
      <c r="E117" s="2">
        <v>3</v>
      </c>
      <c r="F117" s="2">
        <v>0</v>
      </c>
      <c r="G117" s="2">
        <v>0</v>
      </c>
      <c r="H117" s="2">
        <v>0</v>
      </c>
      <c r="I117" s="2">
        <v>70</v>
      </c>
      <c r="J117" s="2" t="s">
        <v>160</v>
      </c>
    </row>
    <row r="118" spans="3:10">
      <c r="C118" s="1" t="s">
        <v>84</v>
      </c>
      <c r="D118" s="2">
        <v>17</v>
      </c>
      <c r="E118" s="2">
        <v>5</v>
      </c>
      <c r="F118" s="2">
        <v>25</v>
      </c>
      <c r="G118" s="2">
        <v>20</v>
      </c>
      <c r="H118" s="2">
        <v>1</v>
      </c>
      <c r="I118" s="2">
        <v>68</v>
      </c>
      <c r="J118" s="2" t="s">
        <v>161</v>
      </c>
    </row>
    <row r="119" spans="3:10">
      <c r="C119" s="1" t="s">
        <v>154</v>
      </c>
      <c r="D119" s="2">
        <v>3</v>
      </c>
      <c r="E119" s="2">
        <v>14</v>
      </c>
      <c r="F119" s="2">
        <v>17</v>
      </c>
      <c r="G119" s="2">
        <v>3</v>
      </c>
      <c r="H119" s="2">
        <v>0</v>
      </c>
      <c r="I119" s="2">
        <v>37</v>
      </c>
      <c r="J119" s="2" t="s">
        <v>162</v>
      </c>
    </row>
    <row r="120" spans="3:10">
      <c r="C120" s="1" t="s">
        <v>155</v>
      </c>
      <c r="D120" s="2">
        <v>2</v>
      </c>
      <c r="E120" s="2">
        <v>2</v>
      </c>
      <c r="F120" s="2">
        <v>14</v>
      </c>
      <c r="G120" s="2">
        <v>12</v>
      </c>
      <c r="H120" s="2">
        <v>1</v>
      </c>
      <c r="I120" s="2">
        <v>31</v>
      </c>
      <c r="J120" s="2" t="s">
        <v>163</v>
      </c>
    </row>
    <row r="123" spans="3:10">
      <c r="C123" s="5" t="s">
        <v>164</v>
      </c>
    </row>
    <row r="124" spans="3:10">
      <c r="C124" s="6" t="s">
        <v>97</v>
      </c>
      <c r="D124" s="6">
        <v>1</v>
      </c>
      <c r="E124" s="6">
        <v>2</v>
      </c>
      <c r="F124" s="6">
        <v>3</v>
      </c>
      <c r="G124" s="6">
        <v>4</v>
      </c>
      <c r="H124" s="6">
        <v>5</v>
      </c>
      <c r="I124" s="6" t="s">
        <v>24</v>
      </c>
      <c r="J124" s="6" t="s">
        <v>101</v>
      </c>
    </row>
    <row r="125" spans="3:10">
      <c r="C125" s="1" t="s">
        <v>86</v>
      </c>
      <c r="D125" s="2">
        <v>336</v>
      </c>
      <c r="E125" s="2">
        <v>23</v>
      </c>
      <c r="F125" s="2">
        <v>0</v>
      </c>
      <c r="G125" s="2">
        <v>0</v>
      </c>
      <c r="H125" s="2">
        <v>0</v>
      </c>
      <c r="I125" s="2">
        <v>359</v>
      </c>
      <c r="J125" s="2" t="s">
        <v>144</v>
      </c>
    </row>
    <row r="126" spans="3:10">
      <c r="C126" s="1" t="s">
        <v>84</v>
      </c>
      <c r="D126" s="2">
        <v>200</v>
      </c>
      <c r="E126" s="2">
        <v>57</v>
      </c>
      <c r="F126" s="2">
        <v>0</v>
      </c>
      <c r="G126" s="2">
        <v>0</v>
      </c>
      <c r="H126" s="2">
        <v>0</v>
      </c>
      <c r="I126" s="2">
        <v>257</v>
      </c>
      <c r="J126" s="2" t="s">
        <v>170</v>
      </c>
    </row>
    <row r="127" spans="3:10">
      <c r="C127" s="1" t="s">
        <v>155</v>
      </c>
      <c r="D127" s="2">
        <v>80</v>
      </c>
      <c r="E127" s="2">
        <v>38</v>
      </c>
      <c r="F127" s="2">
        <v>0</v>
      </c>
      <c r="G127" s="2">
        <v>0</v>
      </c>
      <c r="H127" s="2">
        <v>0</v>
      </c>
      <c r="I127" s="2">
        <v>118</v>
      </c>
      <c r="J127" s="2" t="s">
        <v>171</v>
      </c>
    </row>
    <row r="128" spans="3:10">
      <c r="C128" s="1" t="s">
        <v>165</v>
      </c>
      <c r="D128" s="2">
        <v>100</v>
      </c>
      <c r="E128" s="2">
        <v>10</v>
      </c>
      <c r="F128" s="2">
        <v>0</v>
      </c>
      <c r="G128" s="2">
        <v>0</v>
      </c>
      <c r="H128" s="2">
        <v>0</v>
      </c>
      <c r="I128" s="2">
        <v>110</v>
      </c>
      <c r="J128" s="2" t="s">
        <v>172</v>
      </c>
    </row>
    <row r="129" spans="3:10">
      <c r="C129" s="1" t="s">
        <v>154</v>
      </c>
      <c r="D129" s="2">
        <v>48</v>
      </c>
      <c r="E129" s="2">
        <v>20</v>
      </c>
      <c r="F129" s="2">
        <v>0</v>
      </c>
      <c r="G129" s="2">
        <v>0</v>
      </c>
      <c r="H129" s="2">
        <v>0</v>
      </c>
      <c r="I129" s="2">
        <v>68</v>
      </c>
      <c r="J129" s="2" t="s">
        <v>161</v>
      </c>
    </row>
    <row r="130" spans="3:10">
      <c r="C130" s="1" t="s">
        <v>166</v>
      </c>
      <c r="D130" s="2">
        <v>35</v>
      </c>
      <c r="E130" s="2">
        <v>20</v>
      </c>
      <c r="F130" s="2">
        <v>0</v>
      </c>
      <c r="G130" s="2">
        <v>0</v>
      </c>
      <c r="H130" s="2">
        <v>0</v>
      </c>
      <c r="I130" s="2">
        <v>55</v>
      </c>
      <c r="J130" s="2" t="s">
        <v>119</v>
      </c>
    </row>
    <row r="131" spans="3:10">
      <c r="C131" s="1" t="s">
        <v>167</v>
      </c>
      <c r="D131" s="2">
        <v>32</v>
      </c>
      <c r="E131" s="2">
        <v>13</v>
      </c>
      <c r="F131" s="2">
        <v>0</v>
      </c>
      <c r="G131" s="2">
        <v>0</v>
      </c>
      <c r="H131" s="2">
        <v>0</v>
      </c>
      <c r="I131" s="2">
        <v>45</v>
      </c>
      <c r="J131" s="2" t="s">
        <v>12</v>
      </c>
    </row>
    <row r="132" spans="3:10">
      <c r="C132" s="1" t="s">
        <v>88</v>
      </c>
      <c r="D132" s="2">
        <v>33</v>
      </c>
      <c r="E132" s="2">
        <v>11</v>
      </c>
      <c r="F132" s="2">
        <v>0</v>
      </c>
      <c r="G132" s="2">
        <v>0</v>
      </c>
      <c r="H132" s="2">
        <v>0</v>
      </c>
      <c r="I132" s="2">
        <v>44</v>
      </c>
      <c r="J132" s="2" t="s">
        <v>12</v>
      </c>
    </row>
    <row r="133" spans="3:10">
      <c r="C133" s="1" t="s">
        <v>168</v>
      </c>
      <c r="D133" s="2">
        <v>34</v>
      </c>
      <c r="E133" s="2">
        <v>4</v>
      </c>
      <c r="F133" s="2">
        <v>0</v>
      </c>
      <c r="G133" s="2">
        <v>0</v>
      </c>
      <c r="H133" s="2">
        <v>0</v>
      </c>
      <c r="I133" s="2">
        <v>38</v>
      </c>
      <c r="J133" s="2" t="s">
        <v>162</v>
      </c>
    </row>
    <row r="134" spans="3:10">
      <c r="C134" s="1" t="s">
        <v>169</v>
      </c>
      <c r="D134" s="2">
        <v>27</v>
      </c>
      <c r="E134" s="2">
        <v>9</v>
      </c>
      <c r="F134" s="2">
        <v>0</v>
      </c>
      <c r="G134" s="2">
        <v>0</v>
      </c>
      <c r="H134" s="2">
        <v>0</v>
      </c>
      <c r="I134" s="2">
        <v>36</v>
      </c>
      <c r="J134" s="2" t="s">
        <v>8</v>
      </c>
    </row>
  </sheetData>
  <conditionalFormatting sqref="C110:J120">
    <cfRule type="notContainsErrors" dxfId="0" priority="9">
      <formula>NOT(ISERROR(C110))</formula>
    </cfRule>
  </conditionalFormatting>
  <conditionalFormatting sqref="C124:J134">
    <cfRule type="notContainsErrors" dxfId="0" priority="10">
      <formula>NOT(ISERROR(C124))</formula>
    </cfRule>
  </conditionalFormatting>
  <conditionalFormatting sqref="C13:I15">
    <cfRule type="notContainsErrors" dxfId="0" priority="2">
      <formula>NOT(ISERROR(C13))</formula>
    </cfRule>
  </conditionalFormatting>
  <conditionalFormatting sqref="C19:H21">
    <cfRule type="notContainsErrors" dxfId="0" priority="3">
      <formula>NOT(ISERROR(C19))</formula>
    </cfRule>
  </conditionalFormatting>
  <conditionalFormatting sqref="C26:I29">
    <cfRule type="notContainsErrors" dxfId="0" priority="4">
      <formula>NOT(ISERROR(C26))</formula>
    </cfRule>
  </conditionalFormatting>
  <conditionalFormatting sqref="C33:I36">
    <cfRule type="notContainsErrors" dxfId="0" priority="5">
      <formula>NOT(ISERROR(C33))</formula>
    </cfRule>
  </conditionalFormatting>
  <conditionalFormatting sqref="C40:I44">
    <cfRule type="notContainsErrors" dxfId="0" priority="6">
      <formula>NOT(ISERROR(C40))</formula>
    </cfRule>
  </conditionalFormatting>
  <conditionalFormatting sqref="C70:I73">
    <cfRule type="notContainsErrors" dxfId="0" priority="7">
      <formula>NOT(ISERROR(C70))</formula>
    </cfRule>
  </conditionalFormatting>
  <conditionalFormatting sqref="C7:I9">
    <cfRule type="notContainsErrors" dxfId="0" priority="1">
      <formula>NOT(ISERROR(C7))</formula>
    </cfRule>
  </conditionalFormatting>
  <conditionalFormatting sqref="C95:J105">
    <cfRule type="notContainsErrors" dxfId="0" priority="8">
      <formula>NOT(ISERROR(C95))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128"/>
  <sheetViews>
    <sheetView showGridLines="0" workbookViewId="0"/>
  </sheetViews>
  <sheetFormatPr defaultRowHeight="15"/>
  <cols>
    <col min="3" max="3" width="42.7109375" style="1" customWidth="1"/>
    <col min="4" max="14" width="16.7109375" style="2" customWidth="1"/>
  </cols>
  <sheetData>
    <row r="2" spans="1:15" s="3" customFormat="1" ht="20" customHeight="1">
      <c r="B2" s="4" t="s">
        <v>241</v>
      </c>
    </row>
    <row r="4" spans="1:15">
      <c r="C4" s="5" t="s">
        <v>174</v>
      </c>
    </row>
    <row r="5" spans="1:15">
      <c r="C5" s="6" t="s">
        <v>181</v>
      </c>
      <c r="D5" s="6" t="s">
        <v>182</v>
      </c>
      <c r="E5" s="6" t="s">
        <v>183</v>
      </c>
      <c r="F5" s="6" t="s">
        <v>24</v>
      </c>
    </row>
    <row r="6" spans="1:15">
      <c r="C6" s="1" t="s">
        <v>175</v>
      </c>
      <c r="D6" s="2">
        <v>4</v>
      </c>
      <c r="E6" s="2">
        <v>1430</v>
      </c>
      <c r="F6" s="2">
        <v>1434</v>
      </c>
    </row>
    <row r="7" spans="1:15">
      <c r="C7" s="1" t="s">
        <v>176</v>
      </c>
      <c r="D7" s="2" t="s">
        <v>177</v>
      </c>
      <c r="E7" s="2" t="s">
        <v>178</v>
      </c>
      <c r="F7" s="2" t="s">
        <v>7</v>
      </c>
    </row>
    <row r="8" spans="1:15">
      <c r="C8" s="1" t="s">
        <v>101</v>
      </c>
      <c r="D8" s="2" t="s">
        <v>112</v>
      </c>
      <c r="E8" s="2" t="s">
        <v>179</v>
      </c>
      <c r="F8" s="2" t="s">
        <v>180</v>
      </c>
    </row>
    <row r="10" spans="1:15">
      <c r="A10" s="8"/>
      <c r="B10" s="8" t="s">
        <v>184</v>
      </c>
      <c r="C10" s="8"/>
    </row>
    <row r="12" spans="1:15">
      <c r="C12" s="5" t="s">
        <v>185</v>
      </c>
    </row>
    <row r="13" spans="1:15">
      <c r="C13" s="6" t="s">
        <v>184</v>
      </c>
      <c r="D13" s="6" t="s">
        <v>198</v>
      </c>
      <c r="E13" s="6" t="s">
        <v>199</v>
      </c>
      <c r="F13" s="6" t="s">
        <v>200</v>
      </c>
      <c r="G13" s="6" t="s">
        <v>201</v>
      </c>
      <c r="H13" s="6" t="s">
        <v>105</v>
      </c>
      <c r="I13" s="6" t="s">
        <v>101</v>
      </c>
      <c r="J13" s="6" t="s">
        <v>202</v>
      </c>
      <c r="K13" s="6" t="s">
        <v>203</v>
      </c>
      <c r="L13" s="6" t="s">
        <v>204</v>
      </c>
      <c r="M13" s="6" t="s">
        <v>205</v>
      </c>
      <c r="N13" s="6" t="s">
        <v>206</v>
      </c>
      <c r="O13" s="6" t="s">
        <v>207</v>
      </c>
    </row>
    <row r="14" spans="1:15">
      <c r="C14" s="1" t="s">
        <v>186</v>
      </c>
      <c r="D14" s="2">
        <v>779</v>
      </c>
      <c r="E14" s="2" t="s">
        <v>191</v>
      </c>
      <c r="F14" s="2" t="s">
        <v>192</v>
      </c>
      <c r="G14" s="2">
        <v>16</v>
      </c>
      <c r="H14" s="2">
        <v>779</v>
      </c>
      <c r="I14" s="2" t="s">
        <v>191</v>
      </c>
      <c r="J14" s="2" t="s">
        <v>192</v>
      </c>
      <c r="K14" s="2">
        <v>0</v>
      </c>
      <c r="L14" s="2" t="s">
        <v>73</v>
      </c>
      <c r="M14" s="2" t="s">
        <v>73</v>
      </c>
      <c r="N14" s="2" t="s">
        <v>7</v>
      </c>
      <c r="O14" t="s">
        <v>73</v>
      </c>
    </row>
    <row r="15" spans="1:15">
      <c r="C15" s="1" t="s">
        <v>187</v>
      </c>
      <c r="D15" s="2">
        <v>477</v>
      </c>
      <c r="E15" s="2" t="s">
        <v>143</v>
      </c>
      <c r="F15" s="2" t="s">
        <v>193</v>
      </c>
      <c r="G15" s="2">
        <v>5</v>
      </c>
      <c r="H15" s="2">
        <v>476</v>
      </c>
      <c r="I15" s="2" t="s">
        <v>195</v>
      </c>
      <c r="J15" s="2" t="s">
        <v>193</v>
      </c>
      <c r="K15" s="2">
        <v>1</v>
      </c>
      <c r="L15" s="2" t="s">
        <v>73</v>
      </c>
      <c r="M15" s="2" t="s">
        <v>73</v>
      </c>
      <c r="N15" s="2" t="s">
        <v>196</v>
      </c>
      <c r="O15" t="s">
        <v>49</v>
      </c>
    </row>
    <row r="16" spans="1:15">
      <c r="C16" s="1" t="s">
        <v>188</v>
      </c>
      <c r="D16" s="2">
        <v>58</v>
      </c>
      <c r="E16" s="2" t="s">
        <v>150</v>
      </c>
      <c r="F16" s="2" t="s">
        <v>119</v>
      </c>
      <c r="G16" s="2">
        <v>1</v>
      </c>
      <c r="H16" s="2">
        <v>56</v>
      </c>
      <c r="I16" s="2" t="s">
        <v>119</v>
      </c>
      <c r="J16" s="2" t="s">
        <v>119</v>
      </c>
      <c r="K16" s="2">
        <v>2</v>
      </c>
      <c r="L16" s="2" t="s">
        <v>112</v>
      </c>
      <c r="M16" s="2" t="s">
        <v>112</v>
      </c>
      <c r="N16" s="2" t="s">
        <v>197</v>
      </c>
      <c r="O16" t="s">
        <v>171</v>
      </c>
    </row>
    <row r="17" spans="3:15">
      <c r="C17" s="1" t="s">
        <v>189</v>
      </c>
      <c r="D17" s="2">
        <v>30</v>
      </c>
      <c r="E17" s="2" t="s">
        <v>163</v>
      </c>
      <c r="F17" s="2" t="s">
        <v>194</v>
      </c>
      <c r="G17" s="2">
        <v>0</v>
      </c>
      <c r="H17" s="2">
        <v>30</v>
      </c>
      <c r="I17" s="2" t="s">
        <v>163</v>
      </c>
      <c r="J17" s="2" t="s">
        <v>194</v>
      </c>
      <c r="K17" s="2">
        <v>0</v>
      </c>
      <c r="L17" s="2" t="s">
        <v>73</v>
      </c>
      <c r="M17" s="2" t="s">
        <v>73</v>
      </c>
      <c r="N17" s="2" t="s">
        <v>7</v>
      </c>
      <c r="O17" t="s">
        <v>73</v>
      </c>
    </row>
    <row r="18" spans="3:15">
      <c r="C18" s="1" t="s">
        <v>190</v>
      </c>
      <c r="D18" s="2">
        <v>15</v>
      </c>
      <c r="E18" s="2" t="s">
        <v>116</v>
      </c>
      <c r="F18" s="2" t="s">
        <v>116</v>
      </c>
      <c r="G18" s="2">
        <v>0</v>
      </c>
      <c r="H18" s="2">
        <v>15</v>
      </c>
      <c r="I18" s="2" t="s">
        <v>116</v>
      </c>
      <c r="J18" s="2" t="s">
        <v>116</v>
      </c>
      <c r="K18" s="2">
        <v>0</v>
      </c>
      <c r="L18" s="2" t="s">
        <v>73</v>
      </c>
      <c r="M18" s="2" t="s">
        <v>73</v>
      </c>
      <c r="N18" s="2" t="s">
        <v>7</v>
      </c>
      <c r="O18" t="s">
        <v>73</v>
      </c>
    </row>
    <row r="21" spans="3:15">
      <c r="C21" s="5" t="s">
        <v>208</v>
      </c>
    </row>
    <row r="22" spans="3:15">
      <c r="C22" s="6" t="s">
        <v>184</v>
      </c>
      <c r="D22" s="6">
        <v>1</v>
      </c>
      <c r="E22" s="6">
        <v>2</v>
      </c>
      <c r="F22" s="6">
        <v>3</v>
      </c>
      <c r="G22" s="6">
        <v>4</v>
      </c>
      <c r="H22" s="6">
        <v>5</v>
      </c>
      <c r="I22" s="6" t="s">
        <v>24</v>
      </c>
      <c r="J22" s="6" t="s">
        <v>199</v>
      </c>
    </row>
    <row r="23" spans="3:15">
      <c r="C23" s="1" t="s">
        <v>186</v>
      </c>
      <c r="D23" s="2">
        <v>701</v>
      </c>
      <c r="E23" s="2">
        <v>70</v>
      </c>
      <c r="F23" s="2">
        <v>8</v>
      </c>
      <c r="G23" s="2">
        <v>0</v>
      </c>
      <c r="H23" s="2">
        <v>0</v>
      </c>
      <c r="I23" s="2">
        <v>779</v>
      </c>
      <c r="J23" s="2" t="s">
        <v>191</v>
      </c>
    </row>
    <row r="24" spans="3:15">
      <c r="C24" s="1" t="s">
        <v>187</v>
      </c>
      <c r="D24" s="2">
        <v>440</v>
      </c>
      <c r="E24" s="2">
        <v>33</v>
      </c>
      <c r="F24" s="2">
        <v>3</v>
      </c>
      <c r="G24" s="2">
        <v>0</v>
      </c>
      <c r="H24" s="2">
        <v>0</v>
      </c>
      <c r="I24" s="2">
        <v>476</v>
      </c>
      <c r="J24" s="2" t="s">
        <v>195</v>
      </c>
    </row>
    <row r="25" spans="3:15">
      <c r="C25" s="1" t="s">
        <v>188</v>
      </c>
      <c r="D25" s="2">
        <v>42</v>
      </c>
      <c r="E25" s="2">
        <v>13</v>
      </c>
      <c r="F25" s="2">
        <v>0</v>
      </c>
      <c r="G25" s="2">
        <v>1</v>
      </c>
      <c r="H25" s="2">
        <v>0</v>
      </c>
      <c r="I25" s="2">
        <v>56</v>
      </c>
      <c r="J25" s="2" t="s">
        <v>119</v>
      </c>
    </row>
    <row r="26" spans="3:15">
      <c r="C26" s="1" t="s">
        <v>189</v>
      </c>
      <c r="D26" s="2">
        <v>8</v>
      </c>
      <c r="E26" s="2">
        <v>13</v>
      </c>
      <c r="F26" s="2">
        <v>7</v>
      </c>
      <c r="G26" s="2">
        <v>2</v>
      </c>
      <c r="H26" s="2">
        <v>0</v>
      </c>
      <c r="I26" s="2">
        <v>30</v>
      </c>
      <c r="J26" s="2" t="s">
        <v>163</v>
      </c>
    </row>
    <row r="27" spans="3:15">
      <c r="C27" s="1" t="s">
        <v>190</v>
      </c>
      <c r="D27" s="2">
        <v>14</v>
      </c>
      <c r="E27" s="2">
        <v>1</v>
      </c>
      <c r="F27" s="2">
        <v>0</v>
      </c>
      <c r="G27" s="2">
        <v>0</v>
      </c>
      <c r="H27" s="2">
        <v>0</v>
      </c>
      <c r="I27" s="2">
        <v>15</v>
      </c>
      <c r="J27" s="2" t="s">
        <v>116</v>
      </c>
    </row>
    <row r="30" spans="3:15">
      <c r="C30" s="5" t="s">
        <v>209</v>
      </c>
    </row>
    <row r="31" spans="3:15">
      <c r="C31" s="6" t="s">
        <v>184</v>
      </c>
      <c r="D31" s="6">
        <v>1</v>
      </c>
      <c r="E31" s="6">
        <v>2</v>
      </c>
      <c r="F31" s="6">
        <v>3</v>
      </c>
      <c r="G31" s="6">
        <v>4</v>
      </c>
      <c r="H31" s="6">
        <v>5</v>
      </c>
      <c r="I31" s="6" t="s">
        <v>24</v>
      </c>
      <c r="J31" s="6" t="s">
        <v>199</v>
      </c>
    </row>
    <row r="32" spans="3:15">
      <c r="C32" s="1" t="s">
        <v>186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 t="s">
        <v>73</v>
      </c>
    </row>
    <row r="33" spans="3:12">
      <c r="C33" s="1" t="s">
        <v>187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2" t="s">
        <v>73</v>
      </c>
    </row>
    <row r="34" spans="3:12">
      <c r="C34" s="1" t="s">
        <v>188</v>
      </c>
      <c r="D34" s="2">
        <v>0</v>
      </c>
      <c r="E34" s="2">
        <v>0</v>
      </c>
      <c r="F34" s="2">
        <v>0</v>
      </c>
      <c r="G34" s="2">
        <v>2</v>
      </c>
      <c r="H34" s="2">
        <v>0</v>
      </c>
      <c r="I34" s="2">
        <v>2</v>
      </c>
      <c r="J34" s="2" t="s">
        <v>112</v>
      </c>
    </row>
    <row r="35" spans="3:12">
      <c r="C35" s="1" t="s">
        <v>189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 t="s">
        <v>73</v>
      </c>
    </row>
    <row r="36" spans="3:12">
      <c r="C36" s="1" t="s">
        <v>190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 t="s">
        <v>73</v>
      </c>
    </row>
    <row r="39" spans="3:12">
      <c r="C39" s="5" t="s">
        <v>210</v>
      </c>
    </row>
    <row r="40" spans="3:12">
      <c r="C40" s="6" t="s">
        <v>80</v>
      </c>
      <c r="D40" s="6" t="s">
        <v>51</v>
      </c>
      <c r="E40" s="6" t="s">
        <v>198</v>
      </c>
      <c r="F40" s="6" t="s">
        <v>221</v>
      </c>
      <c r="G40" s="6" t="s">
        <v>201</v>
      </c>
      <c r="H40" s="6" t="s">
        <v>222</v>
      </c>
      <c r="I40" s="6" t="s">
        <v>105</v>
      </c>
      <c r="J40" s="6" t="s">
        <v>223</v>
      </c>
      <c r="K40" s="6" t="s">
        <v>203</v>
      </c>
      <c r="L40" s="6" t="s">
        <v>224</v>
      </c>
    </row>
    <row r="41" spans="3:12">
      <c r="C41" s="1" t="s">
        <v>82</v>
      </c>
      <c r="D41" s="2">
        <v>334</v>
      </c>
      <c r="E41" s="2">
        <v>328</v>
      </c>
      <c r="F41" s="2" t="s">
        <v>213</v>
      </c>
      <c r="G41" s="2">
        <v>6</v>
      </c>
      <c r="H41" s="2" t="s">
        <v>149</v>
      </c>
      <c r="I41" s="2">
        <v>328</v>
      </c>
      <c r="J41" s="2" t="s">
        <v>7</v>
      </c>
      <c r="K41" s="2">
        <v>0</v>
      </c>
      <c r="L41" s="2" t="s">
        <v>73</v>
      </c>
    </row>
    <row r="42" spans="3:12">
      <c r="C42" s="1" t="s">
        <v>83</v>
      </c>
      <c r="D42" s="2">
        <v>130</v>
      </c>
      <c r="E42" s="2">
        <v>128</v>
      </c>
      <c r="F42" s="2" t="s">
        <v>214</v>
      </c>
      <c r="G42" s="2">
        <v>2</v>
      </c>
      <c r="H42" s="2" t="s">
        <v>48</v>
      </c>
      <c r="I42" s="2">
        <v>128</v>
      </c>
      <c r="J42" s="2" t="s">
        <v>7</v>
      </c>
      <c r="K42" s="2">
        <v>0</v>
      </c>
      <c r="L42" s="2" t="s">
        <v>73</v>
      </c>
    </row>
    <row r="43" spans="3:12">
      <c r="C43" s="1" t="s">
        <v>87</v>
      </c>
      <c r="D43" s="2">
        <v>109</v>
      </c>
      <c r="E43" s="2">
        <v>106</v>
      </c>
      <c r="F43" s="2" t="s">
        <v>215</v>
      </c>
      <c r="G43" s="2">
        <v>3</v>
      </c>
      <c r="H43" s="2" t="s">
        <v>159</v>
      </c>
      <c r="I43" s="2">
        <v>106</v>
      </c>
      <c r="J43" s="2" t="s">
        <v>7</v>
      </c>
      <c r="K43" s="2">
        <v>0</v>
      </c>
      <c r="L43" s="2" t="s">
        <v>73</v>
      </c>
    </row>
    <row r="44" spans="3:12">
      <c r="C44" s="1" t="s">
        <v>85</v>
      </c>
      <c r="D44" s="2">
        <v>68</v>
      </c>
      <c r="E44" s="2">
        <v>66</v>
      </c>
      <c r="F44" s="2" t="s">
        <v>216</v>
      </c>
      <c r="G44" s="2">
        <v>2</v>
      </c>
      <c r="H44" s="2" t="s">
        <v>158</v>
      </c>
      <c r="I44" s="2">
        <v>66</v>
      </c>
      <c r="J44" s="2" t="s">
        <v>7</v>
      </c>
      <c r="K44" s="2">
        <v>0</v>
      </c>
      <c r="L44" s="2" t="s">
        <v>73</v>
      </c>
    </row>
    <row r="45" spans="3:12">
      <c r="C45" s="1" t="s">
        <v>88</v>
      </c>
      <c r="D45" s="2">
        <v>60</v>
      </c>
      <c r="E45" s="2">
        <v>58</v>
      </c>
      <c r="F45" s="2" t="s">
        <v>217</v>
      </c>
      <c r="G45" s="2">
        <v>2</v>
      </c>
      <c r="H45" s="2" t="s">
        <v>219</v>
      </c>
      <c r="I45" s="2">
        <v>58</v>
      </c>
      <c r="J45" s="2" t="s">
        <v>7</v>
      </c>
      <c r="K45" s="2">
        <v>0</v>
      </c>
      <c r="L45" s="2" t="s">
        <v>73</v>
      </c>
    </row>
    <row r="46" spans="3:12">
      <c r="C46" s="1" t="s">
        <v>153</v>
      </c>
      <c r="D46" s="2">
        <v>31</v>
      </c>
      <c r="E46" s="2">
        <v>31</v>
      </c>
      <c r="F46" s="2" t="s">
        <v>7</v>
      </c>
      <c r="G46" s="2">
        <v>0</v>
      </c>
      <c r="H46" s="2" t="s">
        <v>73</v>
      </c>
      <c r="I46" s="2">
        <v>31</v>
      </c>
      <c r="J46" s="2" t="s">
        <v>7</v>
      </c>
      <c r="K46" s="2">
        <v>0</v>
      </c>
      <c r="L46" s="2" t="s">
        <v>73</v>
      </c>
    </row>
    <row r="47" spans="3:12">
      <c r="C47" s="1" t="s">
        <v>211</v>
      </c>
      <c r="D47" s="2">
        <v>12</v>
      </c>
      <c r="E47" s="2">
        <v>12</v>
      </c>
      <c r="F47" s="2" t="s">
        <v>7</v>
      </c>
      <c r="G47" s="2">
        <v>0</v>
      </c>
      <c r="H47" s="2" t="s">
        <v>73</v>
      </c>
      <c r="I47" s="2">
        <v>12</v>
      </c>
      <c r="J47" s="2" t="s">
        <v>7</v>
      </c>
      <c r="K47" s="2">
        <v>0</v>
      </c>
      <c r="L47" s="2" t="s">
        <v>73</v>
      </c>
    </row>
    <row r="48" spans="3:12">
      <c r="C48" s="1" t="s">
        <v>89</v>
      </c>
      <c r="D48" s="2">
        <v>11</v>
      </c>
      <c r="E48" s="2">
        <v>10</v>
      </c>
      <c r="F48" s="2" t="s">
        <v>218</v>
      </c>
      <c r="G48" s="2">
        <v>1</v>
      </c>
      <c r="H48" s="2" t="s">
        <v>220</v>
      </c>
      <c r="I48" s="2">
        <v>10</v>
      </c>
      <c r="J48" s="2" t="s">
        <v>7</v>
      </c>
      <c r="K48" s="2">
        <v>0</v>
      </c>
      <c r="L48" s="2" t="s">
        <v>73</v>
      </c>
    </row>
    <row r="49" spans="3:12">
      <c r="C49" s="1" t="s">
        <v>84</v>
      </c>
      <c r="D49" s="2">
        <v>8</v>
      </c>
      <c r="E49" s="2">
        <v>8</v>
      </c>
      <c r="F49" s="2" t="s">
        <v>7</v>
      </c>
      <c r="G49" s="2">
        <v>0</v>
      </c>
      <c r="H49" s="2" t="s">
        <v>73</v>
      </c>
      <c r="I49" s="2">
        <v>8</v>
      </c>
      <c r="J49" s="2" t="s">
        <v>7</v>
      </c>
      <c r="K49" s="2">
        <v>0</v>
      </c>
      <c r="L49" s="2" t="s">
        <v>73</v>
      </c>
    </row>
    <row r="50" spans="3:12">
      <c r="C50" s="1" t="s">
        <v>212</v>
      </c>
      <c r="D50" s="2">
        <v>7</v>
      </c>
      <c r="E50" s="2">
        <v>7</v>
      </c>
      <c r="F50" s="2" t="s">
        <v>7</v>
      </c>
      <c r="G50" s="2">
        <v>0</v>
      </c>
      <c r="H50" s="2" t="s">
        <v>73</v>
      </c>
      <c r="I50" s="2">
        <v>7</v>
      </c>
      <c r="J50" s="2" t="s">
        <v>7</v>
      </c>
      <c r="K50" s="2">
        <v>0</v>
      </c>
      <c r="L50" s="2" t="s">
        <v>73</v>
      </c>
    </row>
    <row r="53" spans="3:12">
      <c r="C53" s="5" t="s">
        <v>225</v>
      </c>
    </row>
    <row r="54" spans="3:12">
      <c r="C54" s="6" t="s">
        <v>97</v>
      </c>
      <c r="D54" s="6">
        <v>1</v>
      </c>
      <c r="E54" s="6">
        <v>2</v>
      </c>
      <c r="F54" s="6">
        <v>3</v>
      </c>
      <c r="G54" s="6">
        <v>4</v>
      </c>
      <c r="H54" s="6">
        <v>5</v>
      </c>
      <c r="I54" s="6" t="s">
        <v>24</v>
      </c>
    </row>
    <row r="55" spans="3:12">
      <c r="C55" s="1" t="s">
        <v>82</v>
      </c>
      <c r="D55" s="2">
        <v>318</v>
      </c>
      <c r="E55" s="2">
        <v>10</v>
      </c>
      <c r="F55" s="2">
        <v>0</v>
      </c>
      <c r="G55" s="2">
        <v>0</v>
      </c>
      <c r="H55" s="2">
        <v>0</v>
      </c>
      <c r="I55" s="2">
        <v>328</v>
      </c>
    </row>
    <row r="56" spans="3:12">
      <c r="C56" s="1" t="s">
        <v>83</v>
      </c>
      <c r="D56" s="2">
        <v>109</v>
      </c>
      <c r="E56" s="2">
        <v>18</v>
      </c>
      <c r="F56" s="2">
        <v>1</v>
      </c>
      <c r="G56" s="2">
        <v>0</v>
      </c>
      <c r="H56" s="2">
        <v>0</v>
      </c>
      <c r="I56" s="2">
        <v>128</v>
      </c>
    </row>
    <row r="57" spans="3:12">
      <c r="C57" s="1" t="s">
        <v>87</v>
      </c>
      <c r="D57" s="2">
        <v>97</v>
      </c>
      <c r="E57" s="2">
        <v>7</v>
      </c>
      <c r="F57" s="2">
        <v>2</v>
      </c>
      <c r="G57" s="2">
        <v>0</v>
      </c>
      <c r="H57" s="2">
        <v>0</v>
      </c>
      <c r="I57" s="2">
        <v>106</v>
      </c>
    </row>
    <row r="58" spans="3:12">
      <c r="C58" s="1" t="s">
        <v>85</v>
      </c>
      <c r="D58" s="2">
        <v>56</v>
      </c>
      <c r="E58" s="2">
        <v>10</v>
      </c>
      <c r="F58" s="2">
        <v>0</v>
      </c>
      <c r="G58" s="2">
        <v>0</v>
      </c>
      <c r="H58" s="2">
        <v>0</v>
      </c>
      <c r="I58" s="2">
        <v>66</v>
      </c>
    </row>
    <row r="59" spans="3:12">
      <c r="C59" s="1" t="s">
        <v>88</v>
      </c>
      <c r="D59" s="2">
        <v>50</v>
      </c>
      <c r="E59" s="2">
        <v>8</v>
      </c>
      <c r="F59" s="2">
        <v>0</v>
      </c>
      <c r="G59" s="2">
        <v>0</v>
      </c>
      <c r="H59" s="2">
        <v>0</v>
      </c>
      <c r="I59" s="2">
        <v>58</v>
      </c>
    </row>
    <row r="60" spans="3:12">
      <c r="C60" s="1" t="s">
        <v>153</v>
      </c>
      <c r="D60" s="2">
        <v>29</v>
      </c>
      <c r="E60" s="2">
        <v>2</v>
      </c>
      <c r="F60" s="2">
        <v>0</v>
      </c>
      <c r="G60" s="2">
        <v>0</v>
      </c>
      <c r="H60" s="2">
        <v>0</v>
      </c>
      <c r="I60" s="2">
        <v>31</v>
      </c>
    </row>
    <row r="61" spans="3:12">
      <c r="C61" s="1" t="s">
        <v>211</v>
      </c>
      <c r="D61" s="2">
        <v>10</v>
      </c>
      <c r="E61" s="2">
        <v>1</v>
      </c>
      <c r="F61" s="2">
        <v>1</v>
      </c>
      <c r="G61" s="2">
        <v>0</v>
      </c>
      <c r="H61" s="2">
        <v>0</v>
      </c>
      <c r="I61" s="2">
        <v>12</v>
      </c>
    </row>
    <row r="62" spans="3:12">
      <c r="C62" s="1" t="s">
        <v>89</v>
      </c>
      <c r="D62" s="2">
        <v>7</v>
      </c>
      <c r="E62" s="2">
        <v>3</v>
      </c>
      <c r="F62" s="2">
        <v>0</v>
      </c>
      <c r="G62" s="2">
        <v>0</v>
      </c>
      <c r="H62" s="2">
        <v>0</v>
      </c>
      <c r="I62" s="2">
        <v>10</v>
      </c>
    </row>
    <row r="63" spans="3:12">
      <c r="C63" s="1" t="s">
        <v>84</v>
      </c>
      <c r="D63" s="2">
        <v>5</v>
      </c>
      <c r="E63" s="2">
        <v>3</v>
      </c>
      <c r="F63" s="2">
        <v>0</v>
      </c>
      <c r="G63" s="2">
        <v>0</v>
      </c>
      <c r="H63" s="2">
        <v>0</v>
      </c>
      <c r="I63" s="2">
        <v>8</v>
      </c>
    </row>
    <row r="64" spans="3:12">
      <c r="C64" s="1" t="s">
        <v>212</v>
      </c>
      <c r="D64" s="2">
        <v>6</v>
      </c>
      <c r="E64" s="2">
        <v>1</v>
      </c>
      <c r="F64" s="2">
        <v>0</v>
      </c>
      <c r="G64" s="2">
        <v>0</v>
      </c>
      <c r="H64" s="2">
        <v>0</v>
      </c>
      <c r="I64" s="2">
        <v>7</v>
      </c>
    </row>
    <row r="65" spans="3:9">
      <c r="C65" s="7" t="s">
        <v>24</v>
      </c>
      <c r="D65" s="2">
        <v>687</v>
      </c>
      <c r="E65" s="2">
        <v>63</v>
      </c>
      <c r="F65" s="2">
        <v>4</v>
      </c>
      <c r="G65" s="2">
        <v>0</v>
      </c>
      <c r="H65" s="2">
        <v>0</v>
      </c>
      <c r="I65" s="2">
        <v>754</v>
      </c>
    </row>
    <row r="66" spans="3:9">
      <c r="C66" s="7" t="s">
        <v>226</v>
      </c>
      <c r="D66" s="2">
        <v>88.2</v>
      </c>
      <c r="E66" s="2">
        <v>8.1</v>
      </c>
      <c r="F66" s="2">
        <v>0.5</v>
      </c>
      <c r="G66" s="2">
        <v>0</v>
      </c>
      <c r="H66" s="2">
        <v>0</v>
      </c>
      <c r="I66" s="2">
        <v>96.8</v>
      </c>
    </row>
    <row r="69" spans="3:9">
      <c r="C69" s="5" t="s">
        <v>227</v>
      </c>
    </row>
    <row r="70" spans="3:9">
      <c r="C70" s="6" t="s">
        <v>97</v>
      </c>
      <c r="D70" s="6">
        <v>1</v>
      </c>
      <c r="E70" s="6">
        <v>2</v>
      </c>
      <c r="F70" s="6">
        <v>3</v>
      </c>
      <c r="G70" s="6">
        <v>4</v>
      </c>
      <c r="H70" s="6">
        <v>5</v>
      </c>
      <c r="I70" s="6" t="s">
        <v>24</v>
      </c>
    </row>
    <row r="71" spans="3:9">
      <c r="C71" s="1" t="s">
        <v>82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3:9">
      <c r="C72" s="1" t="s">
        <v>83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3:9">
      <c r="C73" s="1" t="s">
        <v>87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3:9">
      <c r="C74" s="1" t="s">
        <v>85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</row>
    <row r="75" spans="3:9">
      <c r="C75" s="1" t="s">
        <v>88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</row>
    <row r="76" spans="3:9">
      <c r="C76" s="1" t="s">
        <v>153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</row>
    <row r="77" spans="3:9">
      <c r="C77" s="1" t="s">
        <v>211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3:9">
      <c r="C78" s="1" t="s">
        <v>89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3:9">
      <c r="C79" s="1" t="s">
        <v>84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3:9">
      <c r="C80" s="1" t="s">
        <v>212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3:12">
      <c r="C81" s="7" t="s">
        <v>24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3:12">
      <c r="C82" s="7" t="s">
        <v>226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5" spans="3:12">
      <c r="C85" s="5" t="s">
        <v>228</v>
      </c>
    </row>
    <row r="86" spans="3:12">
      <c r="C86" s="6" t="s">
        <v>80</v>
      </c>
      <c r="D86" s="6" t="s">
        <v>51</v>
      </c>
      <c r="E86" s="6" t="s">
        <v>198</v>
      </c>
      <c r="F86" s="6" t="s">
        <v>221</v>
      </c>
      <c r="G86" s="6" t="s">
        <v>201</v>
      </c>
      <c r="H86" s="6" t="s">
        <v>222</v>
      </c>
      <c r="I86" s="6" t="s">
        <v>105</v>
      </c>
      <c r="J86" s="6" t="s">
        <v>223</v>
      </c>
      <c r="K86" s="6" t="s">
        <v>203</v>
      </c>
      <c r="L86" s="6" t="s">
        <v>224</v>
      </c>
    </row>
    <row r="87" spans="3:12">
      <c r="C87" s="1" t="s">
        <v>82</v>
      </c>
      <c r="D87" s="2">
        <v>133</v>
      </c>
      <c r="E87" s="2">
        <v>131</v>
      </c>
      <c r="F87" s="2" t="s">
        <v>214</v>
      </c>
      <c r="G87" s="2">
        <v>2</v>
      </c>
      <c r="H87" s="2" t="s">
        <v>48</v>
      </c>
      <c r="I87" s="2">
        <v>131</v>
      </c>
      <c r="J87" s="2" t="s">
        <v>7</v>
      </c>
      <c r="K87" s="2">
        <v>0</v>
      </c>
      <c r="L87" s="2" t="s">
        <v>73</v>
      </c>
    </row>
    <row r="88" spans="3:12">
      <c r="C88" s="1" t="s">
        <v>83</v>
      </c>
      <c r="D88" s="2">
        <v>74</v>
      </c>
      <c r="E88" s="2">
        <v>73</v>
      </c>
      <c r="F88" s="2" t="s">
        <v>230</v>
      </c>
      <c r="G88" s="2">
        <v>1</v>
      </c>
      <c r="H88" s="2" t="s">
        <v>233</v>
      </c>
      <c r="I88" s="2">
        <v>73</v>
      </c>
      <c r="J88" s="2" t="s">
        <v>7</v>
      </c>
      <c r="K88" s="2">
        <v>0</v>
      </c>
      <c r="L88" s="2" t="s">
        <v>73</v>
      </c>
    </row>
    <row r="89" spans="3:12">
      <c r="C89" s="1" t="s">
        <v>86</v>
      </c>
      <c r="D89" s="2">
        <v>71</v>
      </c>
      <c r="E89" s="2">
        <v>71</v>
      </c>
      <c r="F89" s="2" t="s">
        <v>7</v>
      </c>
      <c r="G89" s="2">
        <v>0</v>
      </c>
      <c r="H89" s="2" t="s">
        <v>73</v>
      </c>
      <c r="I89" s="2">
        <v>71</v>
      </c>
      <c r="J89" s="2" t="s">
        <v>7</v>
      </c>
      <c r="K89" s="2">
        <v>0</v>
      </c>
      <c r="L89" s="2" t="s">
        <v>73</v>
      </c>
    </row>
    <row r="90" spans="3:12">
      <c r="C90" s="1" t="s">
        <v>87</v>
      </c>
      <c r="D90" s="2">
        <v>48</v>
      </c>
      <c r="E90" s="2">
        <v>48</v>
      </c>
      <c r="F90" s="2" t="s">
        <v>7</v>
      </c>
      <c r="G90" s="2">
        <v>0</v>
      </c>
      <c r="H90" s="2" t="s">
        <v>73</v>
      </c>
      <c r="I90" s="2">
        <v>48</v>
      </c>
      <c r="J90" s="2" t="s">
        <v>7</v>
      </c>
      <c r="K90" s="2">
        <v>0</v>
      </c>
      <c r="L90" s="2" t="s">
        <v>73</v>
      </c>
    </row>
    <row r="91" spans="3:12">
      <c r="C91" s="1" t="s">
        <v>88</v>
      </c>
      <c r="D91" s="2">
        <v>43</v>
      </c>
      <c r="E91" s="2">
        <v>43</v>
      </c>
      <c r="F91" s="2" t="s">
        <v>7</v>
      </c>
      <c r="G91" s="2">
        <v>0</v>
      </c>
      <c r="H91" s="2" t="s">
        <v>73</v>
      </c>
      <c r="I91" s="2">
        <v>43</v>
      </c>
      <c r="J91" s="2" t="s">
        <v>7</v>
      </c>
      <c r="K91" s="2">
        <v>0</v>
      </c>
      <c r="L91" s="2" t="s">
        <v>73</v>
      </c>
    </row>
    <row r="92" spans="3:12">
      <c r="C92" s="1" t="s">
        <v>153</v>
      </c>
      <c r="D92" s="2">
        <v>39</v>
      </c>
      <c r="E92" s="2">
        <v>38</v>
      </c>
      <c r="F92" s="2" t="s">
        <v>231</v>
      </c>
      <c r="G92" s="2">
        <v>1</v>
      </c>
      <c r="H92" s="2" t="s">
        <v>234</v>
      </c>
      <c r="I92" s="2">
        <v>38</v>
      </c>
      <c r="J92" s="2" t="s">
        <v>7</v>
      </c>
      <c r="K92" s="2">
        <v>0</v>
      </c>
      <c r="L92" s="2" t="s">
        <v>73</v>
      </c>
    </row>
    <row r="93" spans="3:12">
      <c r="C93" s="1" t="s">
        <v>85</v>
      </c>
      <c r="D93" s="2">
        <v>30</v>
      </c>
      <c r="E93" s="2">
        <v>30</v>
      </c>
      <c r="F93" s="2" t="s">
        <v>7</v>
      </c>
      <c r="G93" s="2">
        <v>0</v>
      </c>
      <c r="H93" s="2" t="s">
        <v>73</v>
      </c>
      <c r="I93" s="2">
        <v>30</v>
      </c>
      <c r="J93" s="2" t="s">
        <v>7</v>
      </c>
      <c r="K93" s="2">
        <v>0</v>
      </c>
      <c r="L93" s="2" t="s">
        <v>73</v>
      </c>
    </row>
    <row r="94" spans="3:12">
      <c r="C94" s="1" t="s">
        <v>90</v>
      </c>
      <c r="D94" s="2">
        <v>21</v>
      </c>
      <c r="E94" s="2">
        <v>20</v>
      </c>
      <c r="F94" s="2" t="s">
        <v>232</v>
      </c>
      <c r="G94" s="2">
        <v>1</v>
      </c>
      <c r="H94" s="2" t="s">
        <v>47</v>
      </c>
      <c r="I94" s="2">
        <v>20</v>
      </c>
      <c r="J94" s="2" t="s">
        <v>7</v>
      </c>
      <c r="K94" s="2">
        <v>0</v>
      </c>
      <c r="L94" s="2" t="s">
        <v>73</v>
      </c>
    </row>
    <row r="95" spans="3:12">
      <c r="C95" s="1" t="s">
        <v>211</v>
      </c>
      <c r="D95" s="2">
        <v>6</v>
      </c>
      <c r="E95" s="2">
        <v>6</v>
      </c>
      <c r="F95" s="2" t="s">
        <v>7</v>
      </c>
      <c r="G95" s="2">
        <v>0</v>
      </c>
      <c r="H95" s="2" t="s">
        <v>73</v>
      </c>
      <c r="I95" s="2">
        <v>6</v>
      </c>
      <c r="J95" s="2" t="s">
        <v>7</v>
      </c>
      <c r="K95" s="2">
        <v>0</v>
      </c>
      <c r="L95" s="2" t="s">
        <v>73</v>
      </c>
    </row>
    <row r="96" spans="3:12">
      <c r="C96" s="1" t="s">
        <v>229</v>
      </c>
      <c r="D96" s="2">
        <v>2</v>
      </c>
      <c r="E96" s="2">
        <v>2</v>
      </c>
      <c r="F96" s="2" t="s">
        <v>7</v>
      </c>
      <c r="G96" s="2">
        <v>0</v>
      </c>
      <c r="H96" s="2" t="s">
        <v>73</v>
      </c>
      <c r="I96" s="2">
        <v>2</v>
      </c>
      <c r="J96" s="2" t="s">
        <v>7</v>
      </c>
      <c r="K96" s="2">
        <v>0</v>
      </c>
      <c r="L96" s="2" t="s">
        <v>73</v>
      </c>
    </row>
    <row r="99" spans="3:9">
      <c r="C99" s="5" t="s">
        <v>235</v>
      </c>
    </row>
    <row r="100" spans="3:9">
      <c r="C100" s="6" t="s">
        <v>97</v>
      </c>
      <c r="D100" s="6">
        <v>1</v>
      </c>
      <c r="E100" s="6">
        <v>2</v>
      </c>
      <c r="F100" s="6">
        <v>3</v>
      </c>
      <c r="G100" s="6">
        <v>4</v>
      </c>
      <c r="H100" s="6">
        <v>5</v>
      </c>
      <c r="I100" s="6" t="s">
        <v>24</v>
      </c>
    </row>
    <row r="101" spans="3:9">
      <c r="C101" s="1" t="s">
        <v>82</v>
      </c>
      <c r="D101" s="2">
        <v>129</v>
      </c>
      <c r="E101" s="2">
        <v>1</v>
      </c>
      <c r="F101" s="2">
        <v>1</v>
      </c>
      <c r="G101" s="2">
        <v>0</v>
      </c>
      <c r="H101" s="2">
        <v>0</v>
      </c>
      <c r="I101" s="2">
        <v>131</v>
      </c>
    </row>
    <row r="102" spans="3:9">
      <c r="C102" s="1" t="s">
        <v>83</v>
      </c>
      <c r="D102" s="2">
        <v>67</v>
      </c>
      <c r="E102" s="2">
        <v>5</v>
      </c>
      <c r="F102" s="2">
        <v>1</v>
      </c>
      <c r="G102" s="2">
        <v>0</v>
      </c>
      <c r="H102" s="2">
        <v>0</v>
      </c>
      <c r="I102" s="2">
        <v>73</v>
      </c>
    </row>
    <row r="103" spans="3:9">
      <c r="C103" s="1" t="s">
        <v>86</v>
      </c>
      <c r="D103" s="2">
        <v>70</v>
      </c>
      <c r="E103" s="2">
        <v>0</v>
      </c>
      <c r="F103" s="2">
        <v>1</v>
      </c>
      <c r="G103" s="2">
        <v>0</v>
      </c>
      <c r="H103" s="2">
        <v>0</v>
      </c>
      <c r="I103" s="2">
        <v>71</v>
      </c>
    </row>
    <row r="104" spans="3:9">
      <c r="C104" s="1" t="s">
        <v>87</v>
      </c>
      <c r="D104" s="2">
        <v>42</v>
      </c>
      <c r="E104" s="2">
        <v>6</v>
      </c>
      <c r="F104" s="2">
        <v>0</v>
      </c>
      <c r="G104" s="2">
        <v>0</v>
      </c>
      <c r="H104" s="2">
        <v>0</v>
      </c>
      <c r="I104" s="2">
        <v>48</v>
      </c>
    </row>
    <row r="105" spans="3:9">
      <c r="C105" s="1" t="s">
        <v>88</v>
      </c>
      <c r="D105" s="2">
        <v>40</v>
      </c>
      <c r="E105" s="2">
        <v>3</v>
      </c>
      <c r="F105" s="2">
        <v>0</v>
      </c>
      <c r="G105" s="2">
        <v>0</v>
      </c>
      <c r="H105" s="2">
        <v>0</v>
      </c>
      <c r="I105" s="2">
        <v>43</v>
      </c>
    </row>
    <row r="106" spans="3:9">
      <c r="C106" s="1" t="s">
        <v>153</v>
      </c>
      <c r="D106" s="2">
        <v>38</v>
      </c>
      <c r="E106" s="2">
        <v>0</v>
      </c>
      <c r="F106" s="2">
        <v>0</v>
      </c>
      <c r="G106" s="2">
        <v>0</v>
      </c>
      <c r="H106" s="2">
        <v>0</v>
      </c>
      <c r="I106" s="2">
        <v>38</v>
      </c>
    </row>
    <row r="107" spans="3:9">
      <c r="C107" s="1" t="s">
        <v>85</v>
      </c>
      <c r="D107" s="2">
        <v>27</v>
      </c>
      <c r="E107" s="2">
        <v>3</v>
      </c>
      <c r="F107" s="2">
        <v>0</v>
      </c>
      <c r="G107" s="2">
        <v>0</v>
      </c>
      <c r="H107" s="2">
        <v>0</v>
      </c>
      <c r="I107" s="2">
        <v>30</v>
      </c>
    </row>
    <row r="108" spans="3:9">
      <c r="C108" s="1" t="s">
        <v>90</v>
      </c>
      <c r="D108" s="2">
        <v>14</v>
      </c>
      <c r="E108" s="2">
        <v>6</v>
      </c>
      <c r="F108" s="2">
        <v>0</v>
      </c>
      <c r="G108" s="2">
        <v>0</v>
      </c>
      <c r="H108" s="2">
        <v>0</v>
      </c>
      <c r="I108" s="2">
        <v>20</v>
      </c>
    </row>
    <row r="109" spans="3:9">
      <c r="C109" s="1" t="s">
        <v>211</v>
      </c>
      <c r="D109" s="2">
        <v>4</v>
      </c>
      <c r="E109" s="2">
        <v>2</v>
      </c>
      <c r="F109" s="2">
        <v>0</v>
      </c>
      <c r="G109" s="2">
        <v>0</v>
      </c>
      <c r="H109" s="2">
        <v>0</v>
      </c>
      <c r="I109" s="2">
        <v>6</v>
      </c>
    </row>
    <row r="110" spans="3:9">
      <c r="C110" s="1" t="s">
        <v>229</v>
      </c>
      <c r="D110" s="2">
        <v>1</v>
      </c>
      <c r="E110" s="2">
        <v>1</v>
      </c>
      <c r="F110" s="2">
        <v>0</v>
      </c>
      <c r="G110" s="2">
        <v>0</v>
      </c>
      <c r="H110" s="2">
        <v>0</v>
      </c>
      <c r="I110" s="2">
        <v>2</v>
      </c>
    </row>
    <row r="111" spans="3:9">
      <c r="C111" s="7" t="s">
        <v>24</v>
      </c>
      <c r="D111" s="2">
        <v>432</v>
      </c>
      <c r="E111" s="2">
        <v>27</v>
      </c>
      <c r="F111" s="2">
        <v>3</v>
      </c>
      <c r="G111" s="2">
        <v>0</v>
      </c>
      <c r="H111" s="2">
        <v>0</v>
      </c>
      <c r="I111" s="2">
        <v>462</v>
      </c>
    </row>
    <row r="112" spans="3:9">
      <c r="C112" s="7" t="s">
        <v>226</v>
      </c>
      <c r="D112" s="2" t="s">
        <v>236</v>
      </c>
      <c r="E112" s="2" t="s">
        <v>237</v>
      </c>
      <c r="F112" s="2" t="s">
        <v>238</v>
      </c>
      <c r="G112" s="2" t="s">
        <v>73</v>
      </c>
      <c r="H112" s="2" t="s">
        <v>73</v>
      </c>
      <c r="I112" s="2" t="s">
        <v>239</v>
      </c>
    </row>
    <row r="115" spans="3:9">
      <c r="C115" s="5" t="s">
        <v>240</v>
      </c>
    </row>
    <row r="116" spans="3:9">
      <c r="C116" s="6" t="s">
        <v>97</v>
      </c>
      <c r="D116" s="6">
        <v>1</v>
      </c>
      <c r="E116" s="6">
        <v>2</v>
      </c>
      <c r="F116" s="6">
        <v>3</v>
      </c>
      <c r="G116" s="6">
        <v>4</v>
      </c>
      <c r="H116" s="6">
        <v>5</v>
      </c>
      <c r="I116" s="6" t="s">
        <v>24</v>
      </c>
    </row>
    <row r="117" spans="3:9">
      <c r="C117" s="1" t="s">
        <v>82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3:9">
      <c r="C118" s="1" t="s">
        <v>83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3:9">
      <c r="C119" s="1" t="s">
        <v>86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3:9">
      <c r="C120" s="1" t="s">
        <v>87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3:9">
      <c r="C121" s="1" t="s">
        <v>88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3:9">
      <c r="C122" s="1" t="s">
        <v>153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</row>
    <row r="123" spans="3:9">
      <c r="C123" s="1" t="s">
        <v>85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</row>
    <row r="124" spans="3:9">
      <c r="C124" s="1" t="s">
        <v>90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</row>
    <row r="125" spans="3:9">
      <c r="C125" s="1" t="s">
        <v>211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</row>
    <row r="126" spans="3:9">
      <c r="C126" s="1" t="s">
        <v>229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</row>
    <row r="127" spans="3:9">
      <c r="C127" s="7" t="s">
        <v>24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</row>
    <row r="128" spans="3:9">
      <c r="C128" s="7" t="s">
        <v>226</v>
      </c>
      <c r="D128" s="2" t="s">
        <v>73</v>
      </c>
      <c r="E128" s="2" t="s">
        <v>73</v>
      </c>
      <c r="F128" s="2" t="s">
        <v>73</v>
      </c>
      <c r="G128" s="2" t="s">
        <v>73</v>
      </c>
      <c r="H128" s="2" t="s">
        <v>73</v>
      </c>
      <c r="I128" s="2" t="s">
        <v>73</v>
      </c>
    </row>
  </sheetData>
  <conditionalFormatting sqref="C100:I112">
    <cfRule type="notContainsErrors" dxfId="0" priority="9">
      <formula>NOT(ISERROR(C100))</formula>
    </cfRule>
  </conditionalFormatting>
  <conditionalFormatting sqref="C116:I128">
    <cfRule type="notContainsErrors" dxfId="0" priority="10">
      <formula>NOT(ISERROR(C116))</formula>
    </cfRule>
  </conditionalFormatting>
  <conditionalFormatting sqref="C13:O18">
    <cfRule type="notContainsErrors" dxfId="0" priority="2">
      <formula>NOT(ISERROR(C13))</formula>
    </cfRule>
  </conditionalFormatting>
  <conditionalFormatting sqref="C22:J27">
    <cfRule type="notContainsErrors" dxfId="0" priority="3">
      <formula>NOT(ISERROR(C22))</formula>
    </cfRule>
  </conditionalFormatting>
  <conditionalFormatting sqref="C31:J36">
    <cfRule type="notContainsErrors" dxfId="0" priority="4">
      <formula>NOT(ISERROR(C31))</formula>
    </cfRule>
  </conditionalFormatting>
  <conditionalFormatting sqref="C40:L50">
    <cfRule type="notContainsErrors" dxfId="0" priority="5">
      <formula>NOT(ISERROR(C40))</formula>
    </cfRule>
  </conditionalFormatting>
  <conditionalFormatting sqref="C54:I66">
    <cfRule type="notContainsErrors" dxfId="0" priority="6">
      <formula>NOT(ISERROR(C54))</formula>
    </cfRule>
  </conditionalFormatting>
  <conditionalFormatting sqref="C5:F8">
    <cfRule type="notContainsErrors" dxfId="0" priority="1">
      <formula>NOT(ISERROR(C5))</formula>
    </cfRule>
  </conditionalFormatting>
  <conditionalFormatting sqref="C70:I82">
    <cfRule type="notContainsErrors" dxfId="0" priority="7">
      <formula>NOT(ISERROR(C70))</formula>
    </cfRule>
  </conditionalFormatting>
  <conditionalFormatting sqref="C86:L96">
    <cfRule type="notContainsErrors" dxfId="0" priority="8">
      <formula>NOT(ISERROR(C86))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N70"/>
  <sheetViews>
    <sheetView showGridLines="0" workbookViewId="0"/>
  </sheetViews>
  <sheetFormatPr defaultRowHeight="15"/>
  <cols>
    <col min="3" max="3" width="42.7109375" style="1" customWidth="1"/>
    <col min="4" max="14" width="16.7109375" style="2" customWidth="1"/>
  </cols>
  <sheetData>
    <row r="2" spans="1:12" s="3" customFormat="1" ht="20" customHeight="1">
      <c r="B2" s="4" t="s">
        <v>276</v>
      </c>
    </row>
    <row r="4" spans="1:12">
      <c r="C4" s="5" t="s">
        <v>242</v>
      </c>
    </row>
    <row r="5" spans="1:12">
      <c r="C5" s="6" t="s">
        <v>181</v>
      </c>
      <c r="D5" s="6" t="s">
        <v>24</v>
      </c>
      <c r="E5" s="6" t="s">
        <v>198</v>
      </c>
      <c r="F5" s="6" t="s">
        <v>257</v>
      </c>
      <c r="G5" s="6" t="s">
        <v>201</v>
      </c>
      <c r="H5" s="6" t="s">
        <v>258</v>
      </c>
      <c r="I5" s="6" t="s">
        <v>105</v>
      </c>
      <c r="J5" s="6" t="s">
        <v>259</v>
      </c>
      <c r="K5" s="6" t="s">
        <v>203</v>
      </c>
      <c r="L5" s="6" t="s">
        <v>260</v>
      </c>
    </row>
    <row r="6" spans="1:12">
      <c r="C6" s="1" t="s">
        <v>243</v>
      </c>
      <c r="D6" s="2">
        <v>2095</v>
      </c>
      <c r="E6" s="2">
        <v>2081</v>
      </c>
      <c r="F6" s="2" t="s">
        <v>248</v>
      </c>
      <c r="G6" s="2">
        <v>14</v>
      </c>
      <c r="H6" s="2" t="s">
        <v>251</v>
      </c>
      <c r="I6" s="2">
        <v>202</v>
      </c>
      <c r="J6" s="2" t="s">
        <v>252</v>
      </c>
      <c r="K6" s="2">
        <v>1879</v>
      </c>
      <c r="L6" s="2" t="s">
        <v>255</v>
      </c>
    </row>
    <row r="7" spans="1:12">
      <c r="C7" s="1" t="s">
        <v>244</v>
      </c>
      <c r="D7" s="2">
        <v>1457</v>
      </c>
      <c r="E7" s="2">
        <v>1434</v>
      </c>
      <c r="F7" s="2" t="s">
        <v>249</v>
      </c>
      <c r="G7" s="2">
        <v>23</v>
      </c>
      <c r="H7" s="2" t="s">
        <v>119</v>
      </c>
      <c r="I7" s="2">
        <v>1430</v>
      </c>
      <c r="J7" s="2" t="s">
        <v>178</v>
      </c>
      <c r="K7" s="2">
        <v>4</v>
      </c>
      <c r="L7" s="2" t="s">
        <v>177</v>
      </c>
    </row>
    <row r="8" spans="1:12">
      <c r="C8" s="1" t="s">
        <v>245</v>
      </c>
      <c r="D8" s="2">
        <v>3552</v>
      </c>
      <c r="E8" s="2">
        <v>3515</v>
      </c>
      <c r="F8" s="2" t="s">
        <v>8</v>
      </c>
      <c r="G8" s="2">
        <v>37</v>
      </c>
      <c r="H8" s="2" t="s">
        <v>73</v>
      </c>
      <c r="I8" s="2">
        <v>1632</v>
      </c>
      <c r="J8" s="2" t="s">
        <v>253</v>
      </c>
      <c r="K8" s="2">
        <v>1883</v>
      </c>
      <c r="L8" s="2" t="s">
        <v>253</v>
      </c>
    </row>
    <row r="9" spans="1:12">
      <c r="C9" s="1" t="s">
        <v>246</v>
      </c>
      <c r="D9" s="2">
        <v>37</v>
      </c>
      <c r="E9" s="2">
        <v>36</v>
      </c>
      <c r="F9" s="2" t="s">
        <v>250</v>
      </c>
      <c r="G9" s="2">
        <v>1</v>
      </c>
      <c r="H9" s="2" t="s">
        <v>96</v>
      </c>
      <c r="I9" s="2">
        <v>3</v>
      </c>
      <c r="J9" s="2" t="s">
        <v>254</v>
      </c>
      <c r="K9" s="2">
        <v>33</v>
      </c>
      <c r="L9" s="2" t="s">
        <v>256</v>
      </c>
    </row>
    <row r="10" spans="1:12">
      <c r="C10" s="1" t="s">
        <v>247</v>
      </c>
      <c r="D10" s="2">
        <v>56.6</v>
      </c>
      <c r="E10" s="2">
        <v>57.8</v>
      </c>
      <c r="G10" s="2">
        <v>14</v>
      </c>
      <c r="I10" s="2">
        <v>67.3</v>
      </c>
      <c r="K10" s="2">
        <v>56.9</v>
      </c>
    </row>
    <row r="12" spans="1:12">
      <c r="A12" s="8"/>
      <c r="B12" s="8" t="s">
        <v>43</v>
      </c>
      <c r="C12" s="8"/>
    </row>
    <row r="14" spans="1:12">
      <c r="C14" s="5" t="s">
        <v>261</v>
      </c>
    </row>
    <row r="15" spans="1:12">
      <c r="C15" s="6" t="s">
        <v>262</v>
      </c>
      <c r="D15" s="6">
        <v>1</v>
      </c>
      <c r="E15" s="6">
        <v>2</v>
      </c>
      <c r="F15" s="6">
        <v>3</v>
      </c>
      <c r="G15" s="6">
        <v>4</v>
      </c>
      <c r="H15" s="6">
        <v>5</v>
      </c>
      <c r="I15" s="6" t="s">
        <v>24</v>
      </c>
    </row>
    <row r="16" spans="1:12">
      <c r="C16" s="1" t="s">
        <v>243</v>
      </c>
      <c r="D16" s="2">
        <v>0</v>
      </c>
      <c r="E16" s="2">
        <v>0</v>
      </c>
      <c r="F16" s="2">
        <v>147</v>
      </c>
      <c r="G16" s="2">
        <v>48</v>
      </c>
      <c r="H16" s="2">
        <v>7</v>
      </c>
      <c r="I16" s="2">
        <v>202</v>
      </c>
    </row>
    <row r="17" spans="1:9">
      <c r="C17" s="1" t="s">
        <v>244</v>
      </c>
      <c r="D17" s="2">
        <v>1253</v>
      </c>
      <c r="E17" s="2">
        <v>151</v>
      </c>
      <c r="F17" s="2">
        <v>23</v>
      </c>
      <c r="G17" s="2">
        <v>3</v>
      </c>
      <c r="H17" s="2">
        <v>0</v>
      </c>
      <c r="I17" s="2">
        <v>1430</v>
      </c>
    </row>
    <row r="18" spans="1:9">
      <c r="C18" s="7" t="s">
        <v>24</v>
      </c>
      <c r="D18" s="2">
        <v>1253</v>
      </c>
      <c r="E18" s="2">
        <v>151</v>
      </c>
      <c r="F18" s="2">
        <v>170</v>
      </c>
      <c r="G18" s="2">
        <v>51</v>
      </c>
      <c r="H18" s="2">
        <v>7</v>
      </c>
      <c r="I18" s="2">
        <v>1632</v>
      </c>
    </row>
    <row r="21" spans="1:9">
      <c r="C21" s="5" t="s">
        <v>263</v>
      </c>
    </row>
    <row r="22" spans="1:9">
      <c r="C22" s="6" t="s">
        <v>262</v>
      </c>
      <c r="D22" s="6">
        <v>1</v>
      </c>
      <c r="E22" s="6">
        <v>2</v>
      </c>
      <c r="F22" s="6">
        <v>3</v>
      </c>
      <c r="G22" s="6">
        <v>4</v>
      </c>
      <c r="H22" s="6">
        <v>5</v>
      </c>
      <c r="I22" s="6" t="s">
        <v>24</v>
      </c>
    </row>
    <row r="23" spans="1:9">
      <c r="C23" s="1" t="s">
        <v>243</v>
      </c>
      <c r="D23" s="2">
        <v>1367</v>
      </c>
      <c r="E23" s="2">
        <v>512</v>
      </c>
      <c r="F23" s="2">
        <v>0</v>
      </c>
      <c r="G23" s="2">
        <v>0</v>
      </c>
      <c r="H23" s="2">
        <v>0</v>
      </c>
      <c r="I23" s="2">
        <v>1879</v>
      </c>
    </row>
    <row r="24" spans="1:9">
      <c r="C24" s="1" t="s">
        <v>244</v>
      </c>
      <c r="D24" s="2">
        <v>0</v>
      </c>
      <c r="E24" s="2">
        <v>0</v>
      </c>
      <c r="F24" s="2">
        <v>0</v>
      </c>
      <c r="G24" s="2">
        <v>3</v>
      </c>
      <c r="H24" s="2">
        <v>1</v>
      </c>
      <c r="I24" s="2">
        <v>4</v>
      </c>
    </row>
    <row r="25" spans="1:9">
      <c r="C25" s="7" t="s">
        <v>24</v>
      </c>
      <c r="D25" s="2">
        <v>1367</v>
      </c>
      <c r="E25" s="2">
        <v>512</v>
      </c>
      <c r="F25" s="2">
        <v>0</v>
      </c>
      <c r="G25" s="2">
        <v>3</v>
      </c>
      <c r="H25" s="2">
        <v>1</v>
      </c>
      <c r="I25" s="2">
        <v>1883</v>
      </c>
    </row>
    <row r="27" spans="1:9">
      <c r="A27" s="8"/>
      <c r="B27" s="8" t="s">
        <v>80</v>
      </c>
      <c r="C27" s="8"/>
    </row>
    <row r="29" spans="1:9">
      <c r="C29" s="5" t="s">
        <v>264</v>
      </c>
    </row>
    <row r="30" spans="1:9">
      <c r="C30" s="6" t="s">
        <v>80</v>
      </c>
      <c r="D30" s="6" t="s">
        <v>198</v>
      </c>
      <c r="E30" s="6" t="s">
        <v>105</v>
      </c>
      <c r="F30" s="6" t="s">
        <v>272</v>
      </c>
      <c r="G30" s="6" t="s">
        <v>203</v>
      </c>
      <c r="H30" s="6" t="s">
        <v>273</v>
      </c>
    </row>
    <row r="31" spans="1:9">
      <c r="C31" s="1" t="s">
        <v>169</v>
      </c>
      <c r="D31" s="2">
        <v>4</v>
      </c>
      <c r="E31" s="2">
        <v>0</v>
      </c>
      <c r="F31" s="2" t="s">
        <v>73</v>
      </c>
      <c r="G31" s="2">
        <v>4</v>
      </c>
      <c r="H31" s="2" t="s">
        <v>7</v>
      </c>
    </row>
    <row r="32" spans="1:9">
      <c r="C32" s="1" t="s">
        <v>265</v>
      </c>
      <c r="D32" s="2">
        <v>3</v>
      </c>
      <c r="E32" s="2">
        <v>0</v>
      </c>
      <c r="F32" s="2" t="s">
        <v>73</v>
      </c>
      <c r="G32" s="2">
        <v>3</v>
      </c>
      <c r="H32" s="2" t="s">
        <v>7</v>
      </c>
    </row>
    <row r="33" spans="3:9">
      <c r="C33" s="1" t="s">
        <v>266</v>
      </c>
      <c r="D33" s="2">
        <v>3</v>
      </c>
      <c r="E33" s="2">
        <v>0</v>
      </c>
      <c r="F33" s="2" t="s">
        <v>73</v>
      </c>
      <c r="G33" s="2">
        <v>3</v>
      </c>
      <c r="H33" s="2" t="s">
        <v>7</v>
      </c>
    </row>
    <row r="34" spans="3:9">
      <c r="C34" s="1" t="s">
        <v>84</v>
      </c>
      <c r="D34" s="2">
        <v>3</v>
      </c>
      <c r="E34" s="2">
        <v>0</v>
      </c>
      <c r="F34" s="2" t="s">
        <v>73</v>
      </c>
      <c r="G34" s="2">
        <v>3</v>
      </c>
      <c r="H34" s="2" t="s">
        <v>7</v>
      </c>
    </row>
    <row r="35" spans="3:9">
      <c r="C35" s="1" t="s">
        <v>267</v>
      </c>
      <c r="D35" s="2">
        <v>3</v>
      </c>
      <c r="E35" s="2">
        <v>0</v>
      </c>
      <c r="F35" s="2" t="s">
        <v>73</v>
      </c>
      <c r="G35" s="2">
        <v>3</v>
      </c>
      <c r="H35" s="2" t="s">
        <v>7</v>
      </c>
    </row>
    <row r="36" spans="3:9">
      <c r="C36" s="1" t="s">
        <v>268</v>
      </c>
      <c r="D36" s="2">
        <v>2</v>
      </c>
      <c r="E36" s="2">
        <v>0</v>
      </c>
      <c r="F36" s="2" t="s">
        <v>73</v>
      </c>
      <c r="G36" s="2">
        <v>2</v>
      </c>
      <c r="H36" s="2" t="s">
        <v>7</v>
      </c>
    </row>
    <row r="37" spans="3:9">
      <c r="C37" s="1" t="s">
        <v>86</v>
      </c>
      <c r="D37" s="2">
        <v>2</v>
      </c>
      <c r="E37" s="2">
        <v>1</v>
      </c>
      <c r="F37" s="2" t="s">
        <v>271</v>
      </c>
      <c r="G37" s="2">
        <v>1</v>
      </c>
      <c r="H37" s="2" t="s">
        <v>271</v>
      </c>
    </row>
    <row r="38" spans="3:9">
      <c r="C38" s="1" t="s">
        <v>168</v>
      </c>
      <c r="D38" s="2">
        <v>2</v>
      </c>
      <c r="E38" s="2">
        <v>0</v>
      </c>
      <c r="F38" s="2" t="s">
        <v>73</v>
      </c>
      <c r="G38" s="2">
        <v>2</v>
      </c>
      <c r="H38" s="2" t="s">
        <v>7</v>
      </c>
    </row>
    <row r="39" spans="3:9">
      <c r="C39" s="1" t="s">
        <v>269</v>
      </c>
      <c r="D39" s="2">
        <v>1</v>
      </c>
      <c r="E39" s="2">
        <v>0</v>
      </c>
      <c r="F39" s="2" t="s">
        <v>73</v>
      </c>
      <c r="G39" s="2">
        <v>1</v>
      </c>
      <c r="H39" s="2" t="s">
        <v>7</v>
      </c>
    </row>
    <row r="40" spans="3:9">
      <c r="C40" s="1" t="s">
        <v>270</v>
      </c>
      <c r="D40" s="2">
        <v>1</v>
      </c>
      <c r="E40" s="2">
        <v>0</v>
      </c>
      <c r="F40" s="2" t="s">
        <v>73</v>
      </c>
      <c r="G40" s="2">
        <v>1</v>
      </c>
      <c r="H40" s="2" t="s">
        <v>7</v>
      </c>
    </row>
    <row r="43" spans="3:9">
      <c r="C43" s="5" t="s">
        <v>274</v>
      </c>
    </row>
    <row r="44" spans="3:9">
      <c r="C44" s="6" t="s">
        <v>97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  <c r="I44" s="6" t="s">
        <v>24</v>
      </c>
    </row>
    <row r="45" spans="3:9">
      <c r="C45" s="1" t="s">
        <v>169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3:9">
      <c r="C46" s="1" t="s">
        <v>265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3:9">
      <c r="C47" s="1" t="s">
        <v>266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3:9">
      <c r="C48" s="1" t="s">
        <v>84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3:9">
      <c r="C49" s="1" t="s">
        <v>267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3:9">
      <c r="C50" s="1" t="s">
        <v>268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3:9">
      <c r="C51" s="1" t="s">
        <v>86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</row>
    <row r="52" spans="3:9">
      <c r="C52" s="1" t="s">
        <v>168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3:9">
      <c r="C53" s="1" t="s">
        <v>269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3:9">
      <c r="C54" s="1" t="s">
        <v>270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3:9">
      <c r="C55" s="7" t="s">
        <v>24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1</v>
      </c>
    </row>
    <row r="58" spans="3:9">
      <c r="C58" s="5" t="s">
        <v>275</v>
      </c>
    </row>
    <row r="59" spans="3:9">
      <c r="C59" s="6" t="s">
        <v>97</v>
      </c>
      <c r="D59" s="6">
        <v>1</v>
      </c>
      <c r="E59" s="6">
        <v>2</v>
      </c>
      <c r="F59" s="6">
        <v>3</v>
      </c>
      <c r="G59" s="6">
        <v>4</v>
      </c>
      <c r="H59" s="6">
        <v>5</v>
      </c>
      <c r="I59" s="6" t="s">
        <v>24</v>
      </c>
    </row>
    <row r="60" spans="3:9">
      <c r="C60" s="1" t="s">
        <v>169</v>
      </c>
      <c r="D60" s="2">
        <v>3</v>
      </c>
      <c r="E60" s="2">
        <v>1</v>
      </c>
      <c r="F60" s="2">
        <v>0</v>
      </c>
      <c r="G60" s="2">
        <v>0</v>
      </c>
      <c r="H60" s="2">
        <v>0</v>
      </c>
      <c r="I60" s="2">
        <v>4</v>
      </c>
    </row>
    <row r="61" spans="3:9">
      <c r="C61" s="1" t="s">
        <v>265</v>
      </c>
      <c r="D61" s="2">
        <v>1</v>
      </c>
      <c r="E61" s="2">
        <v>2</v>
      </c>
      <c r="F61" s="2">
        <v>0</v>
      </c>
      <c r="G61" s="2">
        <v>0</v>
      </c>
      <c r="H61" s="2">
        <v>0</v>
      </c>
      <c r="I61" s="2">
        <v>3</v>
      </c>
    </row>
    <row r="62" spans="3:9">
      <c r="C62" s="1" t="s">
        <v>266</v>
      </c>
      <c r="D62" s="2">
        <v>0</v>
      </c>
      <c r="E62" s="2">
        <v>3</v>
      </c>
      <c r="F62" s="2">
        <v>0</v>
      </c>
      <c r="G62" s="2">
        <v>0</v>
      </c>
      <c r="H62" s="2">
        <v>0</v>
      </c>
      <c r="I62" s="2">
        <v>3</v>
      </c>
    </row>
    <row r="63" spans="3:9">
      <c r="C63" s="1" t="s">
        <v>84</v>
      </c>
      <c r="D63" s="2">
        <v>2</v>
      </c>
      <c r="E63" s="2">
        <v>1</v>
      </c>
      <c r="F63" s="2">
        <v>0</v>
      </c>
      <c r="G63" s="2">
        <v>0</v>
      </c>
      <c r="H63" s="2">
        <v>0</v>
      </c>
      <c r="I63" s="2">
        <v>3</v>
      </c>
    </row>
    <row r="64" spans="3:9">
      <c r="C64" s="1" t="s">
        <v>267</v>
      </c>
      <c r="D64" s="2">
        <v>3</v>
      </c>
      <c r="E64" s="2">
        <v>0</v>
      </c>
      <c r="F64" s="2">
        <v>0</v>
      </c>
      <c r="G64" s="2">
        <v>0</v>
      </c>
      <c r="H64" s="2">
        <v>0</v>
      </c>
      <c r="I64" s="2">
        <v>3</v>
      </c>
    </row>
    <row r="65" spans="3:9">
      <c r="C65" s="1" t="s">
        <v>268</v>
      </c>
      <c r="D65" s="2">
        <v>2</v>
      </c>
      <c r="E65" s="2">
        <v>0</v>
      </c>
      <c r="F65" s="2">
        <v>0</v>
      </c>
      <c r="G65" s="2">
        <v>0</v>
      </c>
      <c r="H65" s="2">
        <v>0</v>
      </c>
      <c r="I65" s="2">
        <v>2</v>
      </c>
    </row>
    <row r="66" spans="3:9">
      <c r="C66" s="1" t="s">
        <v>86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2">
        <v>1</v>
      </c>
    </row>
    <row r="67" spans="3:9">
      <c r="C67" s="1" t="s">
        <v>168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v>2</v>
      </c>
    </row>
    <row r="68" spans="3:9">
      <c r="C68" s="1" t="s">
        <v>269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</row>
    <row r="69" spans="3:9">
      <c r="C69" s="1" t="s">
        <v>270</v>
      </c>
      <c r="D69" s="2">
        <v>1</v>
      </c>
      <c r="E69" s="2">
        <v>0</v>
      </c>
      <c r="F69" s="2">
        <v>0</v>
      </c>
      <c r="G69" s="2">
        <v>0</v>
      </c>
      <c r="H69" s="2">
        <v>0</v>
      </c>
      <c r="I69" s="2">
        <v>1</v>
      </c>
    </row>
    <row r="70" spans="3:9">
      <c r="C70" s="7" t="s">
        <v>24</v>
      </c>
      <c r="D70" s="2">
        <v>16</v>
      </c>
      <c r="E70" s="2">
        <v>7</v>
      </c>
      <c r="F70" s="2">
        <v>0</v>
      </c>
      <c r="G70" s="2">
        <v>0</v>
      </c>
      <c r="H70" s="2">
        <v>0</v>
      </c>
      <c r="I70" s="2">
        <v>23</v>
      </c>
    </row>
  </sheetData>
  <conditionalFormatting sqref="C15:I18">
    <cfRule type="notContainsErrors" dxfId="0" priority="2">
      <formula>NOT(ISERROR(C15))</formula>
    </cfRule>
  </conditionalFormatting>
  <conditionalFormatting sqref="C22:I25">
    <cfRule type="notContainsErrors" dxfId="0" priority="3">
      <formula>NOT(ISERROR(C22))</formula>
    </cfRule>
  </conditionalFormatting>
  <conditionalFormatting sqref="C30:H40">
    <cfRule type="notContainsErrors" dxfId="0" priority="4">
      <formula>NOT(ISERROR(C30))</formula>
    </cfRule>
  </conditionalFormatting>
  <conditionalFormatting sqref="C44:I55">
    <cfRule type="notContainsErrors" dxfId="0" priority="5">
      <formula>NOT(ISERROR(C44))</formula>
    </cfRule>
  </conditionalFormatting>
  <conditionalFormatting sqref="C59:I70">
    <cfRule type="notContainsErrors" dxfId="0" priority="6">
      <formula>NOT(ISERROR(C59))</formula>
    </cfRule>
  </conditionalFormatting>
  <conditionalFormatting sqref="C5:L10">
    <cfRule type="notContainsErrors" dxfId="0" priority="1">
      <formula>NOT(ISERROR(C5))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N31"/>
  <sheetViews>
    <sheetView showGridLines="0" workbookViewId="0"/>
  </sheetViews>
  <sheetFormatPr defaultRowHeight="15"/>
  <cols>
    <col min="3" max="3" width="42.7109375" style="1" customWidth="1"/>
    <col min="4" max="14" width="16.7109375" style="2" customWidth="1"/>
  </cols>
  <sheetData>
    <row r="2" spans="2:4" s="3" customFormat="1" ht="20" customHeight="1">
      <c r="B2" s="4" t="s">
        <v>286</v>
      </c>
    </row>
    <row r="4" spans="2:4">
      <c r="C4" s="5" t="s">
        <v>277</v>
      </c>
    </row>
    <row r="5" spans="2:4">
      <c r="C5" s="6" t="s">
        <v>284</v>
      </c>
      <c r="D5" s="6" t="s">
        <v>14</v>
      </c>
    </row>
    <row r="6" spans="2:4">
      <c r="C6" s="1" t="s">
        <v>56</v>
      </c>
      <c r="D6" s="2">
        <v>2044</v>
      </c>
    </row>
    <row r="7" spans="2:4">
      <c r="C7" s="1" t="s">
        <v>57</v>
      </c>
      <c r="D7" s="2">
        <v>263</v>
      </c>
    </row>
    <row r="8" spans="2:4">
      <c r="C8" s="1" t="s">
        <v>58</v>
      </c>
      <c r="D8" s="2">
        <v>248</v>
      </c>
    </row>
    <row r="9" spans="2:4">
      <c r="C9" s="1" t="s">
        <v>59</v>
      </c>
      <c r="D9" s="2">
        <v>117</v>
      </c>
    </row>
    <row r="10" spans="2:4">
      <c r="C10" s="1" t="s">
        <v>60</v>
      </c>
      <c r="D10" s="2">
        <v>116</v>
      </c>
    </row>
    <row r="11" spans="2:4">
      <c r="C11" s="1" t="s">
        <v>278</v>
      </c>
      <c r="D11" s="2">
        <v>74</v>
      </c>
    </row>
    <row r="12" spans="2:4">
      <c r="C12" s="1" t="s">
        <v>279</v>
      </c>
      <c r="D12" s="2">
        <v>61</v>
      </c>
    </row>
    <row r="13" spans="2:4">
      <c r="C13" s="1" t="s">
        <v>280</v>
      </c>
      <c r="D13" s="2">
        <v>69</v>
      </c>
    </row>
    <row r="14" spans="2:4">
      <c r="C14" s="1" t="s">
        <v>281</v>
      </c>
      <c r="D14" s="2">
        <v>33</v>
      </c>
    </row>
    <row r="15" spans="2:4">
      <c r="C15" s="1" t="s">
        <v>282</v>
      </c>
      <c r="D15" s="2">
        <v>90</v>
      </c>
    </row>
    <row r="16" spans="2:4">
      <c r="C16" s="1" t="s">
        <v>283</v>
      </c>
      <c r="D16" s="2">
        <v>437</v>
      </c>
    </row>
    <row r="19" spans="3:4">
      <c r="C19" s="5" t="s">
        <v>285</v>
      </c>
    </row>
    <row r="20" spans="3:4">
      <c r="C20" s="6" t="s">
        <v>284</v>
      </c>
      <c r="D20" s="6" t="s">
        <v>14</v>
      </c>
    </row>
    <row r="21" spans="3:4">
      <c r="C21" s="1" t="s">
        <v>56</v>
      </c>
      <c r="D21" s="2">
        <v>628</v>
      </c>
    </row>
    <row r="22" spans="3:4">
      <c r="C22" s="1" t="s">
        <v>57</v>
      </c>
      <c r="D22" s="2">
        <v>71</v>
      </c>
    </row>
    <row r="23" spans="3:4">
      <c r="C23" s="1" t="s">
        <v>58</v>
      </c>
      <c r="D23" s="2">
        <v>38</v>
      </c>
    </row>
    <row r="24" spans="3:4">
      <c r="C24" s="1" t="s">
        <v>59</v>
      </c>
      <c r="D24" s="2">
        <v>20</v>
      </c>
    </row>
    <row r="25" spans="3:4">
      <c r="C25" s="1" t="s">
        <v>60</v>
      </c>
      <c r="D25" s="2">
        <v>12</v>
      </c>
    </row>
    <row r="26" spans="3:4">
      <c r="C26" s="1" t="s">
        <v>278</v>
      </c>
      <c r="D26" s="2">
        <v>4</v>
      </c>
    </row>
    <row r="27" spans="3:4">
      <c r="C27" s="1" t="s">
        <v>279</v>
      </c>
      <c r="D27" s="2">
        <v>6</v>
      </c>
    </row>
    <row r="28" spans="3:4">
      <c r="C28" s="1" t="s">
        <v>280</v>
      </c>
      <c r="D28" s="2">
        <v>6</v>
      </c>
    </row>
    <row r="29" spans="3:4">
      <c r="C29" s="1" t="s">
        <v>281</v>
      </c>
      <c r="D29" s="2">
        <v>3</v>
      </c>
    </row>
    <row r="30" spans="3:4">
      <c r="C30" s="1" t="s">
        <v>282</v>
      </c>
      <c r="D30" s="2">
        <v>2</v>
      </c>
    </row>
    <row r="31" spans="3:4">
      <c r="C31" s="1" t="s">
        <v>283</v>
      </c>
      <c r="D31" s="2">
        <v>12</v>
      </c>
    </row>
  </sheetData>
  <conditionalFormatting sqref="C20:D31">
    <cfRule type="notContainsErrors" dxfId="0" priority="2">
      <formula>NOT(ISERROR(C20))</formula>
    </cfRule>
  </conditionalFormatting>
  <conditionalFormatting sqref="C5:D16">
    <cfRule type="notContainsErrors" dxfId="0" priority="1">
      <formula>NOT(ISERROR(C5))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N122"/>
  <sheetViews>
    <sheetView showGridLines="0" workbookViewId="0"/>
  </sheetViews>
  <sheetFormatPr defaultRowHeight="15"/>
  <cols>
    <col min="3" max="3" width="42.7109375" style="1" customWidth="1"/>
    <col min="4" max="14" width="16.7109375" style="2" customWidth="1"/>
  </cols>
  <sheetData>
    <row r="2" spans="1:5" s="3" customFormat="1" ht="20" customHeight="1">
      <c r="B2" s="4" t="s">
        <v>382</v>
      </c>
    </row>
    <row r="4" spans="1:5">
      <c r="A4" s="8"/>
      <c r="B4" s="8" t="s">
        <v>287</v>
      </c>
      <c r="C4" s="8"/>
      <c r="D4" s="8"/>
    </row>
    <row r="6" spans="1:5">
      <c r="C6" s="5" t="s">
        <v>288</v>
      </c>
    </row>
    <row r="7" spans="1:5">
      <c r="C7" s="6" t="s">
        <v>307</v>
      </c>
      <c r="D7" s="6" t="s">
        <v>51</v>
      </c>
      <c r="E7" s="6" t="s">
        <v>15</v>
      </c>
    </row>
    <row r="8" spans="1:5">
      <c r="C8" s="1" t="s">
        <v>289</v>
      </c>
      <c r="D8" s="2">
        <v>1979</v>
      </c>
      <c r="E8" s="2" t="s">
        <v>299</v>
      </c>
    </row>
    <row r="9" spans="1:5">
      <c r="C9" s="1" t="s">
        <v>290</v>
      </c>
      <c r="D9" s="2">
        <v>1948</v>
      </c>
      <c r="E9" s="2" t="s">
        <v>300</v>
      </c>
    </row>
    <row r="10" spans="1:5">
      <c r="C10" s="1" t="s">
        <v>291</v>
      </c>
      <c r="D10" s="2">
        <v>1775</v>
      </c>
      <c r="E10" s="2" t="s">
        <v>271</v>
      </c>
    </row>
    <row r="11" spans="1:5">
      <c r="C11" s="1" t="s">
        <v>292</v>
      </c>
      <c r="D11" s="2">
        <v>1666</v>
      </c>
      <c r="E11" s="2" t="s">
        <v>301</v>
      </c>
    </row>
    <row r="12" spans="1:5">
      <c r="C12" s="1" t="s">
        <v>293</v>
      </c>
      <c r="D12" s="2">
        <v>1648</v>
      </c>
      <c r="E12" s="2" t="s">
        <v>108</v>
      </c>
    </row>
    <row r="13" spans="1:5">
      <c r="C13" s="1" t="s">
        <v>294</v>
      </c>
      <c r="D13" s="2">
        <v>1591</v>
      </c>
      <c r="E13" s="2" t="s">
        <v>302</v>
      </c>
    </row>
    <row r="14" spans="1:5">
      <c r="C14" s="1" t="s">
        <v>295</v>
      </c>
      <c r="D14" s="2">
        <v>1519</v>
      </c>
      <c r="E14" s="2" t="s">
        <v>303</v>
      </c>
    </row>
    <row r="15" spans="1:5">
      <c r="C15" s="1" t="s">
        <v>296</v>
      </c>
      <c r="D15" s="2">
        <v>1497</v>
      </c>
      <c r="E15" s="2" t="s">
        <v>304</v>
      </c>
    </row>
    <row r="16" spans="1:5">
      <c r="C16" s="1" t="s">
        <v>297</v>
      </c>
      <c r="D16" s="2">
        <v>1412</v>
      </c>
      <c r="E16" s="2" t="s">
        <v>305</v>
      </c>
    </row>
    <row r="17" spans="3:5">
      <c r="C17" s="1" t="s">
        <v>298</v>
      </c>
      <c r="D17" s="2">
        <v>1302</v>
      </c>
      <c r="E17" s="2" t="s">
        <v>306</v>
      </c>
    </row>
    <row r="20" spans="3:5">
      <c r="C20" s="5" t="s">
        <v>308</v>
      </c>
    </row>
    <row r="21" spans="3:5">
      <c r="C21" s="6" t="s">
        <v>307</v>
      </c>
      <c r="D21" s="6" t="s">
        <v>51</v>
      </c>
      <c r="E21" s="6" t="s">
        <v>320</v>
      </c>
    </row>
    <row r="22" spans="3:5">
      <c r="C22" s="1" t="s">
        <v>294</v>
      </c>
      <c r="D22" s="2">
        <v>1214</v>
      </c>
      <c r="E22" s="2" t="s">
        <v>311</v>
      </c>
    </row>
    <row r="23" spans="3:5">
      <c r="C23" s="1" t="s">
        <v>292</v>
      </c>
      <c r="D23" s="2">
        <v>1023</v>
      </c>
      <c r="E23" s="2" t="s">
        <v>312</v>
      </c>
    </row>
    <row r="24" spans="3:5">
      <c r="C24" s="1" t="s">
        <v>309</v>
      </c>
      <c r="D24" s="2">
        <v>843</v>
      </c>
      <c r="E24" s="2" t="s">
        <v>313</v>
      </c>
    </row>
    <row r="25" spans="3:5">
      <c r="C25" s="1" t="s">
        <v>289</v>
      </c>
      <c r="D25" s="2">
        <v>758</v>
      </c>
      <c r="E25" s="2" t="s">
        <v>314</v>
      </c>
    </row>
    <row r="26" spans="3:5">
      <c r="C26" s="1" t="s">
        <v>291</v>
      </c>
      <c r="D26" s="2">
        <v>742</v>
      </c>
      <c r="E26" s="2" t="s">
        <v>302</v>
      </c>
    </row>
    <row r="27" spans="3:5">
      <c r="C27" s="1" t="s">
        <v>295</v>
      </c>
      <c r="D27" s="2">
        <v>737</v>
      </c>
      <c r="E27" s="2" t="s">
        <v>315</v>
      </c>
    </row>
    <row r="28" spans="3:5">
      <c r="C28" s="1" t="s">
        <v>290</v>
      </c>
      <c r="D28" s="2">
        <v>727</v>
      </c>
      <c r="E28" s="2" t="s">
        <v>316</v>
      </c>
    </row>
    <row r="29" spans="3:5">
      <c r="C29" s="1" t="s">
        <v>293</v>
      </c>
      <c r="D29" s="2">
        <v>723</v>
      </c>
      <c r="E29" s="2" t="s">
        <v>317</v>
      </c>
    </row>
    <row r="30" spans="3:5">
      <c r="C30" s="1" t="s">
        <v>296</v>
      </c>
      <c r="D30" s="2">
        <v>665</v>
      </c>
      <c r="E30" s="2" t="s">
        <v>318</v>
      </c>
    </row>
    <row r="31" spans="3:5">
      <c r="C31" s="1" t="s">
        <v>310</v>
      </c>
      <c r="D31" s="2">
        <v>640</v>
      </c>
      <c r="E31" s="2" t="s">
        <v>319</v>
      </c>
    </row>
    <row r="34" spans="3:5">
      <c r="C34" s="5" t="s">
        <v>321</v>
      </c>
    </row>
    <row r="35" spans="3:5">
      <c r="C35" s="6" t="s">
        <v>307</v>
      </c>
      <c r="D35" s="6" t="s">
        <v>51</v>
      </c>
      <c r="E35" s="6" t="s">
        <v>333</v>
      </c>
    </row>
    <row r="36" spans="3:5">
      <c r="C36" s="1" t="s">
        <v>289</v>
      </c>
      <c r="D36" s="2">
        <v>1221</v>
      </c>
      <c r="E36" s="2" t="s">
        <v>325</v>
      </c>
    </row>
    <row r="37" spans="3:5">
      <c r="C37" s="1" t="s">
        <v>290</v>
      </c>
      <c r="D37" s="2">
        <v>1221</v>
      </c>
      <c r="E37" s="2" t="s">
        <v>325</v>
      </c>
    </row>
    <row r="38" spans="3:5">
      <c r="C38" s="1" t="s">
        <v>291</v>
      </c>
      <c r="D38" s="2">
        <v>1033</v>
      </c>
      <c r="E38" s="2" t="s">
        <v>326</v>
      </c>
    </row>
    <row r="39" spans="3:5">
      <c r="C39" s="1" t="s">
        <v>322</v>
      </c>
      <c r="D39" s="2">
        <v>973</v>
      </c>
      <c r="E39" s="2" t="s">
        <v>327</v>
      </c>
    </row>
    <row r="40" spans="3:5">
      <c r="C40" s="1" t="s">
        <v>293</v>
      </c>
      <c r="D40" s="2">
        <v>925</v>
      </c>
      <c r="E40" s="2" t="s">
        <v>328</v>
      </c>
    </row>
    <row r="41" spans="3:5">
      <c r="C41" s="1" t="s">
        <v>323</v>
      </c>
      <c r="D41" s="2">
        <v>838</v>
      </c>
      <c r="E41" s="2" t="s">
        <v>329</v>
      </c>
    </row>
    <row r="42" spans="3:5">
      <c r="C42" s="1" t="s">
        <v>296</v>
      </c>
      <c r="D42" s="2">
        <v>832</v>
      </c>
      <c r="E42" s="2" t="s">
        <v>316</v>
      </c>
    </row>
    <row r="43" spans="3:5">
      <c r="C43" s="1" t="s">
        <v>324</v>
      </c>
      <c r="D43" s="2">
        <v>821</v>
      </c>
      <c r="E43" s="2" t="s">
        <v>330</v>
      </c>
    </row>
    <row r="44" spans="3:5">
      <c r="C44" s="1" t="s">
        <v>297</v>
      </c>
      <c r="D44" s="2">
        <v>818</v>
      </c>
      <c r="E44" s="2" t="s">
        <v>331</v>
      </c>
    </row>
    <row r="45" spans="3:5">
      <c r="C45" s="1" t="s">
        <v>295</v>
      </c>
      <c r="D45" s="2">
        <v>782</v>
      </c>
      <c r="E45" s="2" t="s">
        <v>332</v>
      </c>
    </row>
    <row r="54" spans="1:5">
      <c r="A54" s="8"/>
      <c r="B54" s="8" t="s">
        <v>334</v>
      </c>
      <c r="C54" s="8"/>
      <c r="D54" s="8"/>
    </row>
    <row r="56" spans="1:5">
      <c r="C56" s="5" t="s">
        <v>335</v>
      </c>
    </row>
    <row r="57" spans="1:5">
      <c r="C57" s="6" t="s">
        <v>307</v>
      </c>
      <c r="D57" s="6" t="s">
        <v>51</v>
      </c>
      <c r="E57" s="6" t="s">
        <v>347</v>
      </c>
    </row>
    <row r="58" spans="1:5">
      <c r="C58" s="1" t="s">
        <v>289</v>
      </c>
      <c r="D58" s="2">
        <v>608</v>
      </c>
      <c r="E58" s="2" t="s">
        <v>338</v>
      </c>
    </row>
    <row r="59" spans="1:5">
      <c r="C59" s="1" t="s">
        <v>290</v>
      </c>
      <c r="D59" s="2">
        <v>579</v>
      </c>
      <c r="E59" s="2" t="s">
        <v>339</v>
      </c>
    </row>
    <row r="60" spans="1:5">
      <c r="C60" s="1" t="s">
        <v>291</v>
      </c>
      <c r="D60" s="2">
        <v>557</v>
      </c>
      <c r="E60" s="2" t="s">
        <v>340</v>
      </c>
    </row>
    <row r="61" spans="1:5">
      <c r="C61" s="1" t="s">
        <v>295</v>
      </c>
      <c r="D61" s="2">
        <v>423</v>
      </c>
      <c r="E61" s="2" t="s">
        <v>341</v>
      </c>
    </row>
    <row r="62" spans="1:5">
      <c r="C62" s="1" t="s">
        <v>296</v>
      </c>
      <c r="D62" s="2">
        <v>420</v>
      </c>
      <c r="E62" s="2" t="s">
        <v>342</v>
      </c>
    </row>
    <row r="63" spans="1:5">
      <c r="C63" s="1" t="s">
        <v>293</v>
      </c>
      <c r="D63" s="2">
        <v>418</v>
      </c>
      <c r="E63" s="2" t="s">
        <v>343</v>
      </c>
    </row>
    <row r="64" spans="1:5">
      <c r="C64" s="1" t="s">
        <v>336</v>
      </c>
      <c r="D64" s="2">
        <v>416</v>
      </c>
      <c r="E64" s="2" t="s">
        <v>344</v>
      </c>
    </row>
    <row r="65" spans="3:5">
      <c r="C65" s="1" t="s">
        <v>292</v>
      </c>
      <c r="D65" s="2">
        <v>414</v>
      </c>
      <c r="E65" s="2" t="s">
        <v>345</v>
      </c>
    </row>
    <row r="66" spans="3:5">
      <c r="C66" s="1" t="s">
        <v>323</v>
      </c>
      <c r="D66" s="2">
        <v>408</v>
      </c>
      <c r="E66" s="2" t="s">
        <v>313</v>
      </c>
    </row>
    <row r="67" spans="3:5">
      <c r="C67" s="1" t="s">
        <v>337</v>
      </c>
      <c r="D67" s="2">
        <v>388</v>
      </c>
      <c r="E67" s="2" t="s">
        <v>346</v>
      </c>
    </row>
    <row r="70" spans="3:5">
      <c r="C70" s="5" t="s">
        <v>308</v>
      </c>
    </row>
    <row r="71" spans="3:5">
      <c r="C71" s="6" t="s">
        <v>307</v>
      </c>
      <c r="D71" s="6" t="s">
        <v>51</v>
      </c>
      <c r="E71" s="6" t="s">
        <v>358</v>
      </c>
    </row>
    <row r="72" spans="3:5">
      <c r="C72" s="1" t="s">
        <v>291</v>
      </c>
      <c r="D72" s="2">
        <v>120</v>
      </c>
      <c r="E72" s="2" t="s">
        <v>348</v>
      </c>
    </row>
    <row r="73" spans="3:5">
      <c r="C73" s="1" t="s">
        <v>290</v>
      </c>
      <c r="D73" s="2">
        <v>104</v>
      </c>
      <c r="E73" s="2" t="s">
        <v>349</v>
      </c>
    </row>
    <row r="74" spans="3:5">
      <c r="C74" s="1" t="s">
        <v>289</v>
      </c>
      <c r="D74" s="2">
        <v>103</v>
      </c>
      <c r="E74" s="2" t="s">
        <v>350</v>
      </c>
    </row>
    <row r="75" spans="3:5">
      <c r="C75" s="1" t="s">
        <v>294</v>
      </c>
      <c r="D75" s="2">
        <v>91</v>
      </c>
      <c r="E75" s="2" t="s">
        <v>351</v>
      </c>
    </row>
    <row r="76" spans="3:5">
      <c r="C76" s="1" t="s">
        <v>292</v>
      </c>
      <c r="D76" s="2">
        <v>89</v>
      </c>
      <c r="E76" s="2" t="s">
        <v>352</v>
      </c>
    </row>
    <row r="77" spans="3:5">
      <c r="C77" s="1" t="s">
        <v>336</v>
      </c>
      <c r="D77" s="2">
        <v>88</v>
      </c>
      <c r="E77" s="2" t="s">
        <v>353</v>
      </c>
    </row>
    <row r="78" spans="3:5">
      <c r="C78" s="1" t="s">
        <v>295</v>
      </c>
      <c r="D78" s="2">
        <v>84</v>
      </c>
      <c r="E78" s="2" t="s">
        <v>354</v>
      </c>
    </row>
    <row r="79" spans="3:5">
      <c r="C79" s="1" t="s">
        <v>337</v>
      </c>
      <c r="D79" s="2">
        <v>83</v>
      </c>
      <c r="E79" s="2" t="s">
        <v>355</v>
      </c>
    </row>
    <row r="80" spans="3:5">
      <c r="C80" s="1" t="s">
        <v>296</v>
      </c>
      <c r="D80" s="2">
        <v>82</v>
      </c>
      <c r="E80" s="2" t="s">
        <v>356</v>
      </c>
    </row>
    <row r="81" spans="3:5">
      <c r="C81" s="1" t="s">
        <v>293</v>
      </c>
      <c r="D81" s="2">
        <v>74</v>
      </c>
      <c r="E81" s="2" t="s">
        <v>357</v>
      </c>
    </row>
    <row r="84" spans="3:5">
      <c r="C84" s="5" t="s">
        <v>321</v>
      </c>
    </row>
    <row r="85" spans="3:5">
      <c r="C85" s="6" t="s">
        <v>307</v>
      </c>
      <c r="D85" s="6" t="s">
        <v>51</v>
      </c>
      <c r="E85" s="6" t="s">
        <v>367</v>
      </c>
    </row>
    <row r="86" spans="3:5">
      <c r="C86" s="1" t="s">
        <v>289</v>
      </c>
      <c r="D86" s="2">
        <v>505</v>
      </c>
      <c r="E86" s="2" t="s">
        <v>359</v>
      </c>
    </row>
    <row r="87" spans="3:5">
      <c r="C87" s="1" t="s">
        <v>290</v>
      </c>
      <c r="D87" s="2">
        <v>475</v>
      </c>
      <c r="E87" s="2" t="s">
        <v>360</v>
      </c>
    </row>
    <row r="88" spans="3:5">
      <c r="C88" s="1" t="s">
        <v>291</v>
      </c>
      <c r="D88" s="2">
        <v>437</v>
      </c>
      <c r="E88" s="2" t="s">
        <v>361</v>
      </c>
    </row>
    <row r="89" spans="3:5">
      <c r="C89" s="1" t="s">
        <v>293</v>
      </c>
      <c r="D89" s="2">
        <v>344</v>
      </c>
      <c r="E89" s="2" t="s">
        <v>362</v>
      </c>
    </row>
    <row r="90" spans="3:5">
      <c r="C90" s="1" t="s">
        <v>323</v>
      </c>
      <c r="D90" s="2">
        <v>339</v>
      </c>
      <c r="E90" s="2" t="s">
        <v>363</v>
      </c>
    </row>
    <row r="91" spans="3:5">
      <c r="C91" s="1" t="s">
        <v>295</v>
      </c>
      <c r="D91" s="2">
        <v>339</v>
      </c>
      <c r="E91" s="2" t="s">
        <v>363</v>
      </c>
    </row>
    <row r="92" spans="3:5">
      <c r="C92" s="1" t="s">
        <v>296</v>
      </c>
      <c r="D92" s="2">
        <v>338</v>
      </c>
      <c r="E92" s="2" t="s">
        <v>364</v>
      </c>
    </row>
    <row r="93" spans="3:5">
      <c r="C93" s="1" t="s">
        <v>336</v>
      </c>
      <c r="D93" s="2">
        <v>328</v>
      </c>
      <c r="E93" s="2" t="s">
        <v>365</v>
      </c>
    </row>
    <row r="94" spans="3:5">
      <c r="C94" s="1" t="s">
        <v>292</v>
      </c>
      <c r="D94" s="2">
        <v>325</v>
      </c>
      <c r="E94" s="2" t="s">
        <v>366</v>
      </c>
    </row>
    <row r="95" spans="3:5">
      <c r="C95" s="1" t="s">
        <v>322</v>
      </c>
      <c r="D95" s="2">
        <v>318</v>
      </c>
      <c r="E95" s="2" t="s">
        <v>328</v>
      </c>
    </row>
    <row r="98" spans="3:5">
      <c r="C98" s="5" t="s">
        <v>368</v>
      </c>
    </row>
    <row r="99" spans="3:5">
      <c r="C99" s="6" t="s">
        <v>307</v>
      </c>
      <c r="D99" s="6" t="s">
        <v>51</v>
      </c>
      <c r="E99" s="6" t="s">
        <v>379</v>
      </c>
    </row>
    <row r="100" spans="3:5">
      <c r="C100" s="1" t="s">
        <v>289</v>
      </c>
      <c r="D100" s="2">
        <v>608</v>
      </c>
      <c r="E100" s="2" t="s">
        <v>369</v>
      </c>
    </row>
    <row r="101" spans="3:5">
      <c r="C101" s="1" t="s">
        <v>290</v>
      </c>
      <c r="D101" s="2">
        <v>579</v>
      </c>
      <c r="E101" s="2" t="s">
        <v>370</v>
      </c>
    </row>
    <row r="102" spans="3:5">
      <c r="C102" s="1" t="s">
        <v>291</v>
      </c>
      <c r="D102" s="2">
        <v>557</v>
      </c>
      <c r="E102" s="2" t="s">
        <v>371</v>
      </c>
    </row>
    <row r="103" spans="3:5">
      <c r="C103" s="1" t="s">
        <v>295</v>
      </c>
      <c r="D103" s="2">
        <v>423</v>
      </c>
      <c r="E103" s="2" t="s">
        <v>372</v>
      </c>
    </row>
    <row r="104" spans="3:5">
      <c r="C104" s="1" t="s">
        <v>296</v>
      </c>
      <c r="D104" s="2">
        <v>420</v>
      </c>
      <c r="E104" s="2" t="s">
        <v>373</v>
      </c>
    </row>
    <row r="105" spans="3:5">
      <c r="C105" s="1" t="s">
        <v>293</v>
      </c>
      <c r="D105" s="2">
        <v>418</v>
      </c>
      <c r="E105" s="2" t="s">
        <v>374</v>
      </c>
    </row>
    <row r="106" spans="3:5">
      <c r="C106" s="1" t="s">
        <v>336</v>
      </c>
      <c r="D106" s="2">
        <v>416</v>
      </c>
      <c r="E106" s="2" t="s">
        <v>375</v>
      </c>
    </row>
    <row r="107" spans="3:5">
      <c r="C107" s="1" t="s">
        <v>292</v>
      </c>
      <c r="D107" s="2">
        <v>414</v>
      </c>
      <c r="E107" s="2" t="s">
        <v>376</v>
      </c>
    </row>
    <row r="108" spans="3:5">
      <c r="C108" s="1" t="s">
        <v>323</v>
      </c>
      <c r="D108" s="2">
        <v>408</v>
      </c>
      <c r="E108" s="2" t="s">
        <v>377</v>
      </c>
    </row>
    <row r="109" spans="3:5">
      <c r="C109" s="1" t="s">
        <v>337</v>
      </c>
      <c r="D109" s="2">
        <v>388</v>
      </c>
      <c r="E109" s="2" t="s">
        <v>378</v>
      </c>
    </row>
    <row r="115" spans="3:4">
      <c r="C115" s="5" t="s">
        <v>380</v>
      </c>
    </row>
    <row r="116" spans="3:4">
      <c r="C116" s="6" t="s">
        <v>381</v>
      </c>
      <c r="D116" s="6" t="s">
        <v>14</v>
      </c>
    </row>
    <row r="117" spans="3:4">
      <c r="C117" s="1" t="s">
        <v>61</v>
      </c>
      <c r="D117" s="2">
        <v>1408</v>
      </c>
    </row>
    <row r="118" spans="3:4">
      <c r="C118" s="1" t="s">
        <v>56</v>
      </c>
      <c r="D118" s="2">
        <v>1031</v>
      </c>
    </row>
    <row r="119" spans="3:4">
      <c r="C119" s="1" t="s">
        <v>59</v>
      </c>
      <c r="D119" s="2">
        <v>427</v>
      </c>
    </row>
    <row r="120" spans="3:4">
      <c r="C120" s="1" t="s">
        <v>58</v>
      </c>
      <c r="D120" s="2">
        <v>253</v>
      </c>
    </row>
    <row r="121" spans="3:4">
      <c r="C121" s="1" t="s">
        <v>57</v>
      </c>
      <c r="D121" s="2">
        <v>229</v>
      </c>
    </row>
    <row r="122" spans="3:4">
      <c r="C122" s="1" t="s">
        <v>60</v>
      </c>
      <c r="D122" s="2">
        <v>204</v>
      </c>
    </row>
  </sheetData>
  <conditionalFormatting sqref="C116:D122">
    <cfRule type="notContainsErrors" dxfId="0" priority="8">
      <formula>NOT(ISERROR(C116))</formula>
    </cfRule>
  </conditionalFormatting>
  <conditionalFormatting sqref="C21:E31">
    <cfRule type="notContainsErrors" dxfId="0" priority="2">
      <formula>NOT(ISERROR(C21))</formula>
    </cfRule>
  </conditionalFormatting>
  <conditionalFormatting sqref="C35:E45">
    <cfRule type="notContainsErrors" dxfId="0" priority="3">
      <formula>NOT(ISERROR(C35))</formula>
    </cfRule>
  </conditionalFormatting>
  <conditionalFormatting sqref="C57:E67">
    <cfRule type="notContainsErrors" dxfId="0" priority="4">
      <formula>NOT(ISERROR(C57))</formula>
    </cfRule>
  </conditionalFormatting>
  <conditionalFormatting sqref="C71:E81">
    <cfRule type="notContainsErrors" dxfId="0" priority="5">
      <formula>NOT(ISERROR(C71))</formula>
    </cfRule>
  </conditionalFormatting>
  <conditionalFormatting sqref="C7:E17">
    <cfRule type="notContainsErrors" dxfId="0" priority="1">
      <formula>NOT(ISERROR(C7))</formula>
    </cfRule>
  </conditionalFormatting>
  <conditionalFormatting sqref="C85:E95">
    <cfRule type="notContainsErrors" dxfId="0" priority="6">
      <formula>NOT(ISERROR(C85))</formula>
    </cfRule>
  </conditionalFormatting>
  <conditionalFormatting sqref="C99:E109">
    <cfRule type="notContainsErrors" dxfId="0" priority="7">
      <formula>NOT(ISERROR(C99))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Invalid transaction analysis</vt:lpstr>
      <vt:lpstr>Valid transaction analysis</vt:lpstr>
      <vt:lpstr>Rejection Analysis</vt:lpstr>
      <vt:lpstr>Allocation Analysis</vt:lpstr>
      <vt:lpstr>Demand Edit Counts</vt:lpstr>
      <vt:lpstr>Skill Analysis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2021-08-13T06:06:44Z</dcterms:created>
  <dcterms:modified xsi:type="dcterms:W3CDTF">2021-08-13T06:06:44Z</dcterms:modified>
</cp:coreProperties>
</file>