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12" autoFilterDateGrouping="1" firstSheet="0" minimized="0" showHorizontalScroll="1" showSheetTabs="1" showVerticalScroll="1" tabRatio="600" visibility="visible"/>
  </bookViews>
  <sheets>
    <sheet name="RCK" sheetId="1" r:id="rId4"/>
    <sheet name="CORP" sheetId="2" r:id="rId5"/>
    <sheet name="CORPO" sheetId="3" r:id="rId6"/>
    <sheet name="PKG-PRM" sheetId="4" r:id="rId7"/>
    <sheet name="WSOL" sheetId="5" r:id="rId8"/>
    <sheet name="WSOF" sheetId="6" r:id="rId9"/>
    <sheet name="INDO" sheetId="7" r:id="rId10"/>
    <sheet name="INDR" sheetId="8" r:id="rId11"/>
    <sheet name="CORPM" sheetId="9" r:id="rId12"/>
    <sheet name="CON-ASSOC" sheetId="10" r:id="rId13"/>
    <sheet name="GOV-NGO" sheetId="11" r:id="rId14"/>
    <sheet name="GRPT" sheetId="12" r:id="rId15"/>
    <sheet name="GRPO" sheetId="13" r:id="rId16"/>
  </sheets>
  <definedNames>
    <definedName name="timeline">'GRPO'!$A$2:$A$4</definedName>
    <definedName name="rns">'GRPO'!$B$2:$B$4</definedName>
    <definedName name="arr">'GRPO'!$C$2:$C$4</definedName>
    <definedName name="rev">'GRPO'!$D$2:$D$4</definedName>
  </definedNames>
  <calcPr calcId="999999" calcMode="auto" calcCompleted="0" fullCalcOnLoad="1"/>
</workbook>
</file>

<file path=xl/sharedStrings.xml><?xml version="1.0" encoding="utf-8"?>
<sst xmlns="http://schemas.openxmlformats.org/spreadsheetml/2006/main" uniqueCount="8">
  <si>
    <t>Timeline</t>
  </si>
  <si>
    <t>Room Nights Sold</t>
  </si>
  <si>
    <t>Average Room Rate</t>
  </si>
  <si>
    <t>Revenue</t>
  </si>
  <si>
    <t>Forecasted Date</t>
  </si>
  <si>
    <t>Room Night Sold Forecast</t>
  </si>
  <si>
    <t>Average Room Rate Forecast</t>
  </si>
  <si>
    <t>Revenue Forecast</t>
  </si>
</sst>
</file>

<file path=xl/styles.xml><?xml version="1.0" encoding="utf-8"?>
<styleSheet xmlns="http://schemas.openxmlformats.org/spreadsheetml/2006/main" xml:space="preserve">
  <numFmts count="1">
    <numFmt numFmtId="164" formatCode="yyyy\-mm\-dd;@"/>
  </numFmts>
  <fonts count="1">
    <font>
      <b val="0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none"/>
    </fill>
  </fills>
  <borders count="1">
    <border/>
  </borders>
  <cellStyleXfs count="1">
    <xf numFmtId="0" fontId="0" fillId="0" borderId="0"/>
  </cellStyleXfs>
  <cellXfs count="4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  <xf xfId="0" fontId="0" numFmtId="164" fillId="2" borderId="0" applyFont="0" applyNumberFormat="1" applyFill="0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Relationship Id="rId9" Type="http://schemas.openxmlformats.org/officeDocument/2006/relationships/worksheet" Target="worksheets/sheet6.xml"/><Relationship Id="rId10" Type="http://schemas.openxmlformats.org/officeDocument/2006/relationships/worksheet" Target="worksheets/sheet7.xml"/><Relationship Id="rId11" Type="http://schemas.openxmlformats.org/officeDocument/2006/relationships/worksheet" Target="worksheets/sheet8.xml"/><Relationship Id="rId12" Type="http://schemas.openxmlformats.org/officeDocument/2006/relationships/worksheet" Target="worksheets/sheet9.xml"/><Relationship Id="rId13" Type="http://schemas.openxmlformats.org/officeDocument/2006/relationships/worksheet" Target="worksheets/sheet10.xml"/><Relationship Id="rId14" Type="http://schemas.openxmlformats.org/officeDocument/2006/relationships/worksheet" Target="worksheets/sheet11.xml"/><Relationship Id="rId15" Type="http://schemas.openxmlformats.org/officeDocument/2006/relationships/worksheet" Target="worksheets/sheet12.xml"/><Relationship Id="rId16" Type="http://schemas.openxmlformats.org/officeDocument/2006/relationships/worksheet" Target="worksheets/sheet1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_rels/sheet10.xml.rels><?xml version="1.0" encoding="UTF-8" standalone="yes"?>
<Relationships xmlns="http://schemas.openxmlformats.org/package/2006/relationships"/>
</file>

<file path=xl/worksheets/_rels/sheet11.xml.rels><?xml version="1.0" encoding="UTF-8" standalone="yes"?>
<Relationships xmlns="http://schemas.openxmlformats.org/package/2006/relationships"/>
</file>

<file path=xl/worksheets/_rels/sheet12.xml.rels><?xml version="1.0" encoding="UTF-8" standalone="yes"?>
<Relationships xmlns="http://schemas.openxmlformats.org/package/2006/relationships"/>
</file>

<file path=xl/worksheets/_rels/sheet13.xml.rels><?xml version="1.0" encoding="UTF-8" standalone="yes"?>
<Relationships xmlns="http://schemas.openxmlformats.org/package/2006/relationships"/>
</file>

<file path=xl/worksheets/_rels/sheet2.xml.rels><?xml version="1.0" encoding="UTF-8" standalone="yes"?>
<Relationships xmlns="http://schemas.openxmlformats.org/package/2006/relationships"/>
</file>

<file path=xl/worksheets/_rels/sheet3.xml.rels><?xml version="1.0" encoding="UTF-8" standalone="yes"?>
<Relationships xmlns="http://schemas.openxmlformats.org/package/2006/relationships"/>
</file>

<file path=xl/worksheets/_rels/sheet4.xml.rels><?xml version="1.0" encoding="UTF-8" standalone="yes"?>
<Relationships xmlns="http://schemas.openxmlformats.org/package/2006/relationships"/>
</file>

<file path=xl/worksheets/_rels/sheet5.xml.rels><?xml version="1.0" encoding="UTF-8" standalone="yes"?>
<Relationships xmlns="http://schemas.openxmlformats.org/package/2006/relationships"/>
</file>

<file path=xl/worksheets/_rels/sheet6.xml.rels><?xml version="1.0" encoding="UTF-8" standalone="yes"?>
<Relationships xmlns="http://schemas.openxmlformats.org/package/2006/relationships"/>
</file>

<file path=xl/worksheets/_rels/sheet7.xml.rels><?xml version="1.0" encoding="UTF-8" standalone="yes"?>
<Relationships xmlns="http://schemas.openxmlformats.org/package/2006/relationships"/>
</file>

<file path=xl/worksheets/_rels/sheet8.xml.rels><?xml version="1.0" encoding="UTF-8" standalone="yes"?>
<Relationships xmlns="http://schemas.openxmlformats.org/package/2006/relationships"/>
</file>

<file path=xl/worksheets/_rels/sheet9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1440</v>
      </c>
      <c r="C2">
        <v>5703</v>
      </c>
      <c r="D2">
        <v>8212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1161</v>
      </c>
      <c r="C3">
        <v>5852</v>
      </c>
      <c r="D3">
        <v>6794</v>
      </c>
    </row>
    <row r="4" spans="1:9">
      <c r="A4" s="2" t="str">
        <f>DATE(2016,12,31)</f>
        <v>0</v>
      </c>
      <c r="B4">
        <v>2686</v>
      </c>
      <c r="C4">
        <v>6452</v>
      </c>
      <c r="D4">
        <v>17331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0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421</v>
      </c>
      <c r="C3">
        <v>4000</v>
      </c>
      <c r="D3">
        <v>1684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189</v>
      </c>
      <c r="C2">
        <v>3688</v>
      </c>
      <c r="D2">
        <v>697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375</v>
      </c>
      <c r="C3">
        <v>3768</v>
      </c>
      <c r="D3">
        <v>1413</v>
      </c>
    </row>
    <row r="4" spans="1:9">
      <c r="A4" s="2" t="str">
        <f>DATE(2016,12,31)</f>
        <v>0</v>
      </c>
      <c r="B4">
        <v>235</v>
      </c>
      <c r="C4">
        <v>3675</v>
      </c>
      <c r="D4">
        <v>864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213</v>
      </c>
      <c r="C2">
        <v>3908</v>
      </c>
      <c r="D2">
        <v>832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186</v>
      </c>
      <c r="C3">
        <v>4636</v>
      </c>
      <c r="D3">
        <v>862</v>
      </c>
    </row>
    <row r="4" spans="1:9">
      <c r="A4" s="2" t="str">
        <f>DATE(2016,12,31)</f>
        <v>0</v>
      </c>
      <c r="B4">
        <v>67</v>
      </c>
      <c r="C4">
        <v>3752</v>
      </c>
      <c r="D4">
        <v>251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1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1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187</v>
      </c>
      <c r="C2">
        <v>3771</v>
      </c>
      <c r="D2">
        <v>705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19</v>
      </c>
      <c r="C3">
        <v>5287</v>
      </c>
      <c r="D3">
        <v>100</v>
      </c>
    </row>
    <row r="4" spans="1:9">
      <c r="A4" s="2" t="str">
        <f>DATE(2016,12,31)</f>
        <v>0</v>
      </c>
      <c r="B4">
        <v>38</v>
      </c>
      <c r="C4">
        <v>4185</v>
      </c>
      <c r="D4">
        <v>159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512</v>
      </c>
      <c r="C2">
        <v>3337</v>
      </c>
      <c r="D2">
        <v>1709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279</v>
      </c>
      <c r="C3">
        <v>4161</v>
      </c>
      <c r="D3">
        <v>1161</v>
      </c>
    </row>
    <row r="4" spans="1:9">
      <c r="A4" s="2" t="str">
        <f>DATE(2016,12,31)</f>
        <v>0</v>
      </c>
      <c r="B4">
        <v>294</v>
      </c>
      <c r="C4">
        <v>3518</v>
      </c>
      <c r="D4">
        <v>1034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164</v>
      </c>
      <c r="C2">
        <v>3904</v>
      </c>
      <c r="D2">
        <v>640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100</v>
      </c>
      <c r="C3">
        <v>4273</v>
      </c>
      <c r="D3">
        <v>427</v>
      </c>
    </row>
    <row r="4" spans="1:9">
      <c r="A4" s="2" t="str">
        <f>DATE(2016,12,31)</f>
        <v>0</v>
      </c>
      <c r="B4">
        <v>111</v>
      </c>
      <c r="C4">
        <v>3523</v>
      </c>
      <c r="D4">
        <v>391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195</v>
      </c>
      <c r="C2">
        <v>4850</v>
      </c>
      <c r="D2">
        <v>946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</v>
      </c>
      <c r="C3">
        <v>4510</v>
      </c>
      <c r="D3">
        <v>505</v>
      </c>
    </row>
    <row r="4" spans="1:9">
      <c r="A4" s="2" t="str">
        <f>DATE(2016,12,31)</f>
        <v>0</v>
      </c>
      <c r="B4">
        <v>479</v>
      </c>
      <c r="C4">
        <v>6089</v>
      </c>
      <c r="D4">
        <v>2917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329</v>
      </c>
      <c r="C2">
        <v>4905</v>
      </c>
      <c r="D2">
        <v>1614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287</v>
      </c>
      <c r="C3">
        <v>4424</v>
      </c>
      <c r="D3">
        <v>1270</v>
      </c>
    </row>
    <row r="4" spans="1:9">
      <c r="A4" s="2" t="str">
        <f>DATE(2016,12,31)</f>
        <v>0</v>
      </c>
      <c r="B4">
        <v>596</v>
      </c>
      <c r="C4">
        <v>4938</v>
      </c>
      <c r="D4">
        <v>2943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56</v>
      </c>
      <c r="C2">
        <v>4169</v>
      </c>
      <c r="D2">
        <v>233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74</v>
      </c>
      <c r="C3">
        <v>3600</v>
      </c>
      <c r="D3">
        <v>266</v>
      </c>
    </row>
    <row r="4" spans="1:9">
      <c r="A4" s="2" t="str">
        <f>DATE(2016,12,31)</f>
        <v>0</v>
      </c>
      <c r="B4">
        <v>165</v>
      </c>
      <c r="C4">
        <v>3210</v>
      </c>
      <c r="D4">
        <v>530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7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239</v>
      </c>
      <c r="C2">
        <v>4372</v>
      </c>
      <c r="D2">
        <v>1045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405</v>
      </c>
      <c r="C3">
        <v>4064</v>
      </c>
      <c r="D3">
        <v>1646</v>
      </c>
    </row>
    <row r="4" spans="1:9">
      <c r="A4" s="2" t="str">
        <f>DATE(2016,12,31)</f>
        <v>0</v>
      </c>
      <c r="B4">
        <v>304</v>
      </c>
      <c r="C4">
        <v>4855</v>
      </c>
      <c r="D4">
        <v>1476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8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0</v>
      </c>
      <c r="C2">
        <v>0</v>
      </c>
      <c r="D2">
        <v>0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0</v>
      </c>
      <c r="C3">
        <v>0</v>
      </c>
      <c r="D3">
        <v>0</v>
      </c>
    </row>
    <row r="4" spans="1:9">
      <c r="A4" s="2" t="str">
        <f>DATE(2016,12,31)</f>
        <v>0</v>
      </c>
      <c r="B4">
        <v>0</v>
      </c>
      <c r="C4">
        <v>0</v>
      </c>
      <c r="D4">
        <v>0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9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315"/>
  <sheetViews>
    <sheetView tabSelected="0" workbookViewId="0" showGridLines="true" showRowColHeaders="1">
      <selection activeCell="C6" sqref="C6"/>
    </sheetView>
  </sheetViews>
  <sheetFormatPr defaultRowHeight="14.4" outlineLevelRow="0" outlineLevelCol="0"/>
  <cols>
    <col min="1" max="1" width="12.5703125" customWidth="true" style="0"/>
    <col min="2" max="2" width="16.7109375" customWidth="true" style="0"/>
    <col min="3" max="3" width="19.28515625" customWidth="true" style="0"/>
    <col min="4" max="4" width="15.42578125" customWidth="true" style="0"/>
    <col min="5" max="5" width="10.85546875" customWidth="true" style="0"/>
    <col min="6" max="6" width="15.42578125" customWidth="true" style="2"/>
    <col min="7" max="7" width="24" customWidth="true" style="0"/>
    <col min="8" max="8" width="26.7109375" customWidth="true" style="0"/>
    <col min="9" max="9" width="16.85546875" customWidth="true" style="0"/>
  </cols>
  <sheetData>
    <row r="1" spans="1:9">
      <c r="A1" s="1" t="s">
        <v>0</v>
      </c>
      <c r="B1" s="1" t="s">
        <v>1</v>
      </c>
      <c r="C1" t="s">
        <v>2</v>
      </c>
      <c r="D1" t="s">
        <v>3</v>
      </c>
      <c r="F1" s="3" t="s">
        <v>4</v>
      </c>
      <c r="G1" s="1" t="s">
        <v>5</v>
      </c>
      <c r="H1" s="1" t="s">
        <v>6</v>
      </c>
      <c r="I1" s="1" t="s">
        <v>7</v>
      </c>
    </row>
    <row r="2" spans="1:9">
      <c r="A2" s="2" t="str">
        <f>DATE(2016,10,31)</f>
        <v>0</v>
      </c>
      <c r="B2">
        <v>650</v>
      </c>
      <c r="C2">
        <v>3949</v>
      </c>
      <c r="D2">
        <v>2567</v>
      </c>
      <c r="F2" s="2" t="str">
        <f>EOMONTH(DATE(2016,12,31),1)</f>
        <v>0</v>
      </c>
      <c r="G2" t="str">
        <f>_xlfn.FORECAST.ETS($F2,rns,timeline,1,1)</f>
        <v>0</v>
      </c>
      <c r="H2" t="str">
        <f>_xlfn.FORECAST.ETS($F2,arr,timeline,1,1)</f>
        <v>0</v>
      </c>
      <c r="I2" t="str">
        <f>_xlfn.FORECAST.ETS($F2,rev,timeline,1,1)</f>
        <v>0</v>
      </c>
    </row>
    <row r="3" spans="1:9">
      <c r="A3" s="2" t="str">
        <f>DATE(2016,11,30)</f>
        <v>0</v>
      </c>
      <c r="B3">
        <v>1127</v>
      </c>
      <c r="C3">
        <v>3904</v>
      </c>
      <c r="D3">
        <v>4400</v>
      </c>
    </row>
    <row r="4" spans="1:9">
      <c r="A4" s="2" t="str">
        <f>DATE(2016,12,31)</f>
        <v>0</v>
      </c>
      <c r="B4">
        <v>282</v>
      </c>
      <c r="C4">
        <v>4422</v>
      </c>
      <c r="D4">
        <v>1247</v>
      </c>
    </row>
    <row r="5" spans="1:9">
      <c r="A5" s="2"/>
    </row>
    <row r="6" spans="1:9">
      <c r="A6" s="2"/>
    </row>
    <row r="7" spans="1:9">
      <c r="A7" s="2"/>
    </row>
    <row r="8" spans="1:9">
      <c r="A8" s="2"/>
    </row>
    <row r="9" spans="1:9">
      <c r="A9" s="2"/>
    </row>
    <row r="10" spans="1:9">
      <c r="A10" s="2"/>
    </row>
    <row r="11" spans="1:9">
      <c r="A11" s="2"/>
    </row>
    <row r="12" spans="1:9">
      <c r="A12" s="2"/>
    </row>
    <row r="13" spans="1:9">
      <c r="A13" s="2"/>
    </row>
    <row r="14" spans="1:9">
      <c r="A14" s="2"/>
    </row>
    <row r="15" spans="1:9">
      <c r="A15" s="2"/>
    </row>
    <row r="16" spans="1:9">
      <c r="A16" s="2"/>
    </row>
    <row r="17" spans="1:9">
      <c r="A17" s="2"/>
    </row>
    <row r="18" spans="1:9">
      <c r="A18" s="2"/>
    </row>
    <row r="19" spans="1:9">
      <c r="A19" s="2"/>
    </row>
    <row r="20" spans="1:9">
      <c r="A20" s="2"/>
    </row>
    <row r="21" spans="1:9">
      <c r="A21" s="2"/>
    </row>
    <row r="22" spans="1:9">
      <c r="A22" s="2"/>
    </row>
    <row r="23" spans="1:9">
      <c r="A23" s="2"/>
    </row>
    <row r="24" spans="1:9">
      <c r="A24" s="2"/>
    </row>
    <row r="25" spans="1:9">
      <c r="A25" s="2"/>
    </row>
    <row r="26" spans="1:9">
      <c r="A26" s="2"/>
    </row>
    <row r="27" spans="1:9">
      <c r="A27" s="2"/>
    </row>
    <row r="28" spans="1:9">
      <c r="A28" s="2"/>
    </row>
    <row r="29" spans="1:9">
      <c r="A29" s="2"/>
    </row>
    <row r="30" spans="1:9">
      <c r="A30" s="2"/>
    </row>
    <row r="31" spans="1:9">
      <c r="A31" s="2"/>
    </row>
    <row r="32" spans="1:9">
      <c r="A32" s="2"/>
    </row>
    <row r="33" spans="1:9">
      <c r="A33" s="2"/>
    </row>
    <row r="34" spans="1:9">
      <c r="A34" s="2"/>
    </row>
    <row r="35" spans="1:9">
      <c r="A35" s="2"/>
    </row>
    <row r="36" spans="1:9">
      <c r="A36" s="2"/>
    </row>
    <row r="37" spans="1:9">
      <c r="A37" s="2"/>
    </row>
    <row r="38" spans="1:9">
      <c r="A38" s="2"/>
    </row>
    <row r="39" spans="1:9">
      <c r="A39" s="2"/>
    </row>
    <row r="40" spans="1:9">
      <c r="A40" s="2"/>
    </row>
    <row r="41" spans="1:9">
      <c r="A41" s="2"/>
    </row>
    <row r="42" spans="1:9">
      <c r="A42" s="2"/>
    </row>
    <row r="43" spans="1:9">
      <c r="A43" s="2"/>
    </row>
    <row r="44" spans="1:9">
      <c r="A44" s="2"/>
    </row>
    <row r="45" spans="1:9">
      <c r="A45" s="2"/>
    </row>
    <row r="46" spans="1:9">
      <c r="A46" s="2"/>
    </row>
    <row r="47" spans="1:9">
      <c r="A47" s="2"/>
    </row>
    <row r="48" spans="1:9">
      <c r="A48" s="2"/>
    </row>
    <row r="49" spans="1:9">
      <c r="A49" s="2"/>
    </row>
    <row r="50" spans="1:9">
      <c r="A50" s="2"/>
    </row>
    <row r="51" spans="1:9">
      <c r="A51" s="2"/>
    </row>
    <row r="52" spans="1:9">
      <c r="A52" s="2"/>
    </row>
    <row r="53" spans="1:9">
      <c r="A53" s="2"/>
    </row>
    <row r="54" spans="1:9">
      <c r="A54" s="2"/>
    </row>
    <row r="55" spans="1:9">
      <c r="A55" s="2"/>
    </row>
    <row r="56" spans="1:9">
      <c r="A56" s="2"/>
    </row>
    <row r="57" spans="1:9">
      <c r="A57" s="2"/>
    </row>
    <row r="58" spans="1:9">
      <c r="A58" s="2"/>
    </row>
    <row r="59" spans="1:9">
      <c r="A59" s="2"/>
    </row>
    <row r="60" spans="1:9">
      <c r="A60" s="2"/>
    </row>
    <row r="61" spans="1:9">
      <c r="A61" s="2"/>
    </row>
    <row r="62" spans="1:9">
      <c r="A62" s="2"/>
    </row>
    <row r="63" spans="1:9">
      <c r="A63" s="2"/>
    </row>
    <row r="64" spans="1:9">
      <c r="A64" s="2"/>
    </row>
    <row r="65" spans="1:9">
      <c r="A65" s="2"/>
    </row>
    <row r="66" spans="1:9">
      <c r="A66" s="2"/>
    </row>
    <row r="67" spans="1:9">
      <c r="A67" s="2"/>
    </row>
    <row r="68" spans="1:9">
      <c r="A68" s="2"/>
    </row>
    <row r="69" spans="1:9">
      <c r="A69" s="2"/>
    </row>
    <row r="70" spans="1:9">
      <c r="A70" s="2"/>
    </row>
    <row r="71" spans="1:9">
      <c r="A71" s="2"/>
    </row>
    <row r="72" spans="1:9">
      <c r="A72" s="2"/>
    </row>
    <row r="73" spans="1:9">
      <c r="A73" s="2"/>
    </row>
    <row r="74" spans="1:9">
      <c r="A74" s="2"/>
    </row>
    <row r="75" spans="1:9">
      <c r="A75" s="2"/>
    </row>
    <row r="76" spans="1:9">
      <c r="A76" s="2"/>
    </row>
    <row r="77" spans="1:9">
      <c r="A77" s="2"/>
    </row>
    <row r="78" spans="1:9">
      <c r="A78" s="2"/>
    </row>
    <row r="79" spans="1:9">
      <c r="A79" s="2"/>
    </row>
    <row r="80" spans="1:9">
      <c r="A80" s="2"/>
    </row>
    <row r="81" spans="1:9">
      <c r="A81" s="2"/>
    </row>
    <row r="82" spans="1:9">
      <c r="A82" s="2"/>
    </row>
    <row r="83" spans="1:9">
      <c r="A83" s="2"/>
    </row>
    <row r="84" spans="1:9">
      <c r="A84" s="2"/>
    </row>
    <row r="85" spans="1:9">
      <c r="A85" s="2"/>
    </row>
    <row r="86" spans="1:9">
      <c r="A86" s="2"/>
    </row>
    <row r="87" spans="1:9">
      <c r="A87" s="2"/>
    </row>
    <row r="88" spans="1:9">
      <c r="A88" s="2"/>
    </row>
    <row r="89" spans="1:9">
      <c r="A89" s="2"/>
    </row>
    <row r="90" spans="1:9">
      <c r="A90" s="2"/>
    </row>
    <row r="91" spans="1:9">
      <c r="A91" s="2"/>
    </row>
    <row r="92" spans="1:9">
      <c r="A92" s="2"/>
    </row>
    <row r="93" spans="1:9">
      <c r="A93" s="2"/>
    </row>
    <row r="94" spans="1:9">
      <c r="A94" s="2"/>
    </row>
    <row r="95" spans="1:9">
      <c r="A95" s="2"/>
    </row>
    <row r="96" spans="1:9">
      <c r="A96" s="2"/>
    </row>
    <row r="97" spans="1:9">
      <c r="A97" s="2"/>
    </row>
    <row r="98" spans="1:9">
      <c r="A98" s="2"/>
    </row>
    <row r="99" spans="1:9">
      <c r="A99" s="2"/>
    </row>
    <row r="100" spans="1:9">
      <c r="A100" s="2"/>
    </row>
    <row r="101" spans="1:9">
      <c r="A101" s="2"/>
    </row>
    <row r="102" spans="1:9">
      <c r="A102" s="2"/>
    </row>
    <row r="103" spans="1:9">
      <c r="A103" s="2"/>
    </row>
    <row r="104" spans="1:9">
      <c r="A104" s="2"/>
    </row>
    <row r="105" spans="1:9">
      <c r="A105" s="2"/>
    </row>
    <row r="106" spans="1:9">
      <c r="A106" s="2"/>
    </row>
    <row r="107" spans="1:9">
      <c r="A107" s="2"/>
    </row>
    <row r="108" spans="1:9">
      <c r="A108" s="2"/>
    </row>
    <row r="109" spans="1:9">
      <c r="A109" s="2"/>
    </row>
    <row r="110" spans="1:9">
      <c r="A110" s="2"/>
    </row>
    <row r="111" spans="1:9">
      <c r="A111" s="2"/>
    </row>
    <row r="112" spans="1:9">
      <c r="A112" s="2"/>
    </row>
    <row r="113" spans="1:9">
      <c r="A113" s="2"/>
    </row>
    <row r="114" spans="1:9">
      <c r="A114" s="2"/>
    </row>
    <row r="115" spans="1:9">
      <c r="A115" s="2"/>
    </row>
    <row r="116" spans="1:9">
      <c r="A116" s="2"/>
    </row>
    <row r="117" spans="1:9">
      <c r="A117" s="2"/>
    </row>
    <row r="118" spans="1:9">
      <c r="A118" s="2"/>
    </row>
    <row r="119" spans="1:9">
      <c r="A119" s="2"/>
    </row>
    <row r="120" spans="1:9">
      <c r="A120" s="2"/>
    </row>
    <row r="121" spans="1:9">
      <c r="A121" s="2"/>
    </row>
    <row r="122" spans="1:9">
      <c r="A122" s="2"/>
    </row>
    <row r="123" spans="1:9">
      <c r="A123" s="2"/>
    </row>
    <row r="124" spans="1:9">
      <c r="A124" s="2"/>
    </row>
    <row r="125" spans="1:9">
      <c r="A125" s="2"/>
    </row>
    <row r="126" spans="1:9">
      <c r="A126" s="2"/>
    </row>
    <row r="127" spans="1:9">
      <c r="A127" s="2"/>
    </row>
    <row r="128" spans="1:9">
      <c r="A128" s="2"/>
    </row>
    <row r="129" spans="1:9">
      <c r="A129" s="2"/>
    </row>
    <row r="130" spans="1:9">
      <c r="A130" s="2"/>
    </row>
    <row r="131" spans="1:9">
      <c r="A131" s="2"/>
    </row>
    <row r="132" spans="1:9">
      <c r="A132" s="2"/>
    </row>
    <row r="133" spans="1:9">
      <c r="A133" s="2"/>
    </row>
    <row r="134" spans="1:9">
      <c r="A134" s="2"/>
    </row>
    <row r="135" spans="1:9">
      <c r="A135" s="2"/>
    </row>
    <row r="136" spans="1:9">
      <c r="A136" s="2"/>
    </row>
    <row r="137" spans="1:9">
      <c r="A137" s="2"/>
    </row>
    <row r="138" spans="1:9">
      <c r="A138" s="2"/>
    </row>
    <row r="139" spans="1:9">
      <c r="A139" s="2"/>
    </row>
    <row r="140" spans="1:9">
      <c r="A140" s="2"/>
    </row>
    <row r="141" spans="1:9">
      <c r="A141" s="2"/>
    </row>
    <row r="142" spans="1:9">
      <c r="A142" s="2"/>
    </row>
    <row r="143" spans="1:9">
      <c r="A143" s="2"/>
    </row>
    <row r="144" spans="1:9">
      <c r="A144" s="2"/>
    </row>
    <row r="145" spans="1:9">
      <c r="A145" s="2"/>
    </row>
    <row r="146" spans="1:9">
      <c r="A146" s="2"/>
    </row>
    <row r="147" spans="1:9">
      <c r="A147" s="2"/>
    </row>
    <row r="148" spans="1:9">
      <c r="A148" s="2"/>
    </row>
    <row r="149" spans="1:9">
      <c r="A149" s="2"/>
    </row>
    <row r="150" spans="1:9">
      <c r="A150" s="2"/>
    </row>
    <row r="151" spans="1:9">
      <c r="A151" s="2"/>
    </row>
    <row r="152" spans="1:9">
      <c r="A152" s="2"/>
    </row>
    <row r="153" spans="1:9">
      <c r="A153" s="2"/>
    </row>
    <row r="154" spans="1:9">
      <c r="A154" s="2"/>
    </row>
    <row r="155" spans="1:9">
      <c r="A155" s="2"/>
    </row>
    <row r="156" spans="1:9">
      <c r="A156" s="2"/>
    </row>
    <row r="157" spans="1:9">
      <c r="A157" s="2"/>
    </row>
    <row r="158" spans="1:9">
      <c r="A158" s="2"/>
    </row>
    <row r="159" spans="1:9">
      <c r="A159" s="2"/>
    </row>
    <row r="160" spans="1:9">
      <c r="A160" s="2"/>
    </row>
    <row r="161" spans="1:9">
      <c r="A161" s="2"/>
    </row>
    <row r="162" spans="1:9">
      <c r="A162" s="2"/>
    </row>
    <row r="163" spans="1:9">
      <c r="A163" s="2"/>
    </row>
    <row r="164" spans="1:9">
      <c r="A164" s="2"/>
    </row>
    <row r="165" spans="1:9">
      <c r="A165" s="2"/>
    </row>
    <row r="166" spans="1:9">
      <c r="A166" s="2"/>
    </row>
    <row r="167" spans="1:9">
      <c r="A167" s="2"/>
    </row>
    <row r="168" spans="1:9">
      <c r="A168" s="2"/>
    </row>
    <row r="169" spans="1:9">
      <c r="A169" s="2"/>
    </row>
    <row r="170" spans="1:9">
      <c r="A170" s="2"/>
    </row>
    <row r="171" spans="1:9">
      <c r="A171" s="2"/>
    </row>
    <row r="172" spans="1:9">
      <c r="A172" s="2"/>
    </row>
    <row r="173" spans="1:9">
      <c r="A173" s="2"/>
    </row>
    <row r="174" spans="1:9">
      <c r="A174" s="2"/>
    </row>
    <row r="175" spans="1:9">
      <c r="A175" s="2"/>
    </row>
    <row r="176" spans="1:9">
      <c r="A176" s="2"/>
    </row>
    <row r="177" spans="1:9">
      <c r="A177" s="2"/>
    </row>
    <row r="178" spans="1:9">
      <c r="A178" s="2"/>
    </row>
    <row r="179" spans="1:9">
      <c r="A179" s="2"/>
    </row>
    <row r="180" spans="1:9">
      <c r="A180" s="2"/>
    </row>
    <row r="181" spans="1:9">
      <c r="A181" s="2"/>
    </row>
    <row r="182" spans="1:9">
      <c r="A182" s="2"/>
    </row>
    <row r="183" spans="1:9">
      <c r="A183" s="2"/>
    </row>
    <row r="184" spans="1:9">
      <c r="A184" s="2"/>
    </row>
    <row r="185" spans="1:9">
      <c r="A185" s="2"/>
    </row>
    <row r="186" spans="1:9">
      <c r="A186" s="2"/>
    </row>
    <row r="187" spans="1:9">
      <c r="A187" s="2"/>
    </row>
    <row r="188" spans="1:9">
      <c r="A188" s="2"/>
    </row>
    <row r="189" spans="1:9">
      <c r="A189" s="2"/>
    </row>
    <row r="190" spans="1:9">
      <c r="A190" s="2"/>
    </row>
    <row r="191" spans="1:9">
      <c r="A191" s="2"/>
    </row>
    <row r="192" spans="1:9">
      <c r="A192" s="2"/>
    </row>
    <row r="193" spans="1:9">
      <c r="A193" s="2"/>
    </row>
    <row r="194" spans="1:9">
      <c r="A194" s="2"/>
    </row>
    <row r="195" spans="1:9">
      <c r="A195" s="2"/>
    </row>
    <row r="196" spans="1:9">
      <c r="A196" s="2"/>
    </row>
    <row r="197" spans="1:9">
      <c r="A197" s="2"/>
    </row>
    <row r="198" spans="1:9">
      <c r="A198" s="2"/>
    </row>
    <row r="199" spans="1:9">
      <c r="A199" s="2"/>
    </row>
    <row r="200" spans="1:9">
      <c r="A200" s="2"/>
    </row>
    <row r="201" spans="1:9">
      <c r="A201" s="2"/>
    </row>
    <row r="202" spans="1:9">
      <c r="A202" s="2"/>
    </row>
    <row r="203" spans="1:9">
      <c r="A203" s="2"/>
    </row>
    <row r="204" spans="1:9">
      <c r="A204" s="2"/>
    </row>
    <row r="205" spans="1:9">
      <c r="A205" s="2"/>
    </row>
    <row r="206" spans="1:9">
      <c r="A206" s="2"/>
    </row>
    <row r="207" spans="1:9">
      <c r="A207" s="2"/>
    </row>
    <row r="208" spans="1:9">
      <c r="A208" s="2"/>
    </row>
    <row r="209" spans="1:9">
      <c r="A209" s="2"/>
    </row>
    <row r="210" spans="1:9">
      <c r="A210" s="2"/>
    </row>
    <row r="211" spans="1:9">
      <c r="A211" s="2"/>
    </row>
    <row r="212" spans="1:9">
      <c r="A212" s="2"/>
    </row>
    <row r="213" spans="1:9">
      <c r="A213" s="2"/>
    </row>
    <row r="214" spans="1:9">
      <c r="A214" s="2"/>
    </row>
    <row r="215" spans="1:9">
      <c r="A215" s="2"/>
    </row>
    <row r="216" spans="1:9">
      <c r="A216" s="2"/>
    </row>
    <row r="217" spans="1:9">
      <c r="A217" s="2"/>
    </row>
    <row r="218" spans="1:9">
      <c r="A218" s="2"/>
    </row>
    <row r="219" spans="1:9">
      <c r="A219" s="2"/>
    </row>
    <row r="220" spans="1:9">
      <c r="A220" s="2"/>
    </row>
    <row r="221" spans="1:9">
      <c r="A221" s="2"/>
    </row>
    <row r="222" spans="1:9">
      <c r="A222" s="2"/>
    </row>
    <row r="223" spans="1:9">
      <c r="A223" s="2"/>
    </row>
    <row r="224" spans="1:9">
      <c r="A224" s="2"/>
    </row>
    <row r="225" spans="1:9">
      <c r="A225" s="2"/>
    </row>
    <row r="226" spans="1:9">
      <c r="A226" s="2"/>
    </row>
    <row r="227" spans="1:9">
      <c r="A227" s="2"/>
    </row>
    <row r="228" spans="1:9">
      <c r="A228" s="2"/>
    </row>
    <row r="229" spans="1:9">
      <c r="A229" s="2"/>
    </row>
    <row r="230" spans="1:9">
      <c r="A230" s="2"/>
    </row>
    <row r="231" spans="1:9">
      <c r="A231" s="2"/>
    </row>
    <row r="232" spans="1:9">
      <c r="A232" s="2"/>
    </row>
    <row r="233" spans="1:9">
      <c r="A233" s="2"/>
    </row>
    <row r="234" spans="1:9">
      <c r="A234" s="2"/>
    </row>
    <row r="235" spans="1:9">
      <c r="A235" s="2"/>
    </row>
    <row r="236" spans="1:9">
      <c r="A236" s="2"/>
    </row>
    <row r="237" spans="1:9">
      <c r="A237" s="2"/>
    </row>
    <row r="238" spans="1:9">
      <c r="A238" s="2"/>
    </row>
    <row r="239" spans="1:9">
      <c r="A239" s="2"/>
    </row>
    <row r="240" spans="1:9">
      <c r="A240" s="2"/>
    </row>
    <row r="241" spans="1:9">
      <c r="A241" s="2"/>
    </row>
    <row r="242" spans="1:9">
      <c r="A242" s="2"/>
    </row>
    <row r="243" spans="1:9">
      <c r="A243" s="2"/>
    </row>
    <row r="244" spans="1:9">
      <c r="A244" s="2"/>
    </row>
    <row r="245" spans="1:9">
      <c r="A245" s="2"/>
    </row>
    <row r="246" spans="1:9">
      <c r="A246" s="2"/>
    </row>
    <row r="247" spans="1:9">
      <c r="A247" s="2"/>
    </row>
    <row r="248" spans="1:9">
      <c r="A248" s="2"/>
    </row>
    <row r="249" spans="1:9">
      <c r="A249" s="2"/>
    </row>
    <row r="250" spans="1:9">
      <c r="A250" s="2"/>
    </row>
    <row r="251" spans="1:9">
      <c r="A251" s="2"/>
    </row>
    <row r="252" spans="1:9">
      <c r="A252" s="2"/>
    </row>
    <row r="253" spans="1:9">
      <c r="A253" s="2"/>
    </row>
    <row r="254" spans="1:9">
      <c r="A254" s="2"/>
    </row>
    <row r="255" spans="1:9">
      <c r="A255" s="2"/>
    </row>
    <row r="256" spans="1:9">
      <c r="A256" s="2"/>
    </row>
    <row r="257" spans="1:9">
      <c r="A257" s="2"/>
    </row>
    <row r="258" spans="1:9">
      <c r="A258" s="2"/>
    </row>
    <row r="259" spans="1:9">
      <c r="A259" s="2"/>
    </row>
    <row r="260" spans="1:9">
      <c r="A260" s="2"/>
    </row>
    <row r="261" spans="1:9">
      <c r="A261" s="2"/>
    </row>
    <row r="262" spans="1:9">
      <c r="A262" s="2"/>
    </row>
    <row r="263" spans="1:9">
      <c r="A263" s="2"/>
    </row>
    <row r="264" spans="1:9">
      <c r="A264" s="2"/>
    </row>
    <row r="265" spans="1:9">
      <c r="A265" s="2"/>
    </row>
    <row r="266" spans="1:9">
      <c r="A266" s="2"/>
    </row>
    <row r="267" spans="1:9">
      <c r="A267" s="2"/>
    </row>
    <row r="268" spans="1:9">
      <c r="A268" s="2"/>
    </row>
    <row r="269" spans="1:9">
      <c r="A269" s="2"/>
    </row>
    <row r="270" spans="1:9">
      <c r="A270" s="2"/>
    </row>
    <row r="271" spans="1:9">
      <c r="A271" s="2"/>
    </row>
    <row r="272" spans="1:9">
      <c r="A272" s="2"/>
    </row>
    <row r="273" spans="1:9">
      <c r="A273" s="2"/>
    </row>
    <row r="274" spans="1:9">
      <c r="A274" s="2"/>
    </row>
    <row r="275" spans="1:9">
      <c r="A275" s="2"/>
    </row>
    <row r="276" spans="1:9">
      <c r="A276" s="2"/>
    </row>
    <row r="277" spans="1:9">
      <c r="A277" s="2"/>
    </row>
    <row r="278" spans="1:9">
      <c r="A278" s="2"/>
    </row>
    <row r="279" spans="1:9">
      <c r="A279" s="2"/>
    </row>
    <row r="280" spans="1:9">
      <c r="A280" s="2"/>
    </row>
    <row r="281" spans="1:9">
      <c r="A281" s="2"/>
    </row>
    <row r="282" spans="1:9">
      <c r="A282" s="2"/>
    </row>
    <row r="283" spans="1:9">
      <c r="A283" s="2"/>
    </row>
    <row r="284" spans="1:9">
      <c r="A284" s="2"/>
    </row>
    <row r="285" spans="1:9">
      <c r="A285" s="2"/>
    </row>
    <row r="286" spans="1:9">
      <c r="A286" s="2"/>
    </row>
    <row r="287" spans="1:9">
      <c r="A287" s="2"/>
    </row>
    <row r="288" spans="1:9">
      <c r="A288" s="2"/>
    </row>
    <row r="289" spans="1:9">
      <c r="A289" s="2"/>
    </row>
    <row r="290" spans="1:9">
      <c r="A290" s="2"/>
    </row>
    <row r="291" spans="1:9">
      <c r="A291" s="2"/>
    </row>
    <row r="292" spans="1:9">
      <c r="A292" s="2"/>
    </row>
    <row r="293" spans="1:9">
      <c r="A293" s="2"/>
    </row>
    <row r="294" spans="1:9">
      <c r="A294" s="2"/>
    </row>
    <row r="295" spans="1:9">
      <c r="A295" s="2"/>
    </row>
    <row r="296" spans="1:9">
      <c r="A296" s="2"/>
    </row>
    <row r="297" spans="1:9">
      <c r="A297" s="2"/>
    </row>
    <row r="298" spans="1:9">
      <c r="A298" s="2"/>
    </row>
    <row r="299" spans="1:9">
      <c r="A299" s="2"/>
    </row>
    <row r="300" spans="1:9">
      <c r="A300" s="2"/>
    </row>
    <row r="301" spans="1:9">
      <c r="A301" s="2"/>
    </row>
    <row r="302" spans="1:9">
      <c r="A302" s="2"/>
    </row>
    <row r="303" spans="1:9">
      <c r="A303" s="2"/>
    </row>
    <row r="304" spans="1:9">
      <c r="A304" s="2"/>
    </row>
    <row r="305" spans="1:9">
      <c r="A305" s="2"/>
    </row>
    <row r="306" spans="1:9">
      <c r="A306" s="2"/>
    </row>
    <row r="307" spans="1:9">
      <c r="A307" s="2"/>
    </row>
    <row r="308" spans="1:9">
      <c r="A308" s="2"/>
    </row>
    <row r="309" spans="1:9">
      <c r="A309" s="2"/>
    </row>
    <row r="310" spans="1:9">
      <c r="A310" s="2"/>
    </row>
    <row r="311" spans="1:9">
      <c r="A311" s="2"/>
    </row>
    <row r="312" spans="1:9">
      <c r="A312" s="2"/>
    </row>
    <row r="313" spans="1:9">
      <c r="A313" s="2"/>
    </row>
    <row r="314" spans="1:9">
      <c r="A314" s="2"/>
    </row>
    <row r="315" spans="1:9">
      <c r="A315" s="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13</vt:i4>
      </vt:variant>
    </vt:vector>
  </HeadingPairs>
  <TitlesOfParts>
    <vt:vector size="13" baseType="lpstr">
      <vt:lpstr>RCK</vt:lpstr>
      <vt:lpstr>CORP</vt:lpstr>
      <vt:lpstr>CORPO</vt:lpstr>
      <vt:lpstr>PKG-PRM</vt:lpstr>
      <vt:lpstr>WSOL</vt:lpstr>
      <vt:lpstr>WSOF</vt:lpstr>
      <vt:lpstr>INDO</vt:lpstr>
      <vt:lpstr>INDR</vt:lpstr>
      <vt:lpstr>CORPM</vt:lpstr>
      <vt:lpstr>CON-ASSOC</vt:lpstr>
      <vt:lpstr>GOV-NGO</vt:lpstr>
      <vt:lpstr>GRPT</vt:lpstr>
      <vt:lpstr>GRPO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Andrey Buzon</dc:creator>
  <cp:lastModifiedBy>Andrey Buzon</cp:lastModifiedBy>
  <dcterms:created xsi:type="dcterms:W3CDTF">2017-08-21T09:13:23+02:00</dcterms:created>
  <dcterms:modified xsi:type="dcterms:W3CDTF">2017-08-21T17:31:29+02:00</dcterms:modified>
  <dc:title/>
  <dc:description/>
  <dc:subject/>
  <cp:keywords/>
  <cp:category/>
</cp:coreProperties>
</file>