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e Ericson\Documents\GitHub\Forecast-Module-2\Prototype\PHPSCRIPTS\JASON\"/>
    </mc:Choice>
  </mc:AlternateContent>
  <bookViews>
    <workbookView xWindow="0" yWindow="0" windowWidth="20490" windowHeight="7530" xr2:uid="{00000000-000D-0000-FFFF-FFFF00000000}"/>
  </bookViews>
  <sheets>
    <sheet name="RCK" sheetId="1" r:id="rId1"/>
    <sheet name="CORP" sheetId="3" r:id="rId2"/>
    <sheet name="CORPO" sheetId="4" r:id="rId3"/>
    <sheet name="PKG-PRM" sheetId="5" r:id="rId4"/>
    <sheet name="WSOL" sheetId="6" r:id="rId5"/>
    <sheet name="WSOF" sheetId="7" r:id="rId6"/>
    <sheet name="INDO" sheetId="8" r:id="rId7"/>
    <sheet name="INDR" sheetId="9" r:id="rId8"/>
    <sheet name="CORPM" sheetId="11" r:id="rId9"/>
    <sheet name="CON-ASSOC" sheetId="12" r:id="rId10"/>
    <sheet name="GOV-NGO" sheetId="13" r:id="rId11"/>
    <sheet name="GRPT" sheetId="14" r:id="rId12"/>
    <sheet name="GRPO" sheetId="15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3" i="1"/>
  <c r="G3" i="1"/>
  <c r="I2" i="15" l="1"/>
  <c r="H2" i="14"/>
  <c r="G2" i="13"/>
  <c r="I2" i="13"/>
  <c r="I2" i="14"/>
  <c r="G2" i="12"/>
  <c r="H2" i="15"/>
  <c r="G2" i="14"/>
  <c r="I2" i="12"/>
  <c r="G2" i="15"/>
  <c r="H2" i="12"/>
  <c r="H2" i="13"/>
  <c r="I2" i="11"/>
  <c r="H2" i="11"/>
  <c r="G2" i="11"/>
  <c r="I2" i="9"/>
  <c r="H2" i="8"/>
  <c r="G2" i="7"/>
  <c r="I2" i="7"/>
  <c r="H2" i="9"/>
  <c r="G2" i="8"/>
  <c r="I2" i="6"/>
  <c r="G2" i="9"/>
  <c r="I2" i="8"/>
  <c r="H2" i="7"/>
  <c r="G2" i="6"/>
  <c r="H2" i="6"/>
  <c r="H2" i="5"/>
  <c r="G2" i="4"/>
  <c r="G2" i="5"/>
  <c r="I2" i="4"/>
  <c r="I2" i="5"/>
  <c r="H2" i="4"/>
  <c r="I2" i="3"/>
  <c r="H2" i="3"/>
  <c r="G2" i="3"/>
  <c r="I2" i="1"/>
  <c r="G2" i="1"/>
  <c r="H2" i="1"/>
</calcChain>
</file>

<file path=xl/sharedStrings.xml><?xml version="1.0" encoding="utf-8"?>
<sst xmlns="http://schemas.openxmlformats.org/spreadsheetml/2006/main" count="104" uniqueCount="8">
  <si>
    <t>Timeline</t>
  </si>
  <si>
    <t>Room Nights Sold</t>
  </si>
  <si>
    <t>Forecasted Date</t>
  </si>
  <si>
    <t>Average Room Rate</t>
  </si>
  <si>
    <t>Revenue</t>
  </si>
  <si>
    <t>Room Night Sold Forecast</t>
  </si>
  <si>
    <t>Average Room Rate Forecast</t>
  </si>
  <si>
    <t>Revenue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</si>
</sst>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5"/>
  <sheetViews>
    <sheetView tabSelected="1" workbookViewId="0">
      <selection activeCell="I4" sqref="I4"/>
    </sheetView>
  </sheetViews>
  <sheetFormatPr defaultRowHeight="15" x14ac:dyDescent="0.25"/>
  <cols>
    <col min="1" max="1" width="12.5703125" customWidth="1"/>
    <col min="2" max="2" width="16.7109375" bestFit="1" customWidth="1"/>
    <col min="3" max="3" width="19.28515625" customWidth="1"/>
    <col min="4" max="4" width="15.42578125" bestFit="1" customWidth="1"/>
    <col min="5" max="5" width="10.85546875" customWidth="1"/>
    <col min="6" max="6" width="15.42578125" style="2" bestFit="1" customWidth="1"/>
    <col min="7" max="7" width="24" bestFit="1" customWidth="1"/>
    <col min="8" max="8" width="26.7109375" bestFit="1" customWidth="1"/>
    <col min="9" max="9" width="16.85546875" bestFit="1" customWidth="1"/>
  </cols>
  <sheetData>
    <row r="1" spans="1:9" x14ac:dyDescent="0.25">
      <c r="A1" s="1" t="s">
        <v>0</v>
      </c>
      <c r="B1" s="1" t="s">
        <v>1</v>
      </c>
      <c r="C1" t="s">
        <v>3</v>
      </c>
      <c r="D1" t="s">
        <v>4</v>
      </c>
      <c r="F1" s="3" t="s">
        <v>2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#NAME?</v>
      </c>
      <c r="H2" t="e">
        <f>_xlfn.FORECAST.ETS($F2,arr,timeline,1,1)</f>
        <v>#NAME?</v>
      </c>
      <c r="I2" t="e">
        <f>_xlfn.FORECAST.ETS($F2,rev,timeline,1,1)</f>
        <v>#NAME?</v>
      </c>
    </row>
    <row r="3" spans="1:9" x14ac:dyDescent="0.25">
      <c r="A3" s="2"/>
      <c r="G3" t="e">
        <f>G2</f>
        <v>#NAME?</v>
      </c>
      <c r="H3" t="e">
        <f>H2</f>
        <v>#NAME?</v>
      </c>
      <c r="I3" t="e">
        <f>I2</f>
        <v>#NAME?</v>
      </c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3</v>
      </c>
      <c r="D1" t="s">
        <v>4</v>
      </c>
      <c r="F1" s="3" t="s">
        <v>2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#NAME?</v>
      </c>
      <c r="H2" t="e">
        <f>_xlfn.FORECAST.ETS($F2,arr,timeline,1,1)</f>
        <v>#NAME?</v>
      </c>
      <c r="I2" t="e">
        <f>_xlfn.FORECAST.ETS($F2,rev,timeline,1,1)</f>
        <v>#NAME?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3</v>
      </c>
      <c r="D1" t="s">
        <v>4</v>
      </c>
      <c r="F1" s="3" t="s">
        <v>2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#NAME?</v>
      </c>
      <c r="H2" t="e">
        <f>_xlfn.FORECAST.ETS($F2,arr,timeline,1,1)</f>
        <v>#NAME?</v>
      </c>
      <c r="I2" t="e">
        <f>_xlfn.FORECAST.ETS($F2,rev,timeline,1,1)</f>
        <v>#NAME?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3</v>
      </c>
      <c r="D1" t="s">
        <v>4</v>
      </c>
      <c r="F1" s="3" t="s">
        <v>2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#NAME?</v>
      </c>
      <c r="H2" t="e">
        <f>_xlfn.FORECAST.ETS($F2,arr,timeline,1,1)</f>
        <v>#NAME?</v>
      </c>
      <c r="I2" t="e">
        <f>_xlfn.FORECAST.ETS($F2,rev,timeline,1,1)</f>
        <v>#NAME?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3</v>
      </c>
      <c r="D1" t="s">
        <v>4</v>
      </c>
      <c r="F1" s="3" t="s">
        <v>2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#NAME?</v>
      </c>
      <c r="H2" t="e">
        <f>_xlfn.FORECAST.ETS($F2,arr,timeline,1,1)</f>
        <v>#NAME?</v>
      </c>
      <c r="I2" t="e">
        <f>_xlfn.FORECAST.ETS($F2,rev,timeline,1,1)</f>
        <v>#NAME?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3</v>
      </c>
      <c r="D1" t="s">
        <v>4</v>
      </c>
      <c r="F1" s="3" t="s">
        <v>2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#NAME?</v>
      </c>
      <c r="H2" t="e">
        <f>_xlfn.FORECAST.ETS($F2,arr,timeline,1,1)</f>
        <v>#NAME?</v>
      </c>
      <c r="I2" t="e">
        <f>_xlfn.FORECAST.ETS($F2,rev,timeline,1,1)</f>
        <v>#NAME?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3</v>
      </c>
      <c r="D1" t="s">
        <v>4</v>
      </c>
      <c r="F1" s="3" t="s">
        <v>2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#NAME?</v>
      </c>
      <c r="H2" t="e">
        <f>_xlfn.FORECAST.ETS($F2,arr,timeline,1,1)</f>
        <v>#NAME?</v>
      </c>
      <c r="I2" t="e">
        <f>_xlfn.FORECAST.ETS($F2,rev,timeline,1,1)</f>
        <v>#NAME?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3</v>
      </c>
      <c r="D1" t="s">
        <v>4</v>
      </c>
      <c r="F1" s="3" t="s">
        <v>2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#NAME?</v>
      </c>
      <c r="H2" t="e">
        <f>_xlfn.FORECAST.ETS($F2,arr,timeline,1,1)</f>
        <v>#NAME?</v>
      </c>
      <c r="I2" t="e">
        <f>_xlfn.FORECAST.ETS($F2,rev,timeline,1,1)</f>
        <v>#NAME?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3</v>
      </c>
      <c r="D1" t="s">
        <v>4</v>
      </c>
      <c r="F1" s="3" t="s">
        <v>2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#NAME?</v>
      </c>
      <c r="H2" t="e">
        <f>_xlfn.FORECAST.ETS($F2,arr,timeline,1,1)</f>
        <v>#NAME?</v>
      </c>
      <c r="I2" t="e">
        <f>_xlfn.FORECAST.ETS($F2,rev,timeline,1,1)</f>
        <v>#NAME?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3</v>
      </c>
      <c r="D1" t="s">
        <v>4</v>
      </c>
      <c r="F1" s="3" t="s">
        <v>2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#NAME?</v>
      </c>
      <c r="H2" t="e">
        <f>_xlfn.FORECAST.ETS($F2,arr,timeline,1,1)</f>
        <v>#NAME?</v>
      </c>
      <c r="I2" t="e">
        <f>_xlfn.FORECAST.ETS($F2,rev,timeline,1,1)</f>
        <v>#NAME?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3</v>
      </c>
      <c r="D1" t="s">
        <v>4</v>
      </c>
      <c r="F1" s="3" t="s">
        <v>2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#NAME?</v>
      </c>
      <c r="H2" t="e">
        <f>_xlfn.FORECAST.ETS($F2,arr,timeline,1,1)</f>
        <v>#NAME?</v>
      </c>
      <c r="I2" t="e">
        <f>_xlfn.FORECAST.ETS($F2,rev,timeline,1,1)</f>
        <v>#NAME?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3</v>
      </c>
      <c r="D1" t="s">
        <v>4</v>
      </c>
      <c r="F1" s="3" t="s">
        <v>2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#NAME?</v>
      </c>
      <c r="H2" t="e">
        <f>_xlfn.FORECAST.ETS($F2,arr,timeline,1,1)</f>
        <v>#NAME?</v>
      </c>
      <c r="I2" t="e">
        <f>_xlfn.FORECAST.ETS($F2,rev,timeline,1,1)</f>
        <v>#NAME?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15"/>
  <sheetViews>
    <sheetView workbookViewId="0">
      <selection activeCell="C6" sqref="C6"/>
    </sheetView>
  </sheetViews>
  <sheetFormatPr defaultRowHeight="15" x14ac:dyDescent="0.25"/>
  <cols>
    <col min="1" max="1" width="12.5703125" customWidth="1"/>
    <col min="2" max="2" width="16.7109375" customWidth="1"/>
    <col min="3" max="3" width="19.28515625" customWidth="1"/>
    <col min="4" max="4" width="15.42578125" customWidth="1"/>
    <col min="5" max="5" width="10.85546875" customWidth="1"/>
    <col min="6" max="6" width="15.42578125" style="2" customWidth="1"/>
    <col min="7" max="7" width="24" customWidth="1"/>
    <col min="8" max="8" width="26.7109375" customWidth="1"/>
    <col min="9" max="9" width="16.85546875" customWidth="1"/>
  </cols>
  <sheetData>
    <row r="1" spans="1:9" x14ac:dyDescent="0.25">
      <c r="A1" s="1" t="s">
        <v>0</v>
      </c>
      <c r="B1" s="1" t="s">
        <v>1</v>
      </c>
      <c r="C1" t="s">
        <v>3</v>
      </c>
      <c r="D1" t="s">
        <v>4</v>
      </c>
      <c r="F1" s="3" t="s">
        <v>2</v>
      </c>
      <c r="G1" s="1" t="s">
        <v>5</v>
      </c>
      <c r="H1" s="1" t="s">
        <v>6</v>
      </c>
      <c r="I1" s="1" t="s">
        <v>7</v>
      </c>
    </row>
    <row r="2" spans="1:9" x14ac:dyDescent="0.25">
      <c r="A2" s="2"/>
      <c r="G2" t="e">
        <f>_xlfn.FORECAST.ETS($F2,rns,timeline,1,1)</f>
        <v>#NAME?</v>
      </c>
      <c r="H2" t="e">
        <f>_xlfn.FORECAST.ETS($F2,arr,timeline,1,1)</f>
        <v>#NAME?</v>
      </c>
      <c r="I2" t="e">
        <f>_xlfn.FORECAST.ETS($F2,rev,timeline,1,1)</f>
        <v>#NAME?</v>
      </c>
    </row>
    <row r="3" spans="1:9" x14ac:dyDescent="0.25">
      <c r="A3" s="2"/>
    </row>
    <row r="4" spans="1:9" x14ac:dyDescent="0.25">
      <c r="A4" s="2"/>
    </row>
    <row r="5" spans="1:9" x14ac:dyDescent="0.25">
      <c r="A5" s="2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12" spans="1:9" x14ac:dyDescent="0.25">
      <c r="A12" s="2"/>
    </row>
    <row r="13" spans="1:9" x14ac:dyDescent="0.25">
      <c r="A13" s="2"/>
    </row>
    <row r="14" spans="1:9" x14ac:dyDescent="0.25">
      <c r="A14" s="2"/>
    </row>
    <row r="15" spans="1:9" x14ac:dyDescent="0.25">
      <c r="A15" s="2"/>
    </row>
    <row r="16" spans="1:9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RCK</vt:lpstr>
      <vt:lpstr>CORP</vt:lpstr>
      <vt:lpstr>CORPO</vt:lpstr>
      <vt:lpstr>PKG-PRM</vt:lpstr>
      <vt:lpstr>WSOL</vt:lpstr>
      <vt:lpstr>WSOF</vt:lpstr>
      <vt:lpstr>INDO</vt:lpstr>
      <vt:lpstr>INDR</vt:lpstr>
      <vt:lpstr>CORPM</vt:lpstr>
      <vt:lpstr>CON-ASSOC</vt:lpstr>
      <vt:lpstr>GOV-NGO</vt:lpstr>
      <vt:lpstr>GRPT</vt:lpstr>
      <vt:lpstr>GRPO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Buzon</dc:creator>
  <cp:lastModifiedBy>Jade Ericson</cp:lastModifiedBy>
  <dcterms:created xsi:type="dcterms:W3CDTF">2017-08-21T07:13:23Z</dcterms:created>
  <dcterms:modified xsi:type="dcterms:W3CDTF">2017-08-21T17:56:05Z</dcterms:modified>
</cp:coreProperties>
</file>